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0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11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 codeName="ThisWorkbook"/>
  <xr:revisionPtr revIDLastSave="0" documentId="8_{657D4284-D0AA-4C58-A427-EA8CC6E412C5}" xr6:coauthVersionLast="46" xr6:coauthVersionMax="46" xr10:uidLastSave="{00000000-0000-0000-0000-000000000000}"/>
  <bookViews>
    <workbookView xWindow="22590" yWindow="1905" windowWidth="25095" windowHeight="12405" tabRatio="754" xr2:uid="{00000000-000D-0000-FFFF-FFFF00000000}"/>
  </bookViews>
  <sheets>
    <sheet name="Contents" sheetId="19" r:id="rId1"/>
    <sheet name="Res Elec Cust#s &amp; Mkt Contr" sheetId="20" r:id="rId2"/>
    <sheet name="SmLBiz Elec Cust#s &amp; Mkt Contr" sheetId="21" r:id="rId3"/>
    <sheet name="Lrg Elec Cust#s &amp; Mkt Contr" sheetId="22" r:id="rId4"/>
    <sheet name="Res Gas Cust#s &amp; Mkt Contr" sheetId="4" r:id="rId5"/>
    <sheet name="SmlBiz Gas Cust#s &amp; Mkt Contr" sheetId="6" r:id="rId6"/>
    <sheet name="Lrg Gas Cust#s &amp; Mkt Contr" sheetId="7" r:id="rId7"/>
    <sheet name="Types of contracts" sheetId="9" r:id="rId8"/>
    <sheet name="Switching" sheetId="8" r:id="rId9"/>
    <sheet name="Switch# Standard to Market" sheetId="27" r:id="rId10"/>
    <sheet name="Switch# Market to Standard" sheetId="25" r:id="rId11"/>
    <sheet name="Expired - Changed benefits" sheetId="28" r:id="rId12"/>
    <sheet name="Deemed without contract" sheetId="26" r:id="rId13"/>
    <sheet name="Meter installation" sheetId="30" r:id="rId14"/>
    <sheet name="Tariff Structure" sheetId="29" r:id="rId15"/>
    <sheet name="Solar Tariffs - Gov &amp; Retailer" sheetId="1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4" i="8" l="1"/>
  <c r="I20" i="8"/>
</calcChain>
</file>

<file path=xl/sharedStrings.xml><?xml version="1.0" encoding="utf-8"?>
<sst xmlns="http://schemas.openxmlformats.org/spreadsheetml/2006/main" count="12548" uniqueCount="225">
  <si>
    <t>Quarterly</t>
  </si>
  <si>
    <t>Back to Contents</t>
  </si>
  <si>
    <t>Annual</t>
  </si>
  <si>
    <t>Indicators s2.1.ai &amp; s2.2.ai, S2.6</t>
  </si>
  <si>
    <t>Electricity</t>
  </si>
  <si>
    <t>Residential</t>
  </si>
  <si>
    <t>National</t>
  </si>
  <si>
    <t>Customer numbers</t>
  </si>
  <si>
    <t>Market share</t>
  </si>
  <si>
    <t>Number of customers on market contracts</t>
  </si>
  <si>
    <t>Customers on market contracts %</t>
  </si>
  <si>
    <t>Retailer</t>
  </si>
  <si>
    <t>1st Energy</t>
  </si>
  <si>
    <t>ActewAGL</t>
  </si>
  <si>
    <t>AGL</t>
  </si>
  <si>
    <t>Alinta Energy</t>
  </si>
  <si>
    <t>amaysim Energy</t>
  </si>
  <si>
    <t>Arc Energy</t>
  </si>
  <si>
    <t>Aurora Energy</t>
  </si>
  <si>
    <t>CovaU</t>
  </si>
  <si>
    <t>Diamond Energy</t>
  </si>
  <si>
    <t>Discover Energy</t>
  </si>
  <si>
    <t>Dodo</t>
  </si>
  <si>
    <t>Elysian Energy</t>
  </si>
  <si>
    <t>Energy Locals</t>
  </si>
  <si>
    <t>EnergyAustralia</t>
  </si>
  <si>
    <t>Enova Energy</t>
  </si>
  <si>
    <t>Ergon Energy</t>
  </si>
  <si>
    <t>Evergy</t>
  </si>
  <si>
    <t>Future X Power</t>
  </si>
  <si>
    <t>GloBird Energy</t>
  </si>
  <si>
    <t>Locality Planning Energy</t>
  </si>
  <si>
    <t>Lumo Energy</t>
  </si>
  <si>
    <t>Mojo Power</t>
  </si>
  <si>
    <t>Momentum Energy</t>
  </si>
  <si>
    <t>Next Business Energy</t>
  </si>
  <si>
    <t>OC Energy</t>
  </si>
  <si>
    <t>Origin Energy</t>
  </si>
  <si>
    <t>People Energy</t>
  </si>
  <si>
    <t>Pooled Energy</t>
  </si>
  <si>
    <t>Power Club</t>
  </si>
  <si>
    <t>Powerdirect</t>
  </si>
  <si>
    <t>PowerHub</t>
  </si>
  <si>
    <t>Qenergy</t>
  </si>
  <si>
    <t>Real Utilities</t>
  </si>
  <si>
    <t>ReAmped Energy</t>
  </si>
  <si>
    <t>Red Energy</t>
  </si>
  <si>
    <t>Sanctuary Energy</t>
  </si>
  <si>
    <t>Savant Energy</t>
  </si>
  <si>
    <t>Simply Energy</t>
  </si>
  <si>
    <t>Sumo Power</t>
  </si>
  <si>
    <t>Tango Energy</t>
  </si>
  <si>
    <t>The Embedded Networks Company</t>
  </si>
  <si>
    <t>Winenergy</t>
  </si>
  <si>
    <t>National Total</t>
  </si>
  <si>
    <t>Jurisdictions</t>
  </si>
  <si>
    <t>ACT</t>
  </si>
  <si>
    <t>ACT Total</t>
  </si>
  <si>
    <t>NSW</t>
  </si>
  <si>
    <t>NSW Total</t>
  </si>
  <si>
    <t>QLD</t>
  </si>
  <si>
    <t>QLD Total</t>
  </si>
  <si>
    <t>SA</t>
  </si>
  <si>
    <t>SA Total</t>
  </si>
  <si>
    <t>TAS</t>
  </si>
  <si>
    <t>TAS Total</t>
  </si>
  <si>
    <t>Tier 1 Retailers</t>
  </si>
  <si>
    <t>Total</t>
  </si>
  <si>
    <t>Indicators s2.1.aii &amp; s2.2.aii, s2.6</t>
  </si>
  <si>
    <t>Small</t>
  </si>
  <si>
    <t>Indicators s2.1.aiii &amp; s2.2.aiii, s2.6</t>
  </si>
  <si>
    <t>Large</t>
  </si>
  <si>
    <t xml:space="preserve">Quarterly </t>
  </si>
  <si>
    <t>Indicators s2.1.bi &amp; s2.2.bi, 2.6</t>
  </si>
  <si>
    <t>Gas</t>
  </si>
  <si>
    <t>Indicators s2.1.bii &amp; s2.2.bii, s2.6</t>
  </si>
  <si>
    <t>Indicators s2.1.biii &amp; s2.2.biii, s2.6</t>
  </si>
  <si>
    <t>Switching</t>
  </si>
  <si>
    <t>Percentage of electricity residential and small business customers switching *</t>
  </si>
  <si>
    <t>Percentage of gas residential and small business customers switching *</t>
  </si>
  <si>
    <t>Quarter</t>
  </si>
  <si>
    <t>VIC</t>
  </si>
  <si>
    <t xml:space="preserve">* Note that the AER uses publically available data from AEMO combined with AER data for analysis </t>
  </si>
  <si>
    <t>Electricity switching data from AEMO can be found here</t>
  </si>
  <si>
    <t xml:space="preserve">Gas switching data from AEMO can be found here </t>
  </si>
  <si>
    <t xml:space="preserve"> </t>
  </si>
  <si>
    <t>Indicators s2.1 s2.2 s2.6</t>
  </si>
  <si>
    <t>Residential Contracts</t>
  </si>
  <si>
    <t>Residential Contracts %</t>
  </si>
  <si>
    <t>Small Business Contracts</t>
  </si>
  <si>
    <t>Small Business Contracts %</t>
  </si>
  <si>
    <t>Large Contracts</t>
  </si>
  <si>
    <t>Large Contracts %</t>
  </si>
  <si>
    <t>Market</t>
  </si>
  <si>
    <t xml:space="preserve">Standard </t>
  </si>
  <si>
    <t>Deemed</t>
  </si>
  <si>
    <t>Indicator s2.3</t>
  </si>
  <si>
    <t>Small Business</t>
  </si>
  <si>
    <t>Standard to Market</t>
  </si>
  <si>
    <t>Indicator s2.4</t>
  </si>
  <si>
    <t>% of market customers</t>
  </si>
  <si>
    <t>Indicators s2.5</t>
  </si>
  <si>
    <t xml:space="preserve">Contract with changed / expired benefit </t>
  </si>
  <si>
    <t>Indicators s2.6</t>
  </si>
  <si>
    <t>Indicators s2.7</t>
  </si>
  <si>
    <t>Reasons for a Type 4 or 4A meter installation and as a % of installations</t>
  </si>
  <si>
    <t>Under the New Meter Deployment</t>
  </si>
  <si>
    <t xml:space="preserve"> As part of a meter repair or replacement schedule</t>
  </si>
  <si>
    <t xml:space="preserve"> As part of a new connection</t>
  </si>
  <si>
    <t xml:space="preserve"> As per a customer's request </t>
  </si>
  <si>
    <t>Total Installations</t>
  </si>
  <si>
    <t>Indicators s2.8</t>
  </si>
  <si>
    <t>a flat or block retail tariff with no controlled load retail tariff</t>
  </si>
  <si>
    <t>a flat or block retail tariff with a controlled load retail tariff</t>
  </si>
  <si>
    <t>a time of use or flexible retail tariff with no underlying distributor based time of use or flexible network tariff</t>
  </si>
  <si>
    <t>a time of use or flexible retail tariff with an underlying distributor based time of use or flexible network tariff</t>
  </si>
  <si>
    <t>Indicators s2.9</t>
  </si>
  <si>
    <t>Residential/Small Business/Large</t>
  </si>
  <si>
    <t>Solar customers that receive retailer (only) funded feed-in tariff</t>
  </si>
  <si>
    <t>% of electricity customers</t>
  </si>
  <si>
    <t>Contents</t>
  </si>
  <si>
    <t>Spreadsheet includes</t>
  </si>
  <si>
    <t>Electricity residential customers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</si>
  <si>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
Residential electricity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Residential electricity customer numbers ;  market share by retailer ; Numbers of customers on market contracts ; Customers on market contracts %      </t>
    </r>
  </si>
  <si>
    <t xml:space="preserve">Electricity small business customers </t>
  </si>
  <si>
    <r>
      <rPr>
        <b/>
        <sz val="10"/>
        <color theme="1"/>
        <rFont val="Calibri"/>
        <family val="2"/>
        <scheme val="minor"/>
      </rPr>
      <t>Quarterly</t>
    </r>
    <r>
      <rPr>
        <sz val="10"/>
        <color theme="1"/>
        <rFont val="Calibri"/>
        <family val="2"/>
        <scheme val="minor"/>
      </rPr>
      <t xml:space="preserve">
Small business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</t>
    </r>
    <r>
      <rPr>
        <sz val="10"/>
        <color theme="1"/>
        <rFont val="Calibri"/>
        <family val="2"/>
        <scheme val="minor"/>
      </rPr>
      <t xml:space="preserve">
Small business electricity customer numbers ; Market share ;  Number of customers on market contracts ; Customers on market contracts % </t>
    </r>
  </si>
  <si>
    <t xml:space="preserve">Electricity large customers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</si>
  <si>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
Large customer electricity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electricity customer numbers ; Market share ;  Number of customers on market contracts ; Customers on market contracts % </t>
    </r>
  </si>
  <si>
    <t>Gas residential customers</t>
  </si>
  <si>
    <r>
      <rPr>
        <b/>
        <sz val="10"/>
        <color theme="1"/>
        <rFont val="Calibri"/>
        <family val="2"/>
        <scheme val="minor"/>
      </rPr>
      <t xml:space="preserve">Quarterly: </t>
    </r>
    <r>
      <rPr>
        <sz val="10"/>
        <color theme="1"/>
        <rFont val="Calibri"/>
        <family val="2"/>
        <scheme val="minor"/>
      </rPr>
      <t xml:space="preserve">
Residential gas customer numbers 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R</t>
    </r>
    <r>
      <rPr>
        <sz val="10"/>
        <color theme="1"/>
        <rFont val="Calibri"/>
        <family val="2"/>
        <scheme val="minor"/>
      </rPr>
      <t xml:space="preserve">esidential gas customer numbers ; market share by retailer ; Numbers of customers on market contracts ; Customers on market contracts % </t>
    </r>
  </si>
  <si>
    <t xml:space="preserve">Gas small business customers 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</si>
  <si>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Small business gas customer numbers  by retailer and quarter ; retailer market share; Number of customers on market contracts  Customers on market contracts % ; 
</t>
    </r>
    <r>
      <rPr>
        <b/>
        <sz val="10"/>
        <color theme="1"/>
        <rFont val="Calibri"/>
        <family val="2"/>
        <scheme val="minor"/>
      </rPr>
      <t>Annual:</t>
    </r>
    <r>
      <rPr>
        <sz val="10"/>
        <color theme="1"/>
        <rFont val="Calibri"/>
        <family val="2"/>
        <scheme val="minor"/>
      </rPr>
      <t xml:space="preserve">
Small business gas customer numbers ; market share by retailer ; Numbers of customers on market contracts ; Customers on market contracts %      </t>
    </r>
  </si>
  <si>
    <t>Gas large customers</t>
  </si>
  <si>
    <r>
      <rPr>
        <b/>
        <sz val="10"/>
        <color theme="1"/>
        <rFont val="Calibri"/>
        <family val="2"/>
        <scheme val="minor"/>
      </rPr>
      <t xml:space="preserve">Quarterly:
</t>
    </r>
    <r>
      <rPr>
        <sz val="10"/>
        <color theme="1"/>
        <rFont val="Calibri"/>
        <family val="2"/>
        <scheme val="minor"/>
      </rPr>
      <t xml:space="preserve">Large customer gas customer numbers by retailer and quarter ; retailer market share ; Number of customers on market contracts ; Customers on market contracts % ; 
</t>
    </r>
    <r>
      <rPr>
        <b/>
        <sz val="10"/>
        <color theme="1"/>
        <rFont val="Calibri"/>
        <family val="2"/>
        <scheme val="minor"/>
      </rPr>
      <t>Annual:
L</t>
    </r>
    <r>
      <rPr>
        <sz val="10"/>
        <color theme="1"/>
        <rFont val="Calibri"/>
        <family val="2"/>
        <scheme val="minor"/>
      </rPr>
      <t xml:space="preserve">arge business gas customer numbers ; Market share ;  Number of customers on market contracts ; Customers on market contracts % </t>
    </r>
  </si>
  <si>
    <t xml:space="preserve">Switching </t>
  </si>
  <si>
    <r>
      <rPr>
        <b/>
        <sz val="10"/>
        <color theme="1"/>
        <rFont val="Calibri"/>
        <family val="2"/>
        <scheme val="minor"/>
      </rPr>
      <t>Quarterly:</t>
    </r>
    <r>
      <rPr>
        <sz val="10"/>
        <color theme="1"/>
        <rFont val="Calibri"/>
        <family val="2"/>
        <scheme val="minor"/>
      </rPr>
      <t xml:space="preserve"> Percentage of electricity residential and small business customers switching </t>
    </r>
  </si>
  <si>
    <t xml:space="preserve">Contracts </t>
  </si>
  <si>
    <r>
      <rPr>
        <b/>
        <sz val="10"/>
        <color theme="1"/>
        <rFont val="Calibri"/>
        <family val="2"/>
        <scheme val="minor"/>
      </rPr>
      <t>Electricity</t>
    </r>
    <r>
      <rPr>
        <sz val="10"/>
        <color theme="1"/>
        <rFont val="Calibri"/>
        <family val="2"/>
        <scheme val="minor"/>
      </rPr>
      <t xml:space="preserve">
Numbers of residential electricity contracts - total, market, standard and deemed ; % market, standard and deemed residential contracts ; Numbers of small business electricity contracts - total, market, standard and deemed ; % market, standard and deemed small business contracts ; Numbers of large business electricity contracts - total, market, standard and deemed ; % market, standard and deemed large business contracts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Numbers of residential gas contracts - total, market, standard and deemed ; % market, standard and deemed residential contracts ; Numbers of small business gas contracts - total, market, standard and deemed ; % market, standard and deemed small business contracts ; Numbers of large business gas contracts - total, market, standard and deemed ; % market, standard and deemed large business contracts </t>
    </r>
  </si>
  <si>
    <t>Customers who have switched from a standard contract to a market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</si>
  <si>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 customers who have switched from a standard to market offer and as a % of standard customers ; Small business customers who have switched from a standard to market offer and as a % of standard customers ; Large  customers who have switched from a standard to market offer and as a % of standard customers ; </t>
    </r>
  </si>
  <si>
    <t>Customers who have moved from a market contract to a standard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</si>
  <si>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by total numbers and % of market customers ;
 Small business customers by total numbers and % of market customers ; 
Large customers by total numbers and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by total numbers and % of market customers ; 
Small business customers by total numbers and % of market customers </t>
    </r>
  </si>
  <si>
    <t>Customers with expired or changed benefits on their contracts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</si>
  <si>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with contract with changed / expired benefit ; % of market customers ; Small business customers with contract with changed / expired benefit ; % of market customers ; 
</t>
    </r>
    <r>
      <rPr>
        <b/>
        <sz val="10"/>
        <color theme="1"/>
        <rFont val="Calibri"/>
        <family val="2"/>
        <scheme val="minor"/>
      </rPr>
      <t xml:space="preserve">Gas:
</t>
    </r>
    <r>
      <rPr>
        <sz val="10"/>
        <color theme="1"/>
        <rFont val="Calibri"/>
        <family val="2"/>
        <scheme val="minor"/>
      </rPr>
      <t xml:space="preserve">Residential customers with contract with changed / expired benefit ; % of market customers ; Small business customers with contract with changed / expired benefit ; % of market customers </t>
    </r>
  </si>
  <si>
    <t>Customers who are deemed without a contract</t>
  </si>
  <si>
    <r>
      <rPr>
        <b/>
        <sz val="10"/>
        <color theme="1"/>
        <rFont val="Calibri"/>
        <family val="2"/>
        <scheme val="minor"/>
      </rPr>
      <t>Electricity: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; 
</t>
    </r>
    <r>
      <rPr>
        <b/>
        <sz val="10"/>
        <color theme="1"/>
        <rFont val="Calibri"/>
        <family val="2"/>
        <scheme val="minor"/>
      </rPr>
      <t>Gas:</t>
    </r>
    <r>
      <rPr>
        <sz val="10"/>
        <color theme="1"/>
        <rFont val="Calibri"/>
        <family val="2"/>
        <scheme val="minor"/>
      </rPr>
      <t xml:space="preserve">
Residential customers deemed without a contract ; % of market customers ; Small business customers deemed without a contract ; % of market customers ; Large customers deemed without a contract ; % of market customers   </t>
    </r>
  </si>
  <si>
    <t>Meters</t>
  </si>
  <si>
    <t xml:space="preserve">Reasons for a Type 4 or 4A meter installation </t>
  </si>
  <si>
    <t xml:space="preserve">Tariffs </t>
  </si>
  <si>
    <t xml:space="preserve">Tariff structures </t>
  </si>
  <si>
    <t xml:space="preserve">Solar Tariffs  - government or retailer funded </t>
  </si>
  <si>
    <t xml:space="preserve">Types of contracts  including market, standard and deemed customers </t>
  </si>
  <si>
    <t xml:space="preserve">Electricity customers reasons for a Type 4 or 4A meter installation ; Total installations ; % of installations </t>
  </si>
  <si>
    <t>Bright Spark Power</t>
  </si>
  <si>
    <t>Electricity customers on a flat tariff with no controlled load ; 
Electricity customers on a flat tariff with a controlled load ; 
Electricity customers on a time of use or flexible retail tariff with no underlying distributor time of use or flexible network tariff ; 
Electricity customers on a time of use or flexible retail tariff with an underlying distributor based time of use or flexible network tariff</t>
  </si>
  <si>
    <t xml:space="preserve">Solar customers that receive government funded feed-in tariff ; 
Solar customers that receive retailer (only) funded feed-in tariff ;  
Total solar customers that receive tariffs; </t>
  </si>
  <si>
    <t>2015-16 to 2019-20</t>
  </si>
  <si>
    <t>CleanPeak Energy</t>
  </si>
  <si>
    <t>% of standard customers</t>
  </si>
  <si>
    <t xml:space="preserve">Market to Standard </t>
  </si>
  <si>
    <t>Total Tariffs</t>
  </si>
  <si>
    <t xml:space="preserve">Solar customers that receive government funded feed-in tariff </t>
  </si>
  <si>
    <t>Total Solar customers</t>
  </si>
  <si>
    <t>Solar Tariffs</t>
  </si>
  <si>
    <t>% of Tariffs</t>
  </si>
  <si>
    <t>% of Tariff</t>
  </si>
  <si>
    <t>% of Installations</t>
  </si>
  <si>
    <t xml:space="preserve">Number of customers on deemed arrangement without contract </t>
  </si>
  <si>
    <t>% of customers on market contracts</t>
  </si>
  <si>
    <t>This includes data for Schedule 2, as defined in the Retail Market Performance Guidelines.</t>
  </si>
  <si>
    <t/>
  </si>
  <si>
    <t>Blue NRG</t>
  </si>
  <si>
    <t>Amber Electric</t>
  </si>
  <si>
    <t>Nectr Energy</t>
  </si>
  <si>
    <t>Radian Energy</t>
  </si>
  <si>
    <t>Altogether Group</t>
  </si>
  <si>
    <t>Brighte Energy</t>
  </si>
  <si>
    <t>Electricity in a Box</t>
  </si>
  <si>
    <t>GEE Power &amp; Gas</t>
  </si>
  <si>
    <t>GlowPower</t>
  </si>
  <si>
    <t>Humenergy</t>
  </si>
  <si>
    <t>LocalVolts</t>
  </si>
  <si>
    <t>OVO Energy</t>
  </si>
  <si>
    <t>Powershop</t>
  </si>
  <si>
    <t>Smart Energy</t>
  </si>
  <si>
    <t>Social Energy</t>
  </si>
  <si>
    <t>Telstra Energy Retail</t>
  </si>
  <si>
    <t>Apex Energy</t>
  </si>
  <si>
    <t>Metered Energy</t>
  </si>
  <si>
    <t>CPE Mascot</t>
  </si>
  <si>
    <t>Maximum Energy</t>
  </si>
  <si>
    <t>Sustainable Savings</t>
  </si>
  <si>
    <t>Tier 2 Retailers</t>
  </si>
  <si>
    <t>Q3 2020-21 to Q3 2021-22</t>
  </si>
  <si>
    <t>2016-17 to 2020-21</t>
  </si>
  <si>
    <t>Q3 2020-21</t>
  </si>
  <si>
    <t>Q4 2020-21</t>
  </si>
  <si>
    <t>Q1 2021-22</t>
  </si>
  <si>
    <t>Q2 2021-22</t>
  </si>
  <si>
    <t>Q3 2021-22</t>
  </si>
  <si>
    <t>2016-17</t>
  </si>
  <si>
    <t>2017-18</t>
  </si>
  <si>
    <t>2018-19</t>
  </si>
  <si>
    <t>2019-20</t>
  </si>
  <si>
    <t>2020-21</t>
  </si>
  <si>
    <t>Shell Energy</t>
  </si>
  <si>
    <t>Microgrid Power</t>
  </si>
  <si>
    <t>EA Connect</t>
  </si>
  <si>
    <t>Y.E.S. Energy</t>
  </si>
  <si>
    <t>Delta Electricity</t>
  </si>
  <si>
    <t>Iberdrola Australia</t>
  </si>
  <si>
    <t>Macquarie Bank</t>
  </si>
  <si>
    <t>Progressive Green</t>
  </si>
  <si>
    <t>Smartest Energy</t>
  </si>
  <si>
    <t>Stanwell</t>
  </si>
  <si>
    <t>ZEN Energy</t>
  </si>
  <si>
    <t>MTA Energy</t>
  </si>
  <si>
    <t>CleanCo</t>
  </si>
  <si>
    <t>CS Energy</t>
  </si>
  <si>
    <t>OzGen Retail</t>
  </si>
  <si>
    <t>Total Gas &amp; Power Australia</t>
  </si>
  <si>
    <t>Tas Gas</t>
  </si>
  <si>
    <t>Weston Energy</t>
  </si>
  <si>
    <t>Type 4 or 4A meters</t>
  </si>
  <si>
    <t>This document contains data for the Retail energy market performance update for Quarter 3, 2021-22. Note that it only includes Schedule 2 data.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</si>
</sst>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%"/>
    <numFmt numFmtId="166" formatCode="_-* #,##0.0_-;\-* #,##0.0_-;_-* &quot;-&quot;??_-;_-@_-"/>
    <numFmt numFmtId="167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sz val="10"/>
      <color rgb="FF7030A0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Arial"/>
      <family val="2"/>
    </font>
    <font>
      <sz val="10"/>
      <name val="Trebuchet MS"/>
      <family val="2"/>
    </font>
    <font>
      <i/>
      <sz val="1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0"/>
      <color rgb="FF7030A0"/>
      <name val="Calibri"/>
      <family val="2"/>
      <scheme val="minor"/>
    </font>
    <font>
      <u/>
      <sz val="10"/>
      <color rgb="FF0070C0"/>
      <name val="Calibri"/>
      <family val="2"/>
      <scheme val="minor"/>
    </font>
    <font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7" fillId="0" borderId="0"/>
    <xf numFmtId="9" fontId="1" fillId="0" borderId="0" applyFont="0" applyFill="0" applyBorder="0" applyAlignment="0" applyProtection="0"/>
  </cellStyleXfs>
  <cellXfs count="198">
    <xf numFmtId="0" fontId="0" fillId="0" borderId="0" xfId="0"/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10" fillId="0" borderId="0" xfId="0" applyFont="1" applyBorder="1"/>
    <xf numFmtId="1" fontId="10" fillId="0" borderId="0" xfId="0" applyNumberFormat="1" applyFont="1" applyBorder="1"/>
    <xf numFmtId="0" fontId="7" fillId="0" borderId="0" xfId="0" applyFont="1"/>
    <xf numFmtId="165" fontId="7" fillId="0" borderId="0" xfId="0" applyNumberFormat="1" applyFont="1"/>
    <xf numFmtId="0" fontId="5" fillId="0" borderId="0" xfId="0" applyFont="1"/>
    <xf numFmtId="0" fontId="10" fillId="0" borderId="0" xfId="0" applyFont="1"/>
    <xf numFmtId="0" fontId="3" fillId="0" borderId="0" xfId="0" applyFont="1"/>
    <xf numFmtId="0" fontId="2" fillId="0" borderId="0" xfId="0" applyFont="1"/>
    <xf numFmtId="165" fontId="0" fillId="0" borderId="0" xfId="0" applyNumberFormat="1"/>
    <xf numFmtId="1" fontId="3" fillId="0" borderId="0" xfId="0" applyNumberFormat="1" applyFont="1" applyBorder="1"/>
    <xf numFmtId="0" fontId="5" fillId="0" borderId="0" xfId="0" applyFont="1" applyBorder="1"/>
    <xf numFmtId="0" fontId="7" fillId="0" borderId="0" xfId="0" applyFont="1" applyBorder="1"/>
    <xf numFmtId="165" fontId="7" fillId="0" borderId="0" xfId="0" applyNumberFormat="1" applyFont="1" applyBorder="1"/>
    <xf numFmtId="165" fontId="8" fillId="0" borderId="0" xfId="0" applyNumberFormat="1" applyFont="1" applyBorder="1"/>
    <xf numFmtId="0" fontId="8" fillId="0" borderId="0" xfId="0" applyFont="1" applyBorder="1"/>
    <xf numFmtId="1" fontId="7" fillId="0" borderId="0" xfId="0" applyNumberFormat="1" applyFont="1" applyBorder="1"/>
    <xf numFmtId="10" fontId="7" fillId="0" borderId="0" xfId="0" applyNumberFormat="1" applyFont="1" applyBorder="1"/>
    <xf numFmtId="165" fontId="9" fillId="0" borderId="0" xfId="0" applyNumberFormat="1" applyFont="1" applyBorder="1"/>
    <xf numFmtId="14" fontId="11" fillId="0" borderId="0" xfId="0" applyNumberFormat="1" applyFont="1" applyBorder="1"/>
    <xf numFmtId="0" fontId="11" fillId="0" borderId="0" xfId="0" applyFont="1" applyBorder="1"/>
    <xf numFmtId="165" fontId="11" fillId="0" borderId="0" xfId="0" applyNumberFormat="1" applyFont="1" applyBorder="1"/>
    <xf numFmtId="10" fontId="11" fillId="0" borderId="0" xfId="0" applyNumberFormat="1" applyFont="1" applyBorder="1"/>
    <xf numFmtId="1" fontId="11" fillId="0" borderId="0" xfId="0" applyNumberFormat="1" applyFont="1" applyBorder="1"/>
    <xf numFmtId="0" fontId="12" fillId="0" borderId="0" xfId="2" applyFont="1"/>
    <xf numFmtId="0" fontId="7" fillId="0" borderId="0" xfId="0" applyFont="1" applyAlignment="1">
      <alignment horizontal="center" vertical="center"/>
    </xf>
    <xf numFmtId="0" fontId="13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7" fontId="10" fillId="0" borderId="0" xfId="0" applyNumberFormat="1" applyFont="1" applyAlignment="1">
      <alignment horizontal="left"/>
    </xf>
    <xf numFmtId="17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165" fontId="7" fillId="0" borderId="0" xfId="1" applyNumberFormat="1" applyFont="1" applyAlignment="1">
      <alignment horizontal="center" vertical="center"/>
    </xf>
    <xf numFmtId="0" fontId="15" fillId="0" borderId="0" xfId="0" applyFont="1"/>
    <xf numFmtId="0" fontId="7" fillId="0" borderId="0" xfId="0" applyFont="1" applyAlignment="1"/>
    <xf numFmtId="0" fontId="7" fillId="0" borderId="0" xfId="0" applyFont="1" applyAlignment="1">
      <alignment vertical="center"/>
    </xf>
    <xf numFmtId="0" fontId="16" fillId="0" borderId="0" xfId="2" applyFont="1" applyAlignment="1">
      <alignment vertical="center"/>
    </xf>
    <xf numFmtId="0" fontId="7" fillId="0" borderId="0" xfId="0" applyFont="1" applyFill="1" applyAlignment="1">
      <alignment horizontal="center" vertical="center"/>
    </xf>
    <xf numFmtId="17" fontId="0" fillId="0" borderId="0" xfId="0" applyNumberFormat="1" applyFill="1"/>
    <xf numFmtId="166" fontId="1" fillId="0" borderId="0" xfId="1" applyNumberFormat="1" applyFont="1" applyFill="1"/>
    <xf numFmtId="0" fontId="7" fillId="0" borderId="0" xfId="0" applyFont="1" applyFill="1"/>
    <xf numFmtId="17" fontId="7" fillId="0" borderId="0" xfId="0" applyNumberFormat="1" applyFont="1" applyAlignment="1">
      <alignment horizontal="left"/>
    </xf>
    <xf numFmtId="164" fontId="7" fillId="0" borderId="0" xfId="1" applyNumberFormat="1" applyFont="1" applyAlignment="1">
      <alignment horizontal="center" vertical="center"/>
    </xf>
    <xf numFmtId="17" fontId="7" fillId="0" borderId="0" xfId="0" applyNumberFormat="1" applyFont="1" applyFill="1" applyAlignment="1">
      <alignment horizontal="left"/>
    </xf>
    <xf numFmtId="164" fontId="7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Fill="1" applyAlignment="1">
      <alignment horizontal="center" vertical="center"/>
    </xf>
    <xf numFmtId="0" fontId="18" fillId="0" borderId="0" xfId="3" applyFont="1" applyFill="1" applyAlignment="1">
      <alignment horizontal="center"/>
    </xf>
    <xf numFmtId="17" fontId="7" fillId="0" borderId="0" xfId="0" applyNumberFormat="1" applyFont="1" applyFill="1" applyAlignment="1">
      <alignment horizontal="center" vertical="center"/>
    </xf>
    <xf numFmtId="167" fontId="9" fillId="0" borderId="0" xfId="1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 vertical="center"/>
    </xf>
    <xf numFmtId="17" fontId="2" fillId="0" borderId="0" xfId="0" applyNumberFormat="1" applyFont="1" applyFill="1"/>
    <xf numFmtId="166" fontId="2" fillId="0" borderId="0" xfId="1" applyNumberFormat="1" applyFont="1" applyFill="1"/>
    <xf numFmtId="167" fontId="2" fillId="0" borderId="0" xfId="1" applyNumberFormat="1" applyFont="1" applyFill="1"/>
    <xf numFmtId="164" fontId="9" fillId="0" borderId="0" xfId="1" applyNumberFormat="1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10" fontId="7" fillId="0" borderId="0" xfId="1" applyNumberFormat="1" applyFont="1" applyFill="1" applyAlignment="1">
      <alignment horizontal="center" vertical="center"/>
    </xf>
    <xf numFmtId="164" fontId="7" fillId="0" borderId="0" xfId="0" applyNumberFormat="1" applyFont="1" applyFill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7" fontId="14" fillId="0" borderId="0" xfId="0" applyNumberFormat="1" applyFont="1" applyAlignment="1">
      <alignment horizontal="center" vertical="center"/>
    </xf>
    <xf numFmtId="164" fontId="14" fillId="0" borderId="0" xfId="1" applyNumberFormat="1" applyFont="1" applyAlignment="1">
      <alignment horizontal="center" vertical="center"/>
    </xf>
    <xf numFmtId="0" fontId="5" fillId="0" borderId="0" xfId="0" applyFont="1" applyBorder="1" applyAlignment="1"/>
    <xf numFmtId="0" fontId="3" fillId="0" borderId="0" xfId="0" applyFont="1" applyBorder="1" applyAlignment="1"/>
    <xf numFmtId="165" fontId="10" fillId="0" borderId="0" xfId="0" applyNumberFormat="1" applyFont="1"/>
    <xf numFmtId="0" fontId="10" fillId="0" borderId="0" xfId="0" applyFont="1" applyBorder="1" applyAlignment="1"/>
    <xf numFmtId="0" fontId="5" fillId="0" borderId="0" xfId="0" applyFont="1" applyAlignment="1"/>
    <xf numFmtId="0" fontId="9" fillId="0" borderId="0" xfId="0" applyFont="1"/>
    <xf numFmtId="0" fontId="11" fillId="0" borderId="0" xfId="0" applyFont="1"/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4" fontId="11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65" fontId="5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9" fillId="0" borderId="0" xfId="0" applyFont="1" applyBorder="1" applyAlignment="1">
      <alignment vertical="top" wrapText="1"/>
    </xf>
    <xf numFmtId="0" fontId="19" fillId="0" borderId="0" xfId="0" applyFont="1" applyBorder="1" applyAlignment="1">
      <alignment vertical="top"/>
    </xf>
    <xf numFmtId="0" fontId="7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 wrapText="1"/>
    </xf>
    <xf numFmtId="0" fontId="20" fillId="0" borderId="0" xfId="0" applyFont="1" applyBorder="1" applyAlignment="1">
      <alignment vertical="center"/>
    </xf>
    <xf numFmtId="0" fontId="16" fillId="0" borderId="0" xfId="2" applyFont="1" applyBorder="1" applyAlignment="1">
      <alignment vertical="center"/>
    </xf>
    <xf numFmtId="0" fontId="7" fillId="0" borderId="0" xfId="0" applyFont="1" applyFill="1" applyBorder="1" applyAlignment="1">
      <alignment vertical="center" wrapText="1"/>
    </xf>
    <xf numFmtId="0" fontId="21" fillId="0" borderId="0" xfId="2" applyFont="1"/>
    <xf numFmtId="165" fontId="7" fillId="0" borderId="0" xfId="4" applyNumberFormat="1" applyFont="1" applyBorder="1"/>
    <xf numFmtId="165" fontId="8" fillId="0" borderId="0" xfId="4" applyNumberFormat="1" applyFont="1" applyBorder="1"/>
    <xf numFmtId="165" fontId="11" fillId="0" borderId="0" xfId="4" applyNumberFormat="1" applyFont="1" applyBorder="1"/>
    <xf numFmtId="165" fontId="7" fillId="0" borderId="0" xfId="4" applyNumberFormat="1" applyFont="1"/>
    <xf numFmtId="165" fontId="10" fillId="0" borderId="0" xfId="4" applyNumberFormat="1" applyFont="1"/>
    <xf numFmtId="165" fontId="9" fillId="0" borderId="0" xfId="4" applyNumberFormat="1" applyFont="1" applyBorder="1"/>
    <xf numFmtId="165" fontId="0" fillId="0" borderId="0" xfId="4" applyNumberFormat="1" applyFont="1"/>
    <xf numFmtId="165" fontId="5" fillId="0" borderId="0" xfId="4" applyNumberFormat="1" applyFont="1"/>
    <xf numFmtId="165" fontId="7" fillId="0" borderId="0" xfId="4" applyNumberFormat="1" applyFont="1" applyAlignment="1">
      <alignment vertical="center"/>
    </xf>
    <xf numFmtId="165" fontId="5" fillId="0" borderId="0" xfId="4" applyNumberFormat="1" applyFont="1" applyAlignment="1">
      <alignment vertical="center"/>
    </xf>
    <xf numFmtId="165" fontId="11" fillId="0" borderId="0" xfId="4" applyNumberFormat="1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165" fontId="7" fillId="0" borderId="0" xfId="4" applyNumberFormat="1" applyFont="1" applyFill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165" fontId="7" fillId="0" borderId="0" xfId="4" applyNumberFormat="1" applyFont="1" applyAlignment="1">
      <alignment horizontal="center" vertical="center"/>
    </xf>
    <xf numFmtId="165" fontId="2" fillId="0" borderId="0" xfId="4" applyNumberFormat="1" applyFont="1" applyFill="1"/>
    <xf numFmtId="165" fontId="7" fillId="0" borderId="0" xfId="1" applyNumberFormat="1" applyFont="1" applyFill="1" applyAlignment="1">
      <alignment horizontal="center" vertical="center"/>
    </xf>
    <xf numFmtId="0" fontId="22" fillId="0" borderId="0" xfId="2" applyFont="1" applyAlignment="1">
      <alignment vertical="center"/>
    </xf>
    <xf numFmtId="0" fontId="23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2" applyBorder="1" applyAlignment="1">
      <alignment vertical="center"/>
    </xf>
    <xf numFmtId="0" fontId="3" fillId="0" borderId="0" xfId="0" applyFont="1" applyFill="1" applyAlignment="1">
      <alignment horizontal="left"/>
    </xf>
    <xf numFmtId="0" fontId="21" fillId="0" borderId="0" xfId="2" applyFont="1" applyFill="1"/>
    <xf numFmtId="0" fontId="11" fillId="0" borderId="0" xfId="0" applyFont="1" applyFill="1"/>
    <xf numFmtId="0" fontId="6" fillId="0" borderId="0" xfId="0" applyFont="1" applyFill="1" applyAlignment="1">
      <alignment horizontal="right"/>
    </xf>
    <xf numFmtId="0" fontId="7" fillId="0" borderId="0" xfId="0" applyFont="1" applyFill="1" applyAlignment="1">
      <alignment horizontal="right"/>
    </xf>
    <xf numFmtId="165" fontId="7" fillId="0" borderId="0" xfId="4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165" fontId="7" fillId="0" borderId="0" xfId="4" applyNumberFormat="1" applyFont="1" applyFill="1" applyBorder="1" applyAlignment="1">
      <alignment horizontal="right"/>
    </xf>
    <xf numFmtId="165" fontId="8" fillId="0" borderId="0" xfId="4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1" fontId="7" fillId="0" borderId="0" xfId="0" applyNumberFormat="1" applyFont="1" applyFill="1" applyBorder="1" applyAlignment="1">
      <alignment horizontal="right"/>
    </xf>
    <xf numFmtId="10" fontId="7" fillId="0" borderId="0" xfId="0" applyNumberFormat="1" applyFont="1" applyFill="1" applyBorder="1" applyAlignment="1">
      <alignment horizontal="right"/>
    </xf>
    <xf numFmtId="165" fontId="7" fillId="0" borderId="0" xfId="0" applyNumberFormat="1" applyFont="1" applyFill="1" applyBorder="1" applyAlignment="1">
      <alignment horizontal="right"/>
    </xf>
    <xf numFmtId="165" fontId="9" fillId="0" borderId="0" xfId="4" applyNumberFormat="1" applyFont="1" applyFill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165" fontId="11" fillId="0" borderId="0" xfId="4" applyNumberFormat="1" applyFont="1" applyFill="1" applyBorder="1" applyAlignment="1">
      <alignment horizontal="right"/>
    </xf>
    <xf numFmtId="1" fontId="10" fillId="0" borderId="0" xfId="0" applyNumberFormat="1" applyFont="1" applyFill="1" applyBorder="1"/>
    <xf numFmtId="1" fontId="10" fillId="0" borderId="0" xfId="0" applyNumberFormat="1" applyFont="1" applyFill="1" applyBorder="1" applyAlignment="1">
      <alignment horizontal="right"/>
    </xf>
    <xf numFmtId="10" fontId="11" fillId="0" borderId="0" xfId="0" applyNumberFormat="1" applyFont="1" applyFill="1" applyBorder="1" applyAlignment="1">
      <alignment horizontal="right"/>
    </xf>
    <xf numFmtId="1" fontId="11" fillId="0" borderId="0" xfId="0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5" fillId="0" borderId="0" xfId="0" applyFont="1" applyFill="1"/>
    <xf numFmtId="165" fontId="9" fillId="0" borderId="0" xfId="0" applyNumberFormat="1" applyFont="1" applyFill="1"/>
    <xf numFmtId="165" fontId="3" fillId="0" borderId="0" xfId="0" applyNumberFormat="1" applyFont="1" applyFill="1"/>
    <xf numFmtId="0" fontId="7" fillId="0" borderId="0" xfId="0" applyNumberFormat="1" applyFont="1" applyFill="1" applyAlignment="1">
      <alignment horizontal="left"/>
    </xf>
    <xf numFmtId="165" fontId="5" fillId="0" borderId="0" xfId="4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left"/>
    </xf>
    <xf numFmtId="0" fontId="7" fillId="0" borderId="0" xfId="0" applyNumberFormat="1" applyFont="1" applyFill="1"/>
    <xf numFmtId="0" fontId="7" fillId="0" borderId="0" xfId="0" applyNumberFormat="1" applyFont="1" applyFill="1" applyAlignment="1"/>
    <xf numFmtId="165" fontId="7" fillId="0" borderId="0" xfId="4" applyNumberFormat="1" applyFont="1" applyFill="1" applyAlignment="1"/>
    <xf numFmtId="0" fontId="5" fillId="0" borderId="0" xfId="0" applyFont="1" applyFill="1" applyAlignment="1"/>
    <xf numFmtId="0" fontId="7" fillId="0" borderId="0" xfId="0" applyFont="1" applyFill="1" applyAlignment="1"/>
    <xf numFmtId="0" fontId="10" fillId="0" borderId="0" xfId="0" applyFont="1" applyFill="1" applyAlignment="1"/>
    <xf numFmtId="165" fontId="7" fillId="0" borderId="0" xfId="0" applyNumberFormat="1" applyFont="1" applyFill="1" applyAlignment="1"/>
    <xf numFmtId="165" fontId="5" fillId="0" borderId="0" xfId="4" applyNumberFormat="1" applyFont="1" applyFill="1" applyBorder="1" applyAlignment="1">
      <alignment horizontal="center"/>
    </xf>
    <xf numFmtId="0" fontId="7" fillId="0" borderId="0" xfId="4" applyNumberFormat="1" applyFont="1" applyFill="1" applyAlignment="1">
      <alignment horizontal="left"/>
    </xf>
    <xf numFmtId="0" fontId="7" fillId="0" borderId="0" xfId="0" applyFont="1" applyFill="1" applyBorder="1" applyAlignment="1"/>
    <xf numFmtId="165" fontId="5" fillId="0" borderId="0" xfId="0" applyNumberFormat="1" applyFont="1" applyFill="1" applyAlignment="1"/>
    <xf numFmtId="165" fontId="5" fillId="0" borderId="0" xfId="4" applyNumberFormat="1" applyFont="1" applyFill="1" applyAlignment="1"/>
    <xf numFmtId="0" fontId="9" fillId="0" borderId="0" xfId="0" applyFont="1" applyAlignment="1"/>
    <xf numFmtId="0" fontId="3" fillId="0" borderId="0" xfId="0" applyFont="1" applyAlignment="1"/>
    <xf numFmtId="165" fontId="9" fillId="0" borderId="0" xfId="0" applyNumberFormat="1" applyFont="1" applyAlignment="1"/>
    <xf numFmtId="165" fontId="3" fillId="0" borderId="0" xfId="0" applyNumberFormat="1" applyFont="1" applyAlignment="1"/>
    <xf numFmtId="0" fontId="10" fillId="0" borderId="0" xfId="0" applyFont="1" applyAlignment="1"/>
    <xf numFmtId="165" fontId="7" fillId="0" borderId="0" xfId="0" applyNumberFormat="1" applyFont="1" applyAlignment="1"/>
    <xf numFmtId="165" fontId="7" fillId="0" borderId="0" xfId="4" applyNumberFormat="1" applyFont="1" applyAlignment="1"/>
    <xf numFmtId="165" fontId="5" fillId="0" borderId="0" xfId="4" applyNumberFormat="1" applyFont="1" applyAlignment="1"/>
    <xf numFmtId="165" fontId="9" fillId="0" borderId="0" xfId="4" applyNumberFormat="1" applyFont="1" applyFill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10" fontId="5" fillId="0" borderId="0" xfId="0" applyNumberFormat="1" applyFont="1" applyFill="1" applyBorder="1" applyAlignment="1">
      <alignment horizontal="center"/>
    </xf>
    <xf numFmtId="165" fontId="5" fillId="0" borderId="0" xfId="4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0" fontId="5" fillId="0" borderId="0" xfId="0" applyNumberFormat="1" applyFont="1" applyBorder="1" applyAlignment="1">
      <alignment horizontal="center"/>
    </xf>
    <xf numFmtId="165" fontId="5" fillId="0" borderId="0" xfId="4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0" borderId="0" xfId="4" applyNumberFormat="1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5" fontId="5" fillId="0" borderId="0" xfId="4" applyNumberFormat="1" applyFont="1" applyBorder="1" applyAlignment="1">
      <alignment horizontal="center" vertical="center"/>
    </xf>
  </cellXfs>
  <cellStyles count="5">
    <cellStyle name="Comma" xfId="1" builtinId="3"/>
    <cellStyle name="Hyperlink" xfId="2" builtinId="8"/>
    <cellStyle name="Normal" xfId="0" builtinId="0"/>
    <cellStyle name="Normal 3" xfId="3" xr:uid="{00000000-0005-0000-0000-000003000000}"/>
    <cellStyle name="Percent" xfId="4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26" Type="http://schemas.openxmlformats.org/officeDocument/2006/relationships/customXml" Target="../customXml/item6.xml"/><Relationship Id="rId39" Type="http://schemas.openxmlformats.org/officeDocument/2006/relationships/customXml" Target="../customXml/item19.xml"/><Relationship Id="rId21" Type="http://schemas.openxmlformats.org/officeDocument/2006/relationships/customXml" Target="../customXml/item1.xml"/><Relationship Id="rId34" Type="http://schemas.openxmlformats.org/officeDocument/2006/relationships/customXml" Target="../customXml/item14.xml"/><Relationship Id="rId42" Type="http://schemas.openxmlformats.org/officeDocument/2006/relationships/customXml" Target="../customXml/item2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29" Type="http://schemas.openxmlformats.org/officeDocument/2006/relationships/customXml" Target="../customXml/item9.xml"/><Relationship Id="rId41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4.xml"/><Relationship Id="rId32" Type="http://schemas.openxmlformats.org/officeDocument/2006/relationships/customXml" Target="../customXml/item12.xml"/><Relationship Id="rId37" Type="http://schemas.openxmlformats.org/officeDocument/2006/relationships/customXml" Target="../customXml/item17.xml"/><Relationship Id="rId40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28" Type="http://schemas.openxmlformats.org/officeDocument/2006/relationships/customXml" Target="../customXml/item8.xml"/><Relationship Id="rId36" Type="http://schemas.openxmlformats.org/officeDocument/2006/relationships/customXml" Target="../customXml/item16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31" Type="http://schemas.openxmlformats.org/officeDocument/2006/relationships/customXml" Target="../customXml/item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Relationship Id="rId27" Type="http://schemas.openxmlformats.org/officeDocument/2006/relationships/customXml" Target="../customXml/item7.xml"/><Relationship Id="rId30" Type="http://schemas.openxmlformats.org/officeDocument/2006/relationships/customXml" Target="../customXml/item10.xml"/><Relationship Id="rId35" Type="http://schemas.openxmlformats.org/officeDocument/2006/relationships/customXml" Target="../customXml/item15.xml"/><Relationship Id="rId43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ustomXml" Target="../customXml/item5.xml"/><Relationship Id="rId33" Type="http://schemas.openxmlformats.org/officeDocument/2006/relationships/customXml" Target="../customXml/item13.xml"/><Relationship Id="rId38" Type="http://schemas.openxmlformats.org/officeDocument/2006/relationships/customXml" Target="../customXml/item1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3933825</xdr:colOff>
      <xdr:row>7</xdr:row>
      <xdr:rowOff>74678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33825" cy="12367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er.gov.au/system/files/AER%20Retail%20Law%20Performance%20Reporting%20Procedures%20and%20Guidelines%20-%20January%202019%20%E2%80%93%20from%20Q3%202018-19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www.aemo.com.au/Gas/Retail-markets-and-metering/Data" TargetMode="External"/><Relationship Id="rId1" Type="http://schemas.openxmlformats.org/officeDocument/2006/relationships/hyperlink" Target="http://www.aemo.com.au/Electricity/National-Electricity-Market-NEM/Data/Metering/Retail-Transfer-Statistical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7"/>
  <sheetViews>
    <sheetView tabSelected="1" workbookViewId="0">
      <pane ySplit="10" topLeftCell="A11" activePane="bottomLeft" state="frozen"/>
      <selection pane="bottomLeft" activeCell="A7" sqref="A7"/>
    </sheetView>
  </sheetViews>
  <sheetFormatPr defaultColWidth="9.140625" defaultRowHeight="12.75" x14ac:dyDescent="0.25"/>
  <cols>
    <col min="1" max="1" width="82.42578125" style="87" customWidth="1"/>
    <col min="2" max="2" width="152.140625" style="90" customWidth="1"/>
    <col min="3" max="16384" width="9.140625" style="87"/>
  </cols>
  <sheetData>
    <row r="1" spans="1:2" x14ac:dyDescent="0.25">
      <c r="B1" s="88"/>
    </row>
    <row r="2" spans="1:2" x14ac:dyDescent="0.25">
      <c r="B2" s="89"/>
    </row>
    <row r="3" spans="1:2" x14ac:dyDescent="0.25">
      <c r="B3" s="89"/>
    </row>
    <row r="4" spans="1:2" x14ac:dyDescent="0.25">
      <c r="B4" s="89"/>
    </row>
    <row r="5" spans="1:2" x14ac:dyDescent="0.25">
      <c r="B5" s="89"/>
    </row>
    <row r="6" spans="1:2" x14ac:dyDescent="0.25">
      <c r="B6" s="89"/>
    </row>
    <row r="7" spans="1:2" x14ac:dyDescent="0.25">
      <c r="B7" s="89"/>
    </row>
    <row r="8" spans="1:2" x14ac:dyDescent="0.25">
      <c r="B8" s="89"/>
    </row>
    <row r="9" spans="1:2" ht="15" x14ac:dyDescent="0.25">
      <c r="A9" s="182" t="s">
        <v>224</v>
      </c>
      <c r="B9" s="182"/>
    </row>
    <row r="10" spans="1:2" ht="15" x14ac:dyDescent="0.25">
      <c r="A10" s="126" t="s">
        <v>169</v>
      </c>
    </row>
    <row r="12" spans="1:2" s="92" customFormat="1" ht="18.75" x14ac:dyDescent="0.25">
      <c r="A12" s="82" t="s">
        <v>120</v>
      </c>
      <c r="B12" s="91"/>
    </row>
    <row r="14" spans="1:2" x14ac:dyDescent="0.25">
      <c r="A14" s="82" t="s">
        <v>7</v>
      </c>
      <c r="B14" s="107" t="s">
        <v>121</v>
      </c>
    </row>
    <row r="15" spans="1:2" ht="51" x14ac:dyDescent="0.25">
      <c r="A15" s="93" t="s">
        <v>122</v>
      </c>
      <c r="B15" s="90" t="s">
        <v>123</v>
      </c>
    </row>
    <row r="16" spans="1:2" ht="51" x14ac:dyDescent="0.25">
      <c r="A16" s="93" t="s">
        <v>124</v>
      </c>
      <c r="B16" s="90" t="s">
        <v>125</v>
      </c>
    </row>
    <row r="17" spans="1:2" ht="51" x14ac:dyDescent="0.25">
      <c r="A17" s="93" t="s">
        <v>126</v>
      </c>
      <c r="B17" s="90" t="s">
        <v>127</v>
      </c>
    </row>
    <row r="18" spans="1:2" ht="51" x14ac:dyDescent="0.25">
      <c r="A18" s="93" t="s">
        <v>128</v>
      </c>
      <c r="B18" s="90" t="s">
        <v>129</v>
      </c>
    </row>
    <row r="19" spans="1:2" ht="51" x14ac:dyDescent="0.25">
      <c r="A19" s="93" t="s">
        <v>130</v>
      </c>
      <c r="B19" s="90" t="s">
        <v>131</v>
      </c>
    </row>
    <row r="20" spans="1:2" ht="51" x14ac:dyDescent="0.25">
      <c r="A20" s="93" t="s">
        <v>132</v>
      </c>
      <c r="B20" s="90" t="s">
        <v>133</v>
      </c>
    </row>
    <row r="22" spans="1:2" x14ac:dyDescent="0.25">
      <c r="A22" s="82" t="s">
        <v>134</v>
      </c>
    </row>
    <row r="23" spans="1:2" x14ac:dyDescent="0.25">
      <c r="A23" s="93" t="s">
        <v>134</v>
      </c>
      <c r="B23" s="94" t="s">
        <v>135</v>
      </c>
    </row>
    <row r="24" spans="1:2" x14ac:dyDescent="0.25">
      <c r="B24" s="94"/>
    </row>
    <row r="25" spans="1:2" x14ac:dyDescent="0.25">
      <c r="A25" s="82" t="s">
        <v>136</v>
      </c>
    </row>
    <row r="26" spans="1:2" ht="102" x14ac:dyDescent="0.25">
      <c r="A26" s="93" t="s">
        <v>151</v>
      </c>
      <c r="B26" s="90" t="s">
        <v>137</v>
      </c>
    </row>
    <row r="27" spans="1:2" ht="76.5" x14ac:dyDescent="0.25">
      <c r="A27" s="93" t="s">
        <v>138</v>
      </c>
      <c r="B27" s="90" t="s">
        <v>139</v>
      </c>
    </row>
    <row r="28" spans="1:2" ht="89.25" x14ac:dyDescent="0.25">
      <c r="A28" s="93" t="s">
        <v>140</v>
      </c>
      <c r="B28" s="90" t="s">
        <v>141</v>
      </c>
    </row>
    <row r="29" spans="1:2" ht="76.5" x14ac:dyDescent="0.25">
      <c r="A29" s="93" t="s">
        <v>142</v>
      </c>
      <c r="B29" s="90" t="s">
        <v>143</v>
      </c>
    </row>
    <row r="30" spans="1:2" ht="76.5" x14ac:dyDescent="0.25">
      <c r="A30" s="93" t="s">
        <v>144</v>
      </c>
      <c r="B30" s="90" t="s">
        <v>145</v>
      </c>
    </row>
    <row r="32" spans="1:2" x14ac:dyDescent="0.25">
      <c r="A32" s="82" t="s">
        <v>146</v>
      </c>
      <c r="B32" s="107"/>
    </row>
    <row r="33" spans="1:3" x14ac:dyDescent="0.25">
      <c r="A33" s="93" t="s">
        <v>147</v>
      </c>
      <c r="B33" s="90" t="s">
        <v>152</v>
      </c>
    </row>
    <row r="35" spans="1:3" x14ac:dyDescent="0.25">
      <c r="A35" s="82" t="s">
        <v>148</v>
      </c>
      <c r="C35" s="82"/>
    </row>
    <row r="36" spans="1:3" ht="55.5" customHeight="1" x14ac:dyDescent="0.25">
      <c r="A36" s="93" t="s">
        <v>149</v>
      </c>
      <c r="B36" s="90" t="s">
        <v>154</v>
      </c>
    </row>
    <row r="37" spans="1:3" ht="38.25" x14ac:dyDescent="0.25">
      <c r="A37" s="93" t="s">
        <v>150</v>
      </c>
      <c r="B37" s="90" t="s">
        <v>155</v>
      </c>
    </row>
  </sheetData>
  <mergeCells count="1">
    <mergeCell ref="A9:B9"/>
  </mergeCells>
  <hyperlinks>
    <hyperlink ref="A15" location="'Res Elec Cust#s &amp; Mkt Contr'!A1" display="Electricity residential customers" xr:uid="{00000000-0004-0000-0000-000000000000}"/>
    <hyperlink ref="A18" location="'Res Gas Cust#s &amp; Mkt Contr'!A1" display="Gas residential customers" xr:uid="{00000000-0004-0000-0000-000001000000}"/>
    <hyperlink ref="A16" location="'SmLBiz Elec Cust#s &amp; Mkt Contr'!A1" display="Electricity small business customers " xr:uid="{00000000-0004-0000-0000-000002000000}"/>
    <hyperlink ref="A19" location="'SmlBiz Gas Cust#s &amp; Mkt Contr'!A1" display="Gas small business customers " xr:uid="{00000000-0004-0000-0000-000003000000}"/>
    <hyperlink ref="A17" location="'Lrg Elec Cust#s &amp; Mkt Contr'!A1" display="Electricity large customers " xr:uid="{00000000-0004-0000-0000-000004000000}"/>
    <hyperlink ref="A20" location="'Lrg Gas Cust#s &amp; Mkt Contr'!A1" display="Gas large customers" xr:uid="{00000000-0004-0000-0000-000005000000}"/>
    <hyperlink ref="A26" location="'Types of contracts'!A1" display="Types of contracts  including market, standard and deemed customers " xr:uid="{00000000-0004-0000-0000-000006000000}"/>
    <hyperlink ref="A27" location="'Switch# Standard to Market'!A1" display="Customers who have switched from a standard contract to a market contract" xr:uid="{00000000-0004-0000-0000-000007000000}"/>
    <hyperlink ref="A28" location="'Switch# Market to Standard'!A1" display="Customers who have moved from a market contract to a standard contract" xr:uid="{00000000-0004-0000-0000-000008000000}"/>
    <hyperlink ref="A29" location="'Expired - Changed benefits'!A1" display="Customers with expired or changed benefits on their contracts" xr:uid="{00000000-0004-0000-0000-000009000000}"/>
    <hyperlink ref="A30" location="'Deemed without contract'!A1" display="Customers who are deemed without a contract" xr:uid="{00000000-0004-0000-0000-00000A000000}"/>
    <hyperlink ref="A33" location="'Meter installation'!A1" display="Reasons for a Type 4 or 4A meter installation " xr:uid="{00000000-0004-0000-0000-00000B000000}"/>
    <hyperlink ref="A36" location="'Tariff Structure'!A1" display="Tariff structures " xr:uid="{00000000-0004-0000-0000-00000C000000}"/>
    <hyperlink ref="A37" location="'Solar Tariffs - Gov &amp; Retailer'!A1" display="Solar Tariffs  - government or retailer funded " xr:uid="{00000000-0004-0000-0000-00000D000000}"/>
    <hyperlink ref="A10" r:id="rId1" xr:uid="{00000000-0004-0000-0000-00000E000000}"/>
    <hyperlink ref="A23" location="Switching!A1" display="Switching " xr:uid="{00000000-0004-0000-0000-00000F000000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/>
  <dimension ref="A1:BO10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8.7109375" defaultRowHeight="12.75" x14ac:dyDescent="0.2"/>
  <cols>
    <col min="1" max="1" width="21.85546875" style="6" customWidth="1"/>
    <col min="2" max="6" width="11.42578125" style="6" customWidth="1"/>
    <col min="7" max="11" width="11.42578125" style="99" customWidth="1"/>
    <col min="12" max="17" width="11.42578125" style="6" customWidth="1"/>
    <col min="18" max="22" width="11.42578125" style="99" customWidth="1"/>
    <col min="23" max="28" width="11.42578125" style="6" customWidth="1"/>
    <col min="29" max="33" width="11.42578125" style="99" customWidth="1"/>
    <col min="34" max="40" width="11.42578125" style="6" customWidth="1"/>
    <col min="41" max="45" width="11.42578125" style="99" customWidth="1"/>
    <col min="46" max="51" width="11.42578125" style="6" customWidth="1"/>
    <col min="52" max="56" width="11.42578125" style="99" customWidth="1"/>
    <col min="57" max="62" width="11.42578125" style="6" customWidth="1"/>
    <col min="63" max="67" width="11.42578125" style="99" customWidth="1"/>
    <col min="68" max="16384" width="8.7109375" style="6"/>
  </cols>
  <sheetData>
    <row r="1" spans="1:67" s="8" customFormat="1" x14ac:dyDescent="0.2">
      <c r="A1" s="8" t="s">
        <v>72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O1" s="103"/>
      <c r="AP1" s="103"/>
      <c r="AQ1" s="103"/>
      <c r="AR1" s="103"/>
      <c r="AS1" s="103"/>
      <c r="AZ1" s="103"/>
      <c r="BA1" s="103"/>
      <c r="BB1" s="103"/>
      <c r="BC1" s="103"/>
      <c r="BD1" s="103"/>
      <c r="BK1" s="103"/>
      <c r="BL1" s="103"/>
      <c r="BM1" s="103"/>
      <c r="BN1" s="103"/>
      <c r="BO1" s="103"/>
    </row>
    <row r="2" spans="1:67" s="8" customFormat="1" x14ac:dyDescent="0.2">
      <c r="A2" s="8" t="s">
        <v>96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O2" s="103"/>
      <c r="AP2" s="103"/>
      <c r="AQ2" s="103"/>
      <c r="AR2" s="103"/>
      <c r="AS2" s="103"/>
      <c r="AZ2" s="103"/>
      <c r="BA2" s="103"/>
      <c r="BB2" s="103"/>
      <c r="BC2" s="103"/>
      <c r="BD2" s="103"/>
      <c r="BK2" s="103"/>
      <c r="BL2" s="103"/>
      <c r="BM2" s="103"/>
      <c r="BN2" s="103"/>
      <c r="BO2" s="103"/>
    </row>
    <row r="3" spans="1:67" s="9" customFormat="1" x14ac:dyDescent="0.2">
      <c r="A3" s="144" t="s">
        <v>193</v>
      </c>
      <c r="B3" s="4" t="s">
        <v>4</v>
      </c>
      <c r="C3" s="14"/>
      <c r="D3" s="15"/>
      <c r="E3" s="15"/>
      <c r="F3" s="15"/>
      <c r="G3" s="15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4"/>
      <c r="AJ3" s="4" t="s">
        <v>74</v>
      </c>
      <c r="AK3" s="4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</row>
    <row r="4" spans="1:67" s="8" customFormat="1" x14ac:dyDescent="0.2">
      <c r="A4" s="2"/>
      <c r="B4" s="193" t="s">
        <v>5</v>
      </c>
      <c r="C4" s="193"/>
      <c r="D4" s="193"/>
      <c r="E4" s="193"/>
      <c r="F4" s="193"/>
      <c r="G4" s="193"/>
      <c r="H4" s="193"/>
      <c r="I4" s="193"/>
      <c r="J4" s="193"/>
      <c r="K4" s="193"/>
      <c r="L4" s="18"/>
      <c r="M4" s="193" t="s">
        <v>97</v>
      </c>
      <c r="N4" s="193"/>
      <c r="O4" s="193"/>
      <c r="P4" s="193"/>
      <c r="Q4" s="193"/>
      <c r="R4" s="193"/>
      <c r="S4" s="193"/>
      <c r="T4" s="193"/>
      <c r="U4" s="193"/>
      <c r="V4" s="193"/>
      <c r="W4" s="18"/>
      <c r="X4" s="193" t="s">
        <v>71</v>
      </c>
      <c r="Y4" s="193"/>
      <c r="Z4" s="193"/>
      <c r="AA4" s="193"/>
      <c r="AB4" s="193"/>
      <c r="AC4" s="193"/>
      <c r="AD4" s="193"/>
      <c r="AE4" s="193"/>
      <c r="AF4" s="193"/>
      <c r="AG4" s="193"/>
      <c r="AH4" s="18"/>
      <c r="AI4" s="18"/>
      <c r="AJ4" s="193" t="s">
        <v>5</v>
      </c>
      <c r="AK4" s="193"/>
      <c r="AL4" s="193"/>
      <c r="AM4" s="193"/>
      <c r="AN4" s="193"/>
      <c r="AO4" s="193"/>
      <c r="AP4" s="193"/>
      <c r="AQ4" s="193"/>
      <c r="AR4" s="193"/>
      <c r="AS4" s="193"/>
      <c r="AT4" s="114"/>
      <c r="AU4" s="193" t="s">
        <v>97</v>
      </c>
      <c r="AV4" s="193"/>
      <c r="AW4" s="193"/>
      <c r="AX4" s="193"/>
      <c r="AY4" s="193"/>
      <c r="AZ4" s="193"/>
      <c r="BA4" s="193"/>
      <c r="BB4" s="193"/>
      <c r="BC4" s="193"/>
      <c r="BD4" s="193"/>
      <c r="BE4" s="114"/>
      <c r="BF4" s="193" t="s">
        <v>71</v>
      </c>
      <c r="BG4" s="193"/>
      <c r="BH4" s="193"/>
      <c r="BI4" s="193"/>
      <c r="BJ4" s="193"/>
      <c r="BK4" s="193"/>
      <c r="BL4" s="193"/>
      <c r="BM4" s="193"/>
      <c r="BN4" s="193"/>
      <c r="BO4" s="193"/>
    </row>
    <row r="5" spans="1:67" s="10" customFormat="1" x14ac:dyDescent="0.2">
      <c r="A5" s="77" t="s">
        <v>6</v>
      </c>
      <c r="B5" s="193" t="s">
        <v>98</v>
      </c>
      <c r="C5" s="193"/>
      <c r="D5" s="193"/>
      <c r="E5" s="193"/>
      <c r="F5" s="193"/>
      <c r="G5" s="193" t="s">
        <v>158</v>
      </c>
      <c r="H5" s="193"/>
      <c r="I5" s="193"/>
      <c r="J5" s="193"/>
      <c r="K5" s="193"/>
      <c r="L5" s="115"/>
      <c r="M5" s="193" t="s">
        <v>98</v>
      </c>
      <c r="N5" s="193"/>
      <c r="O5" s="193"/>
      <c r="P5" s="193"/>
      <c r="Q5" s="193"/>
      <c r="R5" s="193" t="s">
        <v>158</v>
      </c>
      <c r="S5" s="193"/>
      <c r="T5" s="193"/>
      <c r="U5" s="193"/>
      <c r="V5" s="193"/>
      <c r="W5" s="115"/>
      <c r="X5" s="193" t="s">
        <v>98</v>
      </c>
      <c r="Y5" s="193"/>
      <c r="Z5" s="193"/>
      <c r="AA5" s="193"/>
      <c r="AB5" s="193"/>
      <c r="AC5" s="193" t="s">
        <v>158</v>
      </c>
      <c r="AD5" s="193"/>
      <c r="AE5" s="193"/>
      <c r="AF5" s="193"/>
      <c r="AG5" s="193"/>
      <c r="AH5" s="115"/>
      <c r="AI5" s="115"/>
      <c r="AJ5" s="193" t="s">
        <v>98</v>
      </c>
      <c r="AK5" s="193"/>
      <c r="AL5" s="193"/>
      <c r="AM5" s="193"/>
      <c r="AN5" s="193"/>
      <c r="AO5" s="193" t="s">
        <v>158</v>
      </c>
      <c r="AP5" s="193"/>
      <c r="AQ5" s="193"/>
      <c r="AR5" s="193"/>
      <c r="AS5" s="193"/>
      <c r="AT5" s="115"/>
      <c r="AU5" s="193" t="s">
        <v>98</v>
      </c>
      <c r="AV5" s="193"/>
      <c r="AW5" s="193"/>
      <c r="AX5" s="193"/>
      <c r="AY5" s="193"/>
      <c r="AZ5" s="193" t="s">
        <v>158</v>
      </c>
      <c r="BA5" s="193"/>
      <c r="BB5" s="193"/>
      <c r="BC5" s="193"/>
      <c r="BD5" s="193"/>
      <c r="BE5" s="115"/>
      <c r="BF5" s="193" t="s">
        <v>98</v>
      </c>
      <c r="BG5" s="193"/>
      <c r="BH5" s="193"/>
      <c r="BI5" s="193"/>
      <c r="BJ5" s="193"/>
      <c r="BK5" s="193" t="s">
        <v>158</v>
      </c>
      <c r="BL5" s="193"/>
      <c r="BM5" s="193"/>
      <c r="BN5" s="193"/>
      <c r="BO5" s="193"/>
    </row>
    <row r="6" spans="1:67" s="9" customFormat="1" x14ac:dyDescent="0.2">
      <c r="A6" s="2" t="s">
        <v>11</v>
      </c>
      <c r="B6" s="154" t="s">
        <v>195</v>
      </c>
      <c r="C6" s="154" t="s">
        <v>196</v>
      </c>
      <c r="D6" s="154" t="s">
        <v>197</v>
      </c>
      <c r="E6" s="154" t="s">
        <v>198</v>
      </c>
      <c r="F6" s="154" t="s">
        <v>199</v>
      </c>
      <c r="G6" s="154" t="s">
        <v>195</v>
      </c>
      <c r="H6" s="154" t="s">
        <v>196</v>
      </c>
      <c r="I6" s="154" t="s">
        <v>197</v>
      </c>
      <c r="J6" s="154" t="s">
        <v>198</v>
      </c>
      <c r="K6" s="154" t="s">
        <v>199</v>
      </c>
      <c r="L6" s="4"/>
      <c r="M6" s="154" t="s">
        <v>195</v>
      </c>
      <c r="N6" s="154" t="s">
        <v>196</v>
      </c>
      <c r="O6" s="154" t="s">
        <v>197</v>
      </c>
      <c r="P6" s="154" t="s">
        <v>198</v>
      </c>
      <c r="Q6" s="154" t="s">
        <v>199</v>
      </c>
      <c r="R6" s="154" t="s">
        <v>195</v>
      </c>
      <c r="S6" s="154" t="s">
        <v>196</v>
      </c>
      <c r="T6" s="154" t="s">
        <v>197</v>
      </c>
      <c r="U6" s="154" t="s">
        <v>198</v>
      </c>
      <c r="V6" s="154" t="s">
        <v>199</v>
      </c>
      <c r="W6" s="4"/>
      <c r="X6" s="154" t="s">
        <v>195</v>
      </c>
      <c r="Y6" s="154" t="s">
        <v>196</v>
      </c>
      <c r="Z6" s="154" t="s">
        <v>197</v>
      </c>
      <c r="AA6" s="154" t="s">
        <v>198</v>
      </c>
      <c r="AB6" s="154" t="s">
        <v>199</v>
      </c>
      <c r="AC6" s="154" t="s">
        <v>195</v>
      </c>
      <c r="AD6" s="154" t="s">
        <v>196</v>
      </c>
      <c r="AE6" s="154" t="s">
        <v>197</v>
      </c>
      <c r="AF6" s="154" t="s">
        <v>198</v>
      </c>
      <c r="AG6" s="154" t="s">
        <v>199</v>
      </c>
      <c r="AH6" s="4"/>
      <c r="AI6" s="4"/>
      <c r="AJ6" s="154" t="s">
        <v>195</v>
      </c>
      <c r="AK6" s="154" t="s">
        <v>196</v>
      </c>
      <c r="AL6" s="154" t="s">
        <v>197</v>
      </c>
      <c r="AM6" s="154" t="s">
        <v>198</v>
      </c>
      <c r="AN6" s="154" t="s">
        <v>199</v>
      </c>
      <c r="AO6" s="154" t="s">
        <v>195</v>
      </c>
      <c r="AP6" s="154" t="s">
        <v>196</v>
      </c>
      <c r="AQ6" s="154" t="s">
        <v>197</v>
      </c>
      <c r="AR6" s="154" t="s">
        <v>198</v>
      </c>
      <c r="AS6" s="154" t="s">
        <v>199</v>
      </c>
      <c r="AT6" s="4"/>
      <c r="AU6" s="154" t="s">
        <v>195</v>
      </c>
      <c r="AV6" s="154" t="s">
        <v>196</v>
      </c>
      <c r="AW6" s="154" t="s">
        <v>197</v>
      </c>
      <c r="AX6" s="154" t="s">
        <v>198</v>
      </c>
      <c r="AY6" s="154" t="s">
        <v>199</v>
      </c>
      <c r="AZ6" s="154" t="s">
        <v>195</v>
      </c>
      <c r="BA6" s="154" t="s">
        <v>196</v>
      </c>
      <c r="BB6" s="154" t="s">
        <v>197</v>
      </c>
      <c r="BC6" s="154" t="s">
        <v>198</v>
      </c>
      <c r="BD6" s="154" t="s">
        <v>199</v>
      </c>
      <c r="BE6" s="4"/>
      <c r="BF6" s="154" t="s">
        <v>195</v>
      </c>
      <c r="BG6" s="154" t="s">
        <v>196</v>
      </c>
      <c r="BH6" s="154" t="s">
        <v>197</v>
      </c>
      <c r="BI6" s="154" t="s">
        <v>198</v>
      </c>
      <c r="BJ6" s="154" t="s">
        <v>199</v>
      </c>
      <c r="BK6" s="154" t="s">
        <v>195</v>
      </c>
      <c r="BL6" s="154" t="s">
        <v>196</v>
      </c>
      <c r="BM6" s="154" t="s">
        <v>197</v>
      </c>
      <c r="BN6" s="154" t="s">
        <v>198</v>
      </c>
      <c r="BO6" s="154" t="s">
        <v>199</v>
      </c>
    </row>
    <row r="7" spans="1:67" x14ac:dyDescent="0.2">
      <c r="A7" s="41" t="s">
        <v>12</v>
      </c>
      <c r="B7" s="41">
        <v>0</v>
      </c>
      <c r="C7" s="41">
        <v>0</v>
      </c>
      <c r="D7" s="41">
        <v>1</v>
      </c>
      <c r="E7" s="41">
        <v>1</v>
      </c>
      <c r="F7" s="41">
        <v>0</v>
      </c>
      <c r="G7" s="178">
        <v>0</v>
      </c>
      <c r="H7" s="178">
        <v>0</v>
      </c>
      <c r="I7" s="178">
        <v>2.5125628140703518E-3</v>
      </c>
      <c r="J7" s="178">
        <v>2.7100271002710027E-3</v>
      </c>
      <c r="K7" s="178">
        <v>0</v>
      </c>
      <c r="L7" s="41" t="s">
        <v>170</v>
      </c>
      <c r="M7" s="41">
        <v>0</v>
      </c>
      <c r="N7" s="41">
        <v>0</v>
      </c>
      <c r="O7" s="41">
        <v>0</v>
      </c>
      <c r="P7" s="41">
        <v>0</v>
      </c>
      <c r="Q7" s="41">
        <v>0</v>
      </c>
      <c r="R7" s="178">
        <v>0</v>
      </c>
      <c r="S7" s="178">
        <v>0</v>
      </c>
      <c r="T7" s="178">
        <v>0</v>
      </c>
      <c r="U7" s="178">
        <v>0</v>
      </c>
      <c r="V7" s="178">
        <v>0</v>
      </c>
      <c r="W7" s="41" t="s">
        <v>170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178">
        <v>0</v>
      </c>
      <c r="AD7" s="178">
        <v>0</v>
      </c>
      <c r="AE7" s="178">
        <v>0</v>
      </c>
      <c r="AF7" s="178">
        <v>0</v>
      </c>
      <c r="AG7" s="178">
        <v>0</v>
      </c>
      <c r="AH7" s="41" t="s">
        <v>170</v>
      </c>
      <c r="AI7" s="41" t="s">
        <v>170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41" t="s">
        <v>170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178">
        <v>0</v>
      </c>
      <c r="BA7" s="178">
        <v>0</v>
      </c>
      <c r="BB7" s="178">
        <v>0</v>
      </c>
      <c r="BC7" s="178">
        <v>0</v>
      </c>
      <c r="BD7" s="178">
        <v>0</v>
      </c>
      <c r="BE7" s="41" t="s">
        <v>170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178">
        <v>0</v>
      </c>
      <c r="BL7" s="178">
        <v>0</v>
      </c>
      <c r="BM7" s="178">
        <v>0</v>
      </c>
      <c r="BN7" s="178">
        <v>0</v>
      </c>
      <c r="BO7" s="178">
        <v>0</v>
      </c>
    </row>
    <row r="8" spans="1:67" x14ac:dyDescent="0.2">
      <c r="A8" s="41" t="s">
        <v>13</v>
      </c>
      <c r="B8" s="41">
        <v>5555</v>
      </c>
      <c r="C8" s="41">
        <v>5423</v>
      </c>
      <c r="D8" s="41">
        <v>6125</v>
      </c>
      <c r="E8" s="41">
        <v>4851</v>
      </c>
      <c r="F8" s="41">
        <v>5312</v>
      </c>
      <c r="G8" s="179">
        <v>9.1509620453347387E-2</v>
      </c>
      <c r="H8" s="179">
        <v>9.5821185617103982E-2</v>
      </c>
      <c r="I8" s="179">
        <v>0.10901292136831239</v>
      </c>
      <c r="J8" s="179">
        <v>9.0600078441626361E-2</v>
      </c>
      <c r="K8" s="179">
        <v>0.10356996626957048</v>
      </c>
      <c r="L8" s="41" t="s">
        <v>170</v>
      </c>
      <c r="M8" s="41">
        <v>321</v>
      </c>
      <c r="N8" s="41">
        <v>370</v>
      </c>
      <c r="O8" s="41">
        <v>438</v>
      </c>
      <c r="P8" s="41">
        <v>261</v>
      </c>
      <c r="Q8" s="41">
        <v>268</v>
      </c>
      <c r="R8" s="179">
        <v>4.0834499427553746E-2</v>
      </c>
      <c r="S8" s="179">
        <v>4.9032600053008218E-2</v>
      </c>
      <c r="T8" s="179">
        <v>5.8997844827586209E-2</v>
      </c>
      <c r="U8" s="179">
        <v>3.6498391833310023E-2</v>
      </c>
      <c r="V8" s="179">
        <v>3.8160330343158196E-2</v>
      </c>
      <c r="W8" s="41" t="s">
        <v>170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179">
        <v>0</v>
      </c>
      <c r="AD8" s="179">
        <v>0</v>
      </c>
      <c r="AE8" s="179">
        <v>0</v>
      </c>
      <c r="AF8" s="179">
        <v>0</v>
      </c>
      <c r="AG8" s="179">
        <v>0</v>
      </c>
      <c r="AH8" s="41" t="s">
        <v>170</v>
      </c>
      <c r="AI8" s="41" t="s">
        <v>170</v>
      </c>
      <c r="AJ8" s="41">
        <v>2218</v>
      </c>
      <c r="AK8" s="41">
        <v>1803</v>
      </c>
      <c r="AL8" s="41">
        <v>2437</v>
      </c>
      <c r="AM8" s="41">
        <v>1576</v>
      </c>
      <c r="AN8" s="41">
        <v>2015</v>
      </c>
      <c r="AO8" s="179">
        <v>4.4223790724568328E-2</v>
      </c>
      <c r="AP8" s="179">
        <v>3.7564065169382058E-2</v>
      </c>
      <c r="AQ8" s="179">
        <v>5.1780554139044706E-2</v>
      </c>
      <c r="AR8" s="179">
        <v>3.5061959109212663E-2</v>
      </c>
      <c r="AS8" s="179">
        <v>4.5966785290628705E-2</v>
      </c>
      <c r="AT8" s="41" t="s">
        <v>170</v>
      </c>
      <c r="AU8" s="41">
        <v>45</v>
      </c>
      <c r="AV8" s="41">
        <v>23</v>
      </c>
      <c r="AW8" s="41">
        <v>29</v>
      </c>
      <c r="AX8" s="41">
        <v>28</v>
      </c>
      <c r="AY8" s="41">
        <v>42</v>
      </c>
      <c r="AZ8" s="179">
        <v>2.7075812274368231E-2</v>
      </c>
      <c r="BA8" s="179">
        <v>1.4402003757044458E-2</v>
      </c>
      <c r="BB8" s="179">
        <v>1.8366054464851171E-2</v>
      </c>
      <c r="BC8" s="179">
        <v>1.8241042345276872E-2</v>
      </c>
      <c r="BD8" s="179">
        <v>2.775941837409121E-2</v>
      </c>
      <c r="BE8" s="41" t="s">
        <v>170</v>
      </c>
      <c r="BF8" s="41">
        <v>0</v>
      </c>
      <c r="BG8" s="41">
        <v>0</v>
      </c>
      <c r="BH8" s="41">
        <v>0</v>
      </c>
      <c r="BI8" s="41">
        <v>0</v>
      </c>
      <c r="BJ8" s="41">
        <v>0</v>
      </c>
      <c r="BK8" s="179">
        <v>0</v>
      </c>
      <c r="BL8" s="179">
        <v>0</v>
      </c>
      <c r="BM8" s="179">
        <v>0</v>
      </c>
      <c r="BN8" s="179">
        <v>0</v>
      </c>
      <c r="BO8" s="179">
        <v>0</v>
      </c>
    </row>
    <row r="9" spans="1:67" x14ac:dyDescent="0.2">
      <c r="A9" s="41" t="s">
        <v>14</v>
      </c>
      <c r="B9" s="41">
        <v>3001</v>
      </c>
      <c r="C9" s="41">
        <v>3260</v>
      </c>
      <c r="D9" s="41">
        <v>2671</v>
      </c>
      <c r="E9" s="41">
        <v>2282</v>
      </c>
      <c r="F9" s="41">
        <v>1964</v>
      </c>
      <c r="G9" s="179">
        <v>1.8528122491819472E-2</v>
      </c>
      <c r="H9" s="179">
        <v>2.0583666923436335E-2</v>
      </c>
      <c r="I9" s="179">
        <v>1.7104252049180327E-2</v>
      </c>
      <c r="J9" s="179">
        <v>1.4514415829745012E-2</v>
      </c>
      <c r="K9" s="179">
        <v>1.2761782230972664E-2</v>
      </c>
      <c r="L9" s="41" t="s">
        <v>170</v>
      </c>
      <c r="M9" s="41">
        <v>189</v>
      </c>
      <c r="N9" s="41">
        <v>162</v>
      </c>
      <c r="O9" s="41">
        <v>161</v>
      </c>
      <c r="P9" s="41">
        <v>114</v>
      </c>
      <c r="Q9" s="41">
        <v>114</v>
      </c>
      <c r="R9" s="179">
        <v>8.5265722277361733E-3</v>
      </c>
      <c r="S9" s="179">
        <v>7.6310707051674594E-3</v>
      </c>
      <c r="T9" s="179">
        <v>7.6321403176108082E-3</v>
      </c>
      <c r="U9" s="179">
        <v>5.3563877272940841E-3</v>
      </c>
      <c r="V9" s="179">
        <v>5.3916004540295118E-3</v>
      </c>
      <c r="W9" s="41" t="s">
        <v>170</v>
      </c>
      <c r="X9" s="41">
        <v>1</v>
      </c>
      <c r="Y9" s="41">
        <v>0</v>
      </c>
      <c r="Z9" s="41">
        <v>0</v>
      </c>
      <c r="AA9" s="41">
        <v>0</v>
      </c>
      <c r="AB9" s="41">
        <v>0</v>
      </c>
      <c r="AC9" s="179">
        <v>1.7543859649122806E-2</v>
      </c>
      <c r="AD9" s="179">
        <v>0</v>
      </c>
      <c r="AE9" s="179">
        <v>0</v>
      </c>
      <c r="AF9" s="179">
        <v>0</v>
      </c>
      <c r="AG9" s="179">
        <v>0</v>
      </c>
      <c r="AH9" s="41" t="s">
        <v>170</v>
      </c>
      <c r="AI9" s="41" t="s">
        <v>170</v>
      </c>
      <c r="AJ9" s="41">
        <v>1342</v>
      </c>
      <c r="AK9" s="41">
        <v>1466</v>
      </c>
      <c r="AL9" s="41">
        <v>1809</v>
      </c>
      <c r="AM9" s="41">
        <v>1471</v>
      </c>
      <c r="AN9" s="41">
        <v>984</v>
      </c>
      <c r="AO9" s="179">
        <v>1.2439056040635485E-2</v>
      </c>
      <c r="AP9" s="179">
        <v>1.4130256677172793E-2</v>
      </c>
      <c r="AQ9" s="179">
        <v>1.7721394984326018E-2</v>
      </c>
      <c r="AR9" s="179">
        <v>1.4397572672995988E-2</v>
      </c>
      <c r="AS9" s="179">
        <v>9.870499844519565E-3</v>
      </c>
      <c r="AT9" s="41" t="s">
        <v>170</v>
      </c>
      <c r="AU9" s="41">
        <v>30</v>
      </c>
      <c r="AV9" s="41">
        <v>49</v>
      </c>
      <c r="AW9" s="41">
        <v>44</v>
      </c>
      <c r="AX9" s="41">
        <v>39</v>
      </c>
      <c r="AY9" s="41">
        <v>29</v>
      </c>
      <c r="AZ9" s="179">
        <v>6.9783670621074668E-3</v>
      </c>
      <c r="BA9" s="179">
        <v>1.1951219512195122E-2</v>
      </c>
      <c r="BB9" s="179">
        <v>1.0840108401084011E-2</v>
      </c>
      <c r="BC9" s="179">
        <v>9.6630327056491574E-3</v>
      </c>
      <c r="BD9" s="179">
        <v>6.7488945776122879E-3</v>
      </c>
      <c r="BE9" s="41" t="s">
        <v>170</v>
      </c>
      <c r="BF9" s="41">
        <v>1</v>
      </c>
      <c r="BG9" s="41">
        <v>2</v>
      </c>
      <c r="BH9" s="41">
        <v>3</v>
      </c>
      <c r="BI9" s="41">
        <v>5</v>
      </c>
      <c r="BJ9" s="41">
        <v>0</v>
      </c>
      <c r="BK9" s="179">
        <v>4.9019607843137254E-3</v>
      </c>
      <c r="BL9" s="179">
        <v>1.0416666666666666E-2</v>
      </c>
      <c r="BM9" s="179">
        <v>1.3392857142857142E-2</v>
      </c>
      <c r="BN9" s="179">
        <v>2.1739130434782608E-2</v>
      </c>
      <c r="BO9" s="179">
        <v>0</v>
      </c>
    </row>
    <row r="10" spans="1:67" x14ac:dyDescent="0.2">
      <c r="A10" s="41" t="s">
        <v>15</v>
      </c>
      <c r="B10" s="41">
        <v>1</v>
      </c>
      <c r="C10" s="41">
        <v>1</v>
      </c>
      <c r="D10" s="41">
        <v>6</v>
      </c>
      <c r="E10" s="41">
        <v>3</v>
      </c>
      <c r="F10" s="41">
        <v>1</v>
      </c>
      <c r="G10" s="179">
        <v>1.876172607879925E-4</v>
      </c>
      <c r="H10" s="179">
        <v>1.8416206261510129E-4</v>
      </c>
      <c r="I10" s="179">
        <v>1.0550378055213644E-3</v>
      </c>
      <c r="J10" s="179">
        <v>5.2798310454065466E-4</v>
      </c>
      <c r="K10" s="179">
        <v>1.7739932588256165E-4</v>
      </c>
      <c r="L10" s="41" t="s">
        <v>170</v>
      </c>
      <c r="M10" s="41">
        <v>1</v>
      </c>
      <c r="N10" s="41">
        <v>1</v>
      </c>
      <c r="O10" s="41">
        <v>20</v>
      </c>
      <c r="P10" s="41">
        <v>37</v>
      </c>
      <c r="Q10" s="41">
        <v>10</v>
      </c>
      <c r="R10" s="179">
        <v>6.1576354679802956E-4</v>
      </c>
      <c r="S10" s="179">
        <v>6.1349693251533746E-4</v>
      </c>
      <c r="T10" s="179">
        <v>1.1947431302270013E-2</v>
      </c>
      <c r="U10" s="179">
        <v>2.1034678794769755E-2</v>
      </c>
      <c r="V10" s="179">
        <v>5.6561085972850677E-3</v>
      </c>
      <c r="W10" s="41" t="s">
        <v>170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179">
        <v>0</v>
      </c>
      <c r="AD10" s="179">
        <v>0</v>
      </c>
      <c r="AE10" s="179">
        <v>0</v>
      </c>
      <c r="AF10" s="179">
        <v>0</v>
      </c>
      <c r="AG10" s="179">
        <v>0</v>
      </c>
      <c r="AH10" s="41" t="s">
        <v>170</v>
      </c>
      <c r="AI10" s="41" t="s">
        <v>170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179">
        <v>0</v>
      </c>
      <c r="AP10" s="179">
        <v>0</v>
      </c>
      <c r="AQ10" s="179">
        <v>0</v>
      </c>
      <c r="AR10" s="179">
        <v>0</v>
      </c>
      <c r="AS10" s="179">
        <v>0</v>
      </c>
      <c r="AT10" s="41" t="s">
        <v>170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179">
        <v>0</v>
      </c>
      <c r="BA10" s="179">
        <v>0</v>
      </c>
      <c r="BB10" s="179">
        <v>0</v>
      </c>
      <c r="BC10" s="179">
        <v>0</v>
      </c>
      <c r="BD10" s="179">
        <v>0</v>
      </c>
      <c r="BE10" s="41" t="s">
        <v>170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179">
        <v>0</v>
      </c>
      <c r="BL10" s="179">
        <v>0</v>
      </c>
      <c r="BM10" s="179">
        <v>0</v>
      </c>
      <c r="BN10" s="179">
        <v>0</v>
      </c>
      <c r="BO10" s="179">
        <v>0</v>
      </c>
    </row>
    <row r="11" spans="1:67" x14ac:dyDescent="0.2">
      <c r="A11" s="41" t="s">
        <v>16</v>
      </c>
      <c r="B11" s="41">
        <v>1</v>
      </c>
      <c r="C11" s="41">
        <v>0</v>
      </c>
      <c r="D11" s="41">
        <v>0</v>
      </c>
      <c r="E11" s="41">
        <v>0</v>
      </c>
      <c r="F11" s="41">
        <v>0</v>
      </c>
      <c r="G11" s="179">
        <v>4.7192071731949034E-4</v>
      </c>
      <c r="H11" s="179">
        <v>0</v>
      </c>
      <c r="I11" s="179">
        <v>0</v>
      </c>
      <c r="J11" s="179">
        <v>0</v>
      </c>
      <c r="K11" s="179">
        <v>0</v>
      </c>
      <c r="L11" s="41" t="s">
        <v>170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179">
        <v>0</v>
      </c>
      <c r="S11" s="179">
        <v>0</v>
      </c>
      <c r="T11" s="179">
        <v>0</v>
      </c>
      <c r="U11" s="179">
        <v>0</v>
      </c>
      <c r="V11" s="179">
        <v>0</v>
      </c>
      <c r="W11" s="41" t="s">
        <v>170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179">
        <v>0</v>
      </c>
      <c r="AD11" s="179">
        <v>0</v>
      </c>
      <c r="AE11" s="179">
        <v>0</v>
      </c>
      <c r="AF11" s="179">
        <v>0</v>
      </c>
      <c r="AG11" s="179">
        <v>0</v>
      </c>
      <c r="AH11" s="41" t="s">
        <v>170</v>
      </c>
      <c r="AI11" s="41" t="s">
        <v>170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179">
        <v>0</v>
      </c>
      <c r="AP11" s="179">
        <v>0</v>
      </c>
      <c r="AQ11" s="179">
        <v>0</v>
      </c>
      <c r="AR11" s="179">
        <v>0</v>
      </c>
      <c r="AS11" s="179">
        <v>0</v>
      </c>
      <c r="AT11" s="41" t="s">
        <v>170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179">
        <v>0</v>
      </c>
      <c r="BA11" s="179">
        <v>0</v>
      </c>
      <c r="BB11" s="179">
        <v>0</v>
      </c>
      <c r="BC11" s="179">
        <v>0</v>
      </c>
      <c r="BD11" s="179">
        <v>0</v>
      </c>
      <c r="BE11" s="41" t="s">
        <v>170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</row>
    <row r="12" spans="1:67" x14ac:dyDescent="0.2">
      <c r="A12" s="41" t="s">
        <v>18</v>
      </c>
      <c r="B12" s="41">
        <v>4</v>
      </c>
      <c r="C12" s="41">
        <v>0</v>
      </c>
      <c r="D12" s="41">
        <v>22</v>
      </c>
      <c r="E12" s="41">
        <v>0</v>
      </c>
      <c r="F12" s="41">
        <v>0</v>
      </c>
      <c r="G12" s="179">
        <v>1.6371167100502593E-5</v>
      </c>
      <c r="H12" s="179">
        <v>0</v>
      </c>
      <c r="I12" s="179">
        <v>9.0412197427362017E-5</v>
      </c>
      <c r="J12" s="179">
        <v>0</v>
      </c>
      <c r="K12" s="179">
        <v>0</v>
      </c>
      <c r="L12" s="41" t="s">
        <v>170</v>
      </c>
      <c r="M12" s="41">
        <v>510</v>
      </c>
      <c r="N12" s="41">
        <v>78</v>
      </c>
      <c r="O12" s="41">
        <v>622</v>
      </c>
      <c r="P12" s="41">
        <v>57</v>
      </c>
      <c r="Q12" s="41">
        <v>30</v>
      </c>
      <c r="R12" s="179">
        <v>1.6746018716138567E-2</v>
      </c>
      <c r="S12" s="179">
        <v>2.6333558406482107E-3</v>
      </c>
      <c r="T12" s="179">
        <v>2.116582162180556E-2</v>
      </c>
      <c r="U12" s="179">
        <v>1.9736158720265917E-3</v>
      </c>
      <c r="V12" s="179">
        <v>1.0386732680123256E-3</v>
      </c>
      <c r="W12" s="41" t="s">
        <v>170</v>
      </c>
      <c r="X12" s="41">
        <v>1</v>
      </c>
      <c r="Y12" s="41">
        <v>2</v>
      </c>
      <c r="Z12" s="41">
        <v>0</v>
      </c>
      <c r="AA12" s="41">
        <v>0</v>
      </c>
      <c r="AB12" s="41">
        <v>0</v>
      </c>
      <c r="AC12" s="179">
        <v>1.7857142857142856E-2</v>
      </c>
      <c r="AD12" s="179">
        <v>0.04</v>
      </c>
      <c r="AE12" s="179">
        <v>0</v>
      </c>
      <c r="AF12" s="179">
        <v>0</v>
      </c>
      <c r="AG12" s="179">
        <v>0</v>
      </c>
      <c r="AH12" s="41" t="s">
        <v>170</v>
      </c>
      <c r="AI12" s="41" t="s">
        <v>170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41" t="s">
        <v>170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41" t="s">
        <v>170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</row>
    <row r="13" spans="1:67" x14ac:dyDescent="0.2">
      <c r="A13" s="41" t="s">
        <v>171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179">
        <v>0</v>
      </c>
      <c r="H13" s="179">
        <v>0</v>
      </c>
      <c r="I13" s="179">
        <v>0</v>
      </c>
      <c r="J13" s="179">
        <v>0</v>
      </c>
      <c r="K13" s="179">
        <v>0</v>
      </c>
      <c r="L13" s="41" t="s">
        <v>170</v>
      </c>
      <c r="M13" s="41">
        <v>0</v>
      </c>
      <c r="N13" s="41">
        <v>0</v>
      </c>
      <c r="O13" s="41">
        <v>1</v>
      </c>
      <c r="P13" s="41">
        <v>2</v>
      </c>
      <c r="Q13" s="41">
        <v>0</v>
      </c>
      <c r="R13" s="179">
        <v>0</v>
      </c>
      <c r="S13" s="179">
        <v>0</v>
      </c>
      <c r="T13" s="179">
        <v>0.125</v>
      </c>
      <c r="U13" s="179">
        <v>0.25</v>
      </c>
      <c r="V13" s="179">
        <v>0</v>
      </c>
      <c r="W13" s="41" t="s">
        <v>170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179">
        <v>0</v>
      </c>
      <c r="AD13" s="179">
        <v>0</v>
      </c>
      <c r="AE13" s="179">
        <v>0</v>
      </c>
      <c r="AF13" s="179">
        <v>0</v>
      </c>
      <c r="AG13" s="179">
        <v>0</v>
      </c>
      <c r="AH13" s="41" t="s">
        <v>170</v>
      </c>
      <c r="AI13" s="41" t="s">
        <v>170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  <c r="AT13" s="41" t="s">
        <v>170</v>
      </c>
      <c r="AU13" s="41">
        <v>0</v>
      </c>
      <c r="AV13" s="41">
        <v>0</v>
      </c>
      <c r="AW13" s="41">
        <v>0</v>
      </c>
      <c r="AX13" s="41">
        <v>0</v>
      </c>
      <c r="AY13" s="41">
        <v>0</v>
      </c>
      <c r="AZ13" s="179">
        <v>0</v>
      </c>
      <c r="BA13" s="179">
        <v>0</v>
      </c>
      <c r="BB13" s="179">
        <v>0</v>
      </c>
      <c r="BC13" s="179">
        <v>0</v>
      </c>
      <c r="BD13" s="179">
        <v>0</v>
      </c>
      <c r="BE13" s="41" t="s">
        <v>170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</row>
    <row r="14" spans="1:67" x14ac:dyDescent="0.2">
      <c r="A14" s="41" t="s">
        <v>19</v>
      </c>
      <c r="B14" s="41">
        <v>10</v>
      </c>
      <c r="C14" s="41">
        <v>11</v>
      </c>
      <c r="D14" s="41">
        <v>8</v>
      </c>
      <c r="E14" s="41">
        <v>23</v>
      </c>
      <c r="F14" s="41">
        <v>25</v>
      </c>
      <c r="G14" s="179">
        <v>6.1728395061728392E-2</v>
      </c>
      <c r="H14" s="179">
        <v>5.1401869158878503E-2</v>
      </c>
      <c r="I14" s="179">
        <v>4.145077720207254E-2</v>
      </c>
      <c r="J14" s="179">
        <v>0.10176991150442478</v>
      </c>
      <c r="K14" s="179">
        <v>0.11415525114155251</v>
      </c>
      <c r="L14" s="41" t="s">
        <v>170</v>
      </c>
      <c r="M14" s="41">
        <v>18</v>
      </c>
      <c r="N14" s="41">
        <v>27</v>
      </c>
      <c r="O14" s="41">
        <v>15</v>
      </c>
      <c r="P14" s="41">
        <v>86</v>
      </c>
      <c r="Q14" s="41">
        <v>32</v>
      </c>
      <c r="R14" s="179">
        <v>5.1575931232091692E-2</v>
      </c>
      <c r="S14" s="179">
        <v>7.5842696629213488E-2</v>
      </c>
      <c r="T14" s="179">
        <v>4.261363636363636E-2</v>
      </c>
      <c r="U14" s="179">
        <v>0.20140515222482436</v>
      </c>
      <c r="V14" s="179">
        <v>7.0640176600441501E-2</v>
      </c>
      <c r="W14" s="41" t="s">
        <v>170</v>
      </c>
      <c r="X14" s="41">
        <v>0</v>
      </c>
      <c r="Y14" s="41">
        <v>0</v>
      </c>
      <c r="Z14" s="41">
        <v>0</v>
      </c>
      <c r="AA14" s="41">
        <v>1</v>
      </c>
      <c r="AB14" s="41">
        <v>0</v>
      </c>
      <c r="AC14" s="179">
        <v>0</v>
      </c>
      <c r="AD14" s="179">
        <v>0</v>
      </c>
      <c r="AE14" s="179">
        <v>0</v>
      </c>
      <c r="AF14" s="179">
        <v>1</v>
      </c>
      <c r="AG14" s="179">
        <v>0</v>
      </c>
      <c r="AH14" s="41" t="s">
        <v>170</v>
      </c>
      <c r="AI14" s="41" t="s">
        <v>170</v>
      </c>
      <c r="AJ14" s="41">
        <v>5</v>
      </c>
      <c r="AK14" s="41">
        <v>8</v>
      </c>
      <c r="AL14" s="41">
        <v>7</v>
      </c>
      <c r="AM14" s="41">
        <v>16</v>
      </c>
      <c r="AN14" s="41">
        <v>16</v>
      </c>
      <c r="AO14" s="179">
        <v>3.6764705882352942E-2</v>
      </c>
      <c r="AP14" s="179">
        <v>4.3010752688172046E-2</v>
      </c>
      <c r="AQ14" s="179">
        <v>4.0935672514619881E-2</v>
      </c>
      <c r="AR14" s="179">
        <v>8.3769633507853408E-2</v>
      </c>
      <c r="AS14" s="179">
        <v>7.8048780487804878E-2</v>
      </c>
      <c r="AT14" s="41" t="s">
        <v>170</v>
      </c>
      <c r="AU14" s="41">
        <v>9</v>
      </c>
      <c r="AV14" s="41">
        <v>7</v>
      </c>
      <c r="AW14" s="41">
        <v>6</v>
      </c>
      <c r="AX14" s="41">
        <v>19</v>
      </c>
      <c r="AY14" s="41">
        <v>7</v>
      </c>
      <c r="AZ14" s="179">
        <v>4.9723756906077346E-2</v>
      </c>
      <c r="BA14" s="179">
        <v>3.7433155080213901E-2</v>
      </c>
      <c r="BB14" s="179">
        <v>2.8301886792452831E-2</v>
      </c>
      <c r="BC14" s="179">
        <v>7.421875E-2</v>
      </c>
      <c r="BD14" s="179">
        <v>2.491103202846975E-2</v>
      </c>
      <c r="BE14" s="41" t="s">
        <v>170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</row>
    <row r="15" spans="1:67" x14ac:dyDescent="0.2">
      <c r="A15" s="41" t="s">
        <v>21</v>
      </c>
      <c r="B15" s="41">
        <v>2</v>
      </c>
      <c r="C15" s="41">
        <v>3</v>
      </c>
      <c r="D15" s="41">
        <v>12</v>
      </c>
      <c r="E15" s="41">
        <v>28</v>
      </c>
      <c r="F15" s="41">
        <v>22</v>
      </c>
      <c r="G15" s="179">
        <v>0</v>
      </c>
      <c r="H15" s="179">
        <v>0</v>
      </c>
      <c r="I15" s="179">
        <v>6</v>
      </c>
      <c r="J15" s="179">
        <v>0</v>
      </c>
      <c r="K15" s="179">
        <v>0</v>
      </c>
      <c r="L15" s="41" t="s">
        <v>170</v>
      </c>
      <c r="M15" s="41">
        <v>1</v>
      </c>
      <c r="N15" s="41">
        <v>2</v>
      </c>
      <c r="O15" s="41">
        <v>0</v>
      </c>
      <c r="P15" s="41">
        <v>1</v>
      </c>
      <c r="Q15" s="41">
        <v>1</v>
      </c>
      <c r="R15" s="179">
        <v>0</v>
      </c>
      <c r="S15" s="179">
        <v>0</v>
      </c>
      <c r="T15" s="179">
        <v>0</v>
      </c>
      <c r="U15" s="179">
        <v>0</v>
      </c>
      <c r="V15" s="179">
        <v>0</v>
      </c>
      <c r="W15" s="41" t="s">
        <v>170</v>
      </c>
      <c r="X15" s="41">
        <v>0</v>
      </c>
      <c r="Y15" s="41">
        <v>0</v>
      </c>
      <c r="Z15" s="41">
        <v>0</v>
      </c>
      <c r="AA15" s="41">
        <v>1</v>
      </c>
      <c r="AB15" s="41">
        <v>0</v>
      </c>
      <c r="AC15" s="179">
        <v>0</v>
      </c>
      <c r="AD15" s="179">
        <v>0</v>
      </c>
      <c r="AE15" s="179">
        <v>0</v>
      </c>
      <c r="AF15" s="179">
        <v>0</v>
      </c>
      <c r="AG15" s="179">
        <v>0</v>
      </c>
      <c r="AH15" s="41" t="s">
        <v>170</v>
      </c>
      <c r="AI15" s="41" t="s">
        <v>170</v>
      </c>
      <c r="AJ15" s="41">
        <v>3</v>
      </c>
      <c r="AK15" s="41">
        <v>0</v>
      </c>
      <c r="AL15" s="41">
        <v>3</v>
      </c>
      <c r="AM15" s="41">
        <v>0</v>
      </c>
      <c r="AN15" s="41">
        <v>1</v>
      </c>
      <c r="AO15" s="179">
        <v>0</v>
      </c>
      <c r="AP15" s="179">
        <v>0</v>
      </c>
      <c r="AQ15" s="179">
        <v>0.25</v>
      </c>
      <c r="AR15" s="179">
        <v>0</v>
      </c>
      <c r="AS15" s="179">
        <v>1</v>
      </c>
      <c r="AT15" s="41" t="s">
        <v>170</v>
      </c>
      <c r="AU15" s="41">
        <v>0</v>
      </c>
      <c r="AV15" s="41">
        <v>0</v>
      </c>
      <c r="AW15" s="41">
        <v>1</v>
      </c>
      <c r="AX15" s="41">
        <v>0</v>
      </c>
      <c r="AY15" s="41">
        <v>0</v>
      </c>
      <c r="AZ15" s="179">
        <v>0</v>
      </c>
      <c r="BA15" s="179">
        <v>0</v>
      </c>
      <c r="BB15" s="179">
        <v>0</v>
      </c>
      <c r="BC15" s="179">
        <v>0</v>
      </c>
      <c r="BD15" s="179">
        <v>0</v>
      </c>
      <c r="BE15" s="41" t="s">
        <v>170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179">
        <v>0</v>
      </c>
      <c r="BL15" s="179">
        <v>0</v>
      </c>
      <c r="BM15" s="179">
        <v>0</v>
      </c>
      <c r="BN15" s="179">
        <v>0</v>
      </c>
      <c r="BO15" s="179">
        <v>0</v>
      </c>
    </row>
    <row r="16" spans="1:67" x14ac:dyDescent="0.2">
      <c r="A16" s="41" t="s">
        <v>25</v>
      </c>
      <c r="B16" s="41">
        <v>1071</v>
      </c>
      <c r="C16" s="41">
        <v>1234</v>
      </c>
      <c r="D16" s="41">
        <v>1679</v>
      </c>
      <c r="E16" s="41">
        <v>2019</v>
      </c>
      <c r="F16" s="41">
        <v>848</v>
      </c>
      <c r="G16" s="179">
        <v>8.2831267063163683E-3</v>
      </c>
      <c r="H16" s="179">
        <v>9.6846599381563044E-3</v>
      </c>
      <c r="I16" s="179">
        <v>1.3722365248661682E-2</v>
      </c>
      <c r="J16" s="179">
        <v>1.6811690744827013E-2</v>
      </c>
      <c r="K16" s="179">
        <v>7.1840054218908845E-3</v>
      </c>
      <c r="L16" s="41" t="s">
        <v>170</v>
      </c>
      <c r="M16" s="41">
        <v>257</v>
      </c>
      <c r="N16" s="41">
        <v>327</v>
      </c>
      <c r="O16" s="41">
        <v>260</v>
      </c>
      <c r="P16" s="41">
        <v>362</v>
      </c>
      <c r="Q16" s="41">
        <v>105</v>
      </c>
      <c r="R16" s="179">
        <v>1.0534082059269582E-2</v>
      </c>
      <c r="S16" s="179">
        <v>1.381378844204123E-2</v>
      </c>
      <c r="T16" s="179">
        <v>1.1207862746788515E-2</v>
      </c>
      <c r="U16" s="179">
        <v>1.7086755404512415E-2</v>
      </c>
      <c r="V16" s="179">
        <v>4.9612549612549611E-3</v>
      </c>
      <c r="W16" s="41" t="s">
        <v>170</v>
      </c>
      <c r="X16" s="41">
        <v>12</v>
      </c>
      <c r="Y16" s="41">
        <v>4</v>
      </c>
      <c r="Z16" s="41">
        <v>70</v>
      </c>
      <c r="AA16" s="41">
        <v>1</v>
      </c>
      <c r="AB16" s="41">
        <v>11</v>
      </c>
      <c r="AC16" s="179">
        <v>3.4090909090909088E-2</v>
      </c>
      <c r="AD16" s="179">
        <v>1.3029315960912053E-2</v>
      </c>
      <c r="AE16" s="179">
        <v>0.25179856115107913</v>
      </c>
      <c r="AF16" s="179">
        <v>4.0650406504065045E-3</v>
      </c>
      <c r="AG16" s="179">
        <v>5.5837563451776651E-2</v>
      </c>
      <c r="AH16" s="41" t="s">
        <v>170</v>
      </c>
      <c r="AI16" s="41" t="s">
        <v>170</v>
      </c>
      <c r="AJ16" s="41">
        <v>185</v>
      </c>
      <c r="AK16" s="41">
        <v>264</v>
      </c>
      <c r="AL16" s="41">
        <v>469</v>
      </c>
      <c r="AM16" s="41">
        <v>308</v>
      </c>
      <c r="AN16" s="41">
        <v>184</v>
      </c>
      <c r="AO16" s="179">
        <v>7.4321067009480955E-3</v>
      </c>
      <c r="AP16" s="179">
        <v>1.1364125521931901E-2</v>
      </c>
      <c r="AQ16" s="179">
        <v>2.079453755431409E-2</v>
      </c>
      <c r="AR16" s="179">
        <v>1.1700793982448809E-2</v>
      </c>
      <c r="AS16" s="179">
        <v>6.8332900063133662E-3</v>
      </c>
      <c r="AT16" s="41" t="s">
        <v>170</v>
      </c>
      <c r="AU16" s="41">
        <v>19</v>
      </c>
      <c r="AV16" s="41">
        <v>24</v>
      </c>
      <c r="AW16" s="41">
        <v>14</v>
      </c>
      <c r="AX16" s="41">
        <v>24</v>
      </c>
      <c r="AY16" s="41">
        <v>8</v>
      </c>
      <c r="AZ16" s="179">
        <v>8.820798514391829E-3</v>
      </c>
      <c r="BA16" s="179">
        <v>1.270513499205929E-2</v>
      </c>
      <c r="BB16" s="179">
        <v>8.368200836820083E-3</v>
      </c>
      <c r="BC16" s="179">
        <v>1.2994044396318355E-2</v>
      </c>
      <c r="BD16" s="179">
        <v>4.2485395645246943E-3</v>
      </c>
      <c r="BE16" s="41" t="s">
        <v>170</v>
      </c>
      <c r="BF16" s="41">
        <v>3</v>
      </c>
      <c r="BG16" s="41">
        <v>0</v>
      </c>
      <c r="BH16" s="41">
        <v>1</v>
      </c>
      <c r="BI16" s="41">
        <v>1</v>
      </c>
      <c r="BJ16" s="41">
        <v>0</v>
      </c>
      <c r="BK16" s="179">
        <v>0.06</v>
      </c>
      <c r="BL16" s="179">
        <v>0</v>
      </c>
      <c r="BM16" s="179">
        <v>2.7027027027027029E-2</v>
      </c>
      <c r="BN16" s="179">
        <v>2.5000000000000001E-2</v>
      </c>
      <c r="BO16" s="179">
        <v>0</v>
      </c>
    </row>
    <row r="17" spans="1:67" x14ac:dyDescent="0.2">
      <c r="A17" s="41" t="s">
        <v>180</v>
      </c>
      <c r="B17" s="41">
        <v>16</v>
      </c>
      <c r="C17" s="41">
        <v>15</v>
      </c>
      <c r="D17" s="41">
        <v>19</v>
      </c>
      <c r="E17" s="41">
        <v>20</v>
      </c>
      <c r="F17" s="41">
        <v>28</v>
      </c>
      <c r="G17" s="179">
        <v>7.9207920792079209E-2</v>
      </c>
      <c r="H17" s="179">
        <v>6.4655172413793108E-2</v>
      </c>
      <c r="I17" s="179">
        <v>0.13013698630136986</v>
      </c>
      <c r="J17" s="179">
        <v>0.14925373134328357</v>
      </c>
      <c r="K17" s="179">
        <v>0.19444444444444445</v>
      </c>
      <c r="L17" s="41" t="s">
        <v>170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179">
        <v>0</v>
      </c>
      <c r="S17" s="179">
        <v>0</v>
      </c>
      <c r="T17" s="179">
        <v>0</v>
      </c>
      <c r="U17" s="179">
        <v>0</v>
      </c>
      <c r="V17" s="179">
        <v>0</v>
      </c>
      <c r="W17" s="41" t="s">
        <v>170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179">
        <v>0</v>
      </c>
      <c r="AD17" s="179">
        <v>0</v>
      </c>
      <c r="AE17" s="179">
        <v>0</v>
      </c>
      <c r="AF17" s="179">
        <v>0</v>
      </c>
      <c r="AG17" s="179">
        <v>0</v>
      </c>
      <c r="AH17" s="41" t="s">
        <v>170</v>
      </c>
      <c r="AI17" s="41" t="s">
        <v>170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179">
        <v>0</v>
      </c>
      <c r="AP17" s="179">
        <v>0</v>
      </c>
      <c r="AQ17" s="179">
        <v>0</v>
      </c>
      <c r="AR17" s="179">
        <v>0</v>
      </c>
      <c r="AS17" s="179">
        <v>0</v>
      </c>
      <c r="AT17" s="41" t="s">
        <v>170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179">
        <v>0</v>
      </c>
      <c r="BA17" s="179">
        <v>0</v>
      </c>
      <c r="BB17" s="179">
        <v>0</v>
      </c>
      <c r="BC17" s="179">
        <v>0</v>
      </c>
      <c r="BD17" s="179">
        <v>0</v>
      </c>
      <c r="BE17" s="41" t="s">
        <v>170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179">
        <v>0</v>
      </c>
      <c r="BL17" s="179">
        <v>0</v>
      </c>
      <c r="BM17" s="179">
        <v>0</v>
      </c>
      <c r="BN17" s="179">
        <v>0</v>
      </c>
      <c r="BO17" s="179">
        <v>0</v>
      </c>
    </row>
    <row r="18" spans="1:67" x14ac:dyDescent="0.2">
      <c r="A18" s="41" t="s">
        <v>32</v>
      </c>
      <c r="B18" s="41">
        <v>2</v>
      </c>
      <c r="C18" s="41">
        <v>0</v>
      </c>
      <c r="D18" s="41">
        <v>1</v>
      </c>
      <c r="E18" s="41">
        <v>0</v>
      </c>
      <c r="F18" s="41">
        <v>0</v>
      </c>
      <c r="G18" s="179">
        <v>2.5316455696202531E-2</v>
      </c>
      <c r="H18" s="179">
        <v>0</v>
      </c>
      <c r="I18" s="179">
        <v>1.6393442622950821E-2</v>
      </c>
      <c r="J18" s="179">
        <v>0</v>
      </c>
      <c r="K18" s="179">
        <v>0</v>
      </c>
      <c r="L18" s="41" t="s">
        <v>170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179">
        <v>0</v>
      </c>
      <c r="S18" s="179">
        <v>0</v>
      </c>
      <c r="T18" s="179">
        <v>0</v>
      </c>
      <c r="U18" s="179">
        <v>0</v>
      </c>
      <c r="V18" s="179">
        <v>0</v>
      </c>
      <c r="W18" s="41" t="s">
        <v>170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179">
        <v>0</v>
      </c>
      <c r="AD18" s="179">
        <v>0</v>
      </c>
      <c r="AE18" s="179">
        <v>0</v>
      </c>
      <c r="AF18" s="179">
        <v>0</v>
      </c>
      <c r="AG18" s="179">
        <v>0</v>
      </c>
      <c r="AH18" s="41" t="s">
        <v>170</v>
      </c>
      <c r="AI18" s="41" t="s">
        <v>170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79">
        <v>0</v>
      </c>
      <c r="AP18" s="179">
        <v>0</v>
      </c>
      <c r="AQ18" s="179">
        <v>0</v>
      </c>
      <c r="AR18" s="179">
        <v>0</v>
      </c>
      <c r="AS18" s="179">
        <v>0</v>
      </c>
      <c r="AT18" s="41" t="s">
        <v>170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179">
        <v>0</v>
      </c>
      <c r="BA18" s="179">
        <v>0</v>
      </c>
      <c r="BB18" s="179">
        <v>0</v>
      </c>
      <c r="BC18" s="179">
        <v>0</v>
      </c>
      <c r="BD18" s="179">
        <v>0</v>
      </c>
      <c r="BE18" s="41" t="s">
        <v>170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</row>
    <row r="19" spans="1:67" x14ac:dyDescent="0.2">
      <c r="A19" s="41" t="s">
        <v>33</v>
      </c>
      <c r="B19" s="41">
        <v>0</v>
      </c>
      <c r="C19" s="41">
        <v>15</v>
      </c>
      <c r="D19" s="41">
        <v>16</v>
      </c>
      <c r="E19" s="41">
        <v>32</v>
      </c>
      <c r="F19" s="41">
        <v>41</v>
      </c>
      <c r="G19" s="179">
        <v>0</v>
      </c>
      <c r="H19" s="179">
        <v>9.8039215686274508E-2</v>
      </c>
      <c r="I19" s="179">
        <v>9.5238095238095233E-2</v>
      </c>
      <c r="J19" s="179">
        <v>0.21476510067114093</v>
      </c>
      <c r="K19" s="179">
        <v>0.21925133689839571</v>
      </c>
      <c r="L19" s="41" t="s">
        <v>170</v>
      </c>
      <c r="M19" s="41">
        <v>0</v>
      </c>
      <c r="N19" s="41">
        <v>0</v>
      </c>
      <c r="O19" s="41">
        <v>0</v>
      </c>
      <c r="P19" s="41">
        <v>0</v>
      </c>
      <c r="Q19" s="41">
        <v>1</v>
      </c>
      <c r="R19" s="179">
        <v>0</v>
      </c>
      <c r="S19" s="179">
        <v>0</v>
      </c>
      <c r="T19" s="179">
        <v>0</v>
      </c>
      <c r="U19" s="179">
        <v>0</v>
      </c>
      <c r="V19" s="179">
        <v>0.33333333333333331</v>
      </c>
      <c r="W19" s="41" t="s">
        <v>170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79">
        <v>0</v>
      </c>
      <c r="AD19" s="179">
        <v>0</v>
      </c>
      <c r="AE19" s="179">
        <v>0</v>
      </c>
      <c r="AF19" s="179">
        <v>0</v>
      </c>
      <c r="AG19" s="179">
        <v>0</v>
      </c>
      <c r="AH19" s="41" t="s">
        <v>170</v>
      </c>
      <c r="AI19" s="41" t="s">
        <v>170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179">
        <v>0</v>
      </c>
      <c r="AP19" s="179">
        <v>0</v>
      </c>
      <c r="AQ19" s="179">
        <v>0</v>
      </c>
      <c r="AR19" s="179">
        <v>0</v>
      </c>
      <c r="AS19" s="179">
        <v>0</v>
      </c>
      <c r="AT19" s="41" t="s">
        <v>170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179">
        <v>0</v>
      </c>
      <c r="BA19" s="179">
        <v>0</v>
      </c>
      <c r="BB19" s="179">
        <v>0</v>
      </c>
      <c r="BC19" s="179">
        <v>0</v>
      </c>
      <c r="BD19" s="179">
        <v>0</v>
      </c>
      <c r="BE19" s="41" t="s">
        <v>170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179">
        <v>0</v>
      </c>
      <c r="BL19" s="179">
        <v>0</v>
      </c>
      <c r="BM19" s="179">
        <v>0</v>
      </c>
      <c r="BN19" s="179">
        <v>0</v>
      </c>
      <c r="BO19" s="179">
        <v>0</v>
      </c>
    </row>
    <row r="20" spans="1:67" x14ac:dyDescent="0.2">
      <c r="A20" s="41" t="s">
        <v>34</v>
      </c>
      <c r="B20" s="41">
        <v>5</v>
      </c>
      <c r="C20" s="41">
        <v>9</v>
      </c>
      <c r="D20" s="41">
        <v>7</v>
      </c>
      <c r="E20" s="41">
        <v>6</v>
      </c>
      <c r="F20" s="41">
        <v>9</v>
      </c>
      <c r="G20" s="179">
        <v>6.6666666666666666E-2</v>
      </c>
      <c r="H20" s="179">
        <v>9.6774193548387094E-2</v>
      </c>
      <c r="I20" s="179">
        <v>7.3684210526315783E-2</v>
      </c>
      <c r="J20" s="179">
        <v>5.8823529411764705E-2</v>
      </c>
      <c r="K20" s="179">
        <v>7.5630252100840331E-2</v>
      </c>
      <c r="L20" s="41" t="s">
        <v>170</v>
      </c>
      <c r="M20" s="41">
        <v>0</v>
      </c>
      <c r="N20" s="41">
        <v>2</v>
      </c>
      <c r="O20" s="41">
        <v>1</v>
      </c>
      <c r="P20" s="41">
        <v>3</v>
      </c>
      <c r="Q20" s="41">
        <v>0</v>
      </c>
      <c r="R20" s="179">
        <v>0</v>
      </c>
      <c r="S20" s="179">
        <v>4.5454545454545456E-2</v>
      </c>
      <c r="T20" s="179">
        <v>1.6129032258064516E-2</v>
      </c>
      <c r="U20" s="179">
        <v>0.05</v>
      </c>
      <c r="V20" s="179">
        <v>0</v>
      </c>
      <c r="W20" s="41" t="s">
        <v>170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79">
        <v>0</v>
      </c>
      <c r="AD20" s="179">
        <v>0</v>
      </c>
      <c r="AE20" s="179">
        <v>0</v>
      </c>
      <c r="AF20" s="179">
        <v>0</v>
      </c>
      <c r="AG20" s="179">
        <v>0</v>
      </c>
      <c r="AH20" s="41" t="s">
        <v>170</v>
      </c>
      <c r="AI20" s="41" t="s">
        <v>170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79">
        <v>0</v>
      </c>
      <c r="AP20" s="179">
        <v>0</v>
      </c>
      <c r="AQ20" s="179">
        <v>0</v>
      </c>
      <c r="AR20" s="179">
        <v>0</v>
      </c>
      <c r="AS20" s="179">
        <v>0</v>
      </c>
      <c r="AT20" s="41" t="s">
        <v>170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179">
        <v>0</v>
      </c>
      <c r="BA20" s="179">
        <v>0</v>
      </c>
      <c r="BB20" s="179">
        <v>0</v>
      </c>
      <c r="BC20" s="179">
        <v>0</v>
      </c>
      <c r="BD20" s="179">
        <v>0</v>
      </c>
      <c r="BE20" s="41" t="s">
        <v>170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179">
        <v>0</v>
      </c>
      <c r="BL20" s="179">
        <v>0</v>
      </c>
      <c r="BM20" s="179">
        <v>0</v>
      </c>
      <c r="BN20" s="179">
        <v>0</v>
      </c>
      <c r="BO20" s="179">
        <v>0</v>
      </c>
    </row>
    <row r="21" spans="1:67" x14ac:dyDescent="0.2">
      <c r="A21" s="41" t="s">
        <v>35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41" t="s">
        <v>170</v>
      </c>
      <c r="M21" s="41">
        <v>2</v>
      </c>
      <c r="N21" s="41">
        <v>3</v>
      </c>
      <c r="O21" s="41">
        <v>3</v>
      </c>
      <c r="P21" s="41">
        <v>3</v>
      </c>
      <c r="Q21" s="41">
        <v>1</v>
      </c>
      <c r="R21" s="179">
        <v>5.8651026392961877E-3</v>
      </c>
      <c r="S21" s="179">
        <v>8.6455331412103754E-3</v>
      </c>
      <c r="T21" s="179">
        <v>9.202453987730062E-3</v>
      </c>
      <c r="U21" s="179">
        <v>8.9820359281437123E-3</v>
      </c>
      <c r="V21" s="179">
        <v>2.9411764705882353E-3</v>
      </c>
      <c r="W21" s="41" t="s">
        <v>170</v>
      </c>
      <c r="X21" s="41">
        <v>1</v>
      </c>
      <c r="Y21" s="41">
        <v>0</v>
      </c>
      <c r="Z21" s="41">
        <v>0</v>
      </c>
      <c r="AA21" s="41">
        <v>0</v>
      </c>
      <c r="AB21" s="41">
        <v>0</v>
      </c>
      <c r="AC21" s="179">
        <v>0.125</v>
      </c>
      <c r="AD21" s="179">
        <v>0</v>
      </c>
      <c r="AE21" s="179">
        <v>0</v>
      </c>
      <c r="AF21" s="179">
        <v>0</v>
      </c>
      <c r="AG21" s="179">
        <v>0</v>
      </c>
      <c r="AH21" s="41" t="s">
        <v>170</v>
      </c>
      <c r="AI21" s="41" t="s">
        <v>170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79">
        <v>0</v>
      </c>
      <c r="AP21" s="179">
        <v>0</v>
      </c>
      <c r="AQ21" s="179">
        <v>0</v>
      </c>
      <c r="AR21" s="179">
        <v>0</v>
      </c>
      <c r="AS21" s="179">
        <v>0</v>
      </c>
      <c r="AT21" s="41" t="s">
        <v>170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179">
        <v>0</v>
      </c>
      <c r="BA21" s="179">
        <v>0</v>
      </c>
      <c r="BB21" s="179">
        <v>0</v>
      </c>
      <c r="BC21" s="179">
        <v>0</v>
      </c>
      <c r="BD21" s="179">
        <v>0</v>
      </c>
      <c r="BE21" s="41" t="s">
        <v>170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179">
        <v>0</v>
      </c>
      <c r="BL21" s="179">
        <v>0</v>
      </c>
      <c r="BM21" s="179">
        <v>0</v>
      </c>
      <c r="BN21" s="179">
        <v>0</v>
      </c>
      <c r="BO21" s="179">
        <v>0</v>
      </c>
    </row>
    <row r="22" spans="1:67" x14ac:dyDescent="0.2">
      <c r="A22" s="41" t="s">
        <v>37</v>
      </c>
      <c r="B22" s="41">
        <v>2649</v>
      </c>
      <c r="C22" s="41">
        <v>4224</v>
      </c>
      <c r="D22" s="41">
        <v>3175</v>
      </c>
      <c r="E22" s="41">
        <v>2396</v>
      </c>
      <c r="F22" s="41">
        <v>1620</v>
      </c>
      <c r="G22" s="179">
        <v>1.0201409481264682E-2</v>
      </c>
      <c r="H22" s="179">
        <v>1.6795762887089848E-2</v>
      </c>
      <c r="I22" s="179">
        <v>1.3014908731671524E-2</v>
      </c>
      <c r="J22" s="179">
        <v>1.0204038175708767E-2</v>
      </c>
      <c r="K22" s="179">
        <v>7.0939998773876566E-3</v>
      </c>
      <c r="L22" s="41" t="s">
        <v>170</v>
      </c>
      <c r="M22" s="41">
        <v>346</v>
      </c>
      <c r="N22" s="41">
        <v>609</v>
      </c>
      <c r="O22" s="41">
        <v>620</v>
      </c>
      <c r="P22" s="41">
        <v>481</v>
      </c>
      <c r="Q22" s="41">
        <v>366</v>
      </c>
      <c r="R22" s="179">
        <v>7.2054811637060328E-3</v>
      </c>
      <c r="S22" s="179">
        <v>1.2572254335260116E-2</v>
      </c>
      <c r="T22" s="179">
        <v>1.5646292838035633E-2</v>
      </c>
      <c r="U22" s="179">
        <v>1.4284441540700264E-2</v>
      </c>
      <c r="V22" s="179">
        <v>1.115003808073115E-2</v>
      </c>
      <c r="W22" s="41" t="s">
        <v>170</v>
      </c>
      <c r="X22" s="41">
        <v>6</v>
      </c>
      <c r="Y22" s="41">
        <v>14</v>
      </c>
      <c r="Z22" s="41">
        <v>4</v>
      </c>
      <c r="AA22" s="41">
        <v>8</v>
      </c>
      <c r="AB22" s="41">
        <v>4</v>
      </c>
      <c r="AC22" s="179">
        <v>1.0238907849829351E-2</v>
      </c>
      <c r="AD22" s="179">
        <v>1.0324483775811209E-2</v>
      </c>
      <c r="AE22" s="179">
        <v>3.0911901081916537E-3</v>
      </c>
      <c r="AF22" s="179">
        <v>1.2861736334405145E-2</v>
      </c>
      <c r="AG22" s="179">
        <v>6.7453625632377737E-3</v>
      </c>
      <c r="AH22" s="41" t="s">
        <v>170</v>
      </c>
      <c r="AI22" s="41" t="s">
        <v>170</v>
      </c>
      <c r="AJ22" s="41">
        <v>877</v>
      </c>
      <c r="AK22" s="41">
        <v>1401</v>
      </c>
      <c r="AL22" s="41">
        <v>1170</v>
      </c>
      <c r="AM22" s="41">
        <v>888</v>
      </c>
      <c r="AN22" s="41">
        <v>767</v>
      </c>
      <c r="AO22" s="179">
        <v>1.2689914628852553E-2</v>
      </c>
      <c r="AP22" s="179">
        <v>2.0560007044113763E-2</v>
      </c>
      <c r="AQ22" s="179">
        <v>1.7268353159961034E-2</v>
      </c>
      <c r="AR22" s="179">
        <v>1.3489700431427356E-2</v>
      </c>
      <c r="AS22" s="179">
        <v>1.1707600018316975E-2</v>
      </c>
      <c r="AT22" s="41" t="s">
        <v>170</v>
      </c>
      <c r="AU22" s="41">
        <v>75</v>
      </c>
      <c r="AV22" s="41">
        <v>205</v>
      </c>
      <c r="AW22" s="41">
        <v>138</v>
      </c>
      <c r="AX22" s="41">
        <v>132</v>
      </c>
      <c r="AY22" s="41">
        <v>126</v>
      </c>
      <c r="AZ22" s="179">
        <v>9.4315895372233394E-3</v>
      </c>
      <c r="BA22" s="179">
        <v>2.5841421908483549E-2</v>
      </c>
      <c r="BB22" s="179">
        <v>1.7624521072796936E-2</v>
      </c>
      <c r="BC22" s="179">
        <v>1.8022938285090113E-2</v>
      </c>
      <c r="BD22" s="179">
        <v>1.768172888015717E-2</v>
      </c>
      <c r="BE22" s="41" t="s">
        <v>170</v>
      </c>
      <c r="BF22" s="41">
        <v>0</v>
      </c>
      <c r="BG22" s="41">
        <v>0</v>
      </c>
      <c r="BH22" s="41">
        <v>5</v>
      </c>
      <c r="BI22" s="41">
        <v>4</v>
      </c>
      <c r="BJ22" s="41">
        <v>5</v>
      </c>
      <c r="BK22" s="179">
        <v>0</v>
      </c>
      <c r="BL22" s="179">
        <v>0</v>
      </c>
      <c r="BM22" s="179">
        <v>1.9455252918287938E-2</v>
      </c>
      <c r="BN22" s="179">
        <v>1.6949152542372881E-2</v>
      </c>
      <c r="BO22" s="179">
        <v>1.9607843137254902E-2</v>
      </c>
    </row>
    <row r="23" spans="1:67" x14ac:dyDescent="0.2">
      <c r="A23" s="41" t="s">
        <v>38</v>
      </c>
      <c r="B23" s="41">
        <v>0</v>
      </c>
      <c r="C23" s="41">
        <v>0</v>
      </c>
      <c r="D23" s="41">
        <v>0</v>
      </c>
      <c r="E23" s="41">
        <v>0</v>
      </c>
      <c r="F23" s="41">
        <v>1</v>
      </c>
      <c r="G23" s="179">
        <v>0</v>
      </c>
      <c r="H23" s="179">
        <v>0</v>
      </c>
      <c r="I23" s="179">
        <v>0</v>
      </c>
      <c r="J23" s="179">
        <v>0</v>
      </c>
      <c r="K23" s="179">
        <v>0.25</v>
      </c>
      <c r="L23" s="41" t="s">
        <v>170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179">
        <v>0</v>
      </c>
      <c r="S23" s="179">
        <v>0</v>
      </c>
      <c r="T23" s="179">
        <v>0</v>
      </c>
      <c r="U23" s="179">
        <v>0</v>
      </c>
      <c r="V23" s="179">
        <v>0</v>
      </c>
      <c r="W23" s="41" t="s">
        <v>170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179">
        <v>0</v>
      </c>
      <c r="AD23" s="179">
        <v>0</v>
      </c>
      <c r="AE23" s="179">
        <v>0</v>
      </c>
      <c r="AF23" s="179">
        <v>0</v>
      </c>
      <c r="AG23" s="179">
        <v>0</v>
      </c>
      <c r="AH23" s="41" t="s">
        <v>170</v>
      </c>
      <c r="AI23" s="41" t="s">
        <v>170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41" t="s">
        <v>170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41" t="s">
        <v>170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</row>
    <row r="24" spans="1:67" x14ac:dyDescent="0.2">
      <c r="A24" s="41" t="s">
        <v>41</v>
      </c>
      <c r="B24" s="41">
        <v>18</v>
      </c>
      <c r="C24" s="41">
        <v>15</v>
      </c>
      <c r="D24" s="41">
        <v>18</v>
      </c>
      <c r="E24" s="41">
        <v>12</v>
      </c>
      <c r="F24" s="41">
        <v>26</v>
      </c>
      <c r="G24" s="179">
        <v>1.1695906432748537E-2</v>
      </c>
      <c r="H24" s="179">
        <v>1.0423905489923557E-2</v>
      </c>
      <c r="I24" s="179">
        <v>1.1849901250822911E-2</v>
      </c>
      <c r="J24" s="179">
        <v>8.3391243919388458E-3</v>
      </c>
      <c r="K24" s="179">
        <v>1.3184584178498986E-2</v>
      </c>
      <c r="L24" s="41" t="s">
        <v>170</v>
      </c>
      <c r="M24" s="41">
        <v>13</v>
      </c>
      <c r="N24" s="41">
        <v>15</v>
      </c>
      <c r="O24" s="41">
        <v>10</v>
      </c>
      <c r="P24" s="41">
        <v>7</v>
      </c>
      <c r="Q24" s="41">
        <v>17</v>
      </c>
      <c r="R24" s="179">
        <v>5.3608247422680414E-3</v>
      </c>
      <c r="S24" s="179">
        <v>6.1881188118811884E-3</v>
      </c>
      <c r="T24" s="179">
        <v>3.7105751391465678E-3</v>
      </c>
      <c r="U24" s="179">
        <v>2.6405130139569972E-3</v>
      </c>
      <c r="V24" s="179">
        <v>4.6346782988004364E-3</v>
      </c>
      <c r="W24" s="41" t="s">
        <v>170</v>
      </c>
      <c r="X24" s="41">
        <v>0</v>
      </c>
      <c r="Y24" s="41">
        <v>0</v>
      </c>
      <c r="Z24" s="41">
        <v>0</v>
      </c>
      <c r="AA24" s="41">
        <v>1</v>
      </c>
      <c r="AB24" s="41">
        <v>0</v>
      </c>
      <c r="AC24" s="179">
        <v>0</v>
      </c>
      <c r="AD24" s="179">
        <v>0</v>
      </c>
      <c r="AE24" s="179">
        <v>0</v>
      </c>
      <c r="AF24" s="179">
        <v>4.7619047619047616E-2</v>
      </c>
      <c r="AG24" s="179">
        <v>0</v>
      </c>
      <c r="AH24" s="41" t="s">
        <v>170</v>
      </c>
      <c r="AI24" s="41" t="s">
        <v>170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41" t="s">
        <v>170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41" t="s">
        <v>170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</row>
    <row r="25" spans="1:67" x14ac:dyDescent="0.2">
      <c r="A25" s="41" t="s">
        <v>183</v>
      </c>
      <c r="B25" s="41">
        <v>0</v>
      </c>
      <c r="C25" s="41">
        <v>7</v>
      </c>
      <c r="D25" s="41">
        <v>13</v>
      </c>
      <c r="E25" s="41">
        <v>47</v>
      </c>
      <c r="F25" s="41">
        <v>38</v>
      </c>
      <c r="G25" s="179">
        <v>0</v>
      </c>
      <c r="H25" s="179">
        <v>2.5000000000000001E-2</v>
      </c>
      <c r="I25" s="179">
        <v>1.82328190743338E-2</v>
      </c>
      <c r="J25" s="179">
        <v>4.467680608365019E-2</v>
      </c>
      <c r="K25" s="179">
        <v>3.1224322103533278E-2</v>
      </c>
      <c r="L25" s="41" t="s">
        <v>170</v>
      </c>
      <c r="M25" s="41">
        <v>0</v>
      </c>
      <c r="N25" s="41">
        <v>0</v>
      </c>
      <c r="O25" s="41">
        <v>0</v>
      </c>
      <c r="P25" s="41">
        <v>0</v>
      </c>
      <c r="Q25" s="41">
        <v>0</v>
      </c>
      <c r="R25" s="179">
        <v>0</v>
      </c>
      <c r="S25" s="179">
        <v>0</v>
      </c>
      <c r="T25" s="179">
        <v>0</v>
      </c>
      <c r="U25" s="179">
        <v>0</v>
      </c>
      <c r="V25" s="179">
        <v>0</v>
      </c>
      <c r="W25" s="41" t="s">
        <v>170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179">
        <v>0</v>
      </c>
      <c r="AD25" s="179">
        <v>0</v>
      </c>
      <c r="AE25" s="179">
        <v>0</v>
      </c>
      <c r="AF25" s="179">
        <v>0</v>
      </c>
      <c r="AG25" s="179">
        <v>0</v>
      </c>
      <c r="AH25" s="41" t="s">
        <v>170</v>
      </c>
      <c r="AI25" s="41" t="s">
        <v>170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79">
        <v>0</v>
      </c>
      <c r="AP25" s="179">
        <v>0</v>
      </c>
      <c r="AQ25" s="179">
        <v>0</v>
      </c>
      <c r="AR25" s="179">
        <v>0</v>
      </c>
      <c r="AS25" s="179">
        <v>0</v>
      </c>
      <c r="AT25" s="41" t="s">
        <v>170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179">
        <v>0</v>
      </c>
      <c r="BA25" s="179">
        <v>0</v>
      </c>
      <c r="BB25" s="179">
        <v>0</v>
      </c>
      <c r="BC25" s="179">
        <v>0</v>
      </c>
      <c r="BD25" s="179">
        <v>0</v>
      </c>
      <c r="BE25" s="41" t="s">
        <v>170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179">
        <v>0</v>
      </c>
      <c r="BL25" s="179">
        <v>0</v>
      </c>
      <c r="BM25" s="179">
        <v>0</v>
      </c>
      <c r="BN25" s="179">
        <v>0</v>
      </c>
      <c r="BO25" s="179">
        <v>0</v>
      </c>
    </row>
    <row r="26" spans="1:67" x14ac:dyDescent="0.2">
      <c r="A26" s="41" t="s">
        <v>43</v>
      </c>
      <c r="B26" s="41">
        <v>10</v>
      </c>
      <c r="C26" s="41">
        <v>23</v>
      </c>
      <c r="D26" s="41">
        <v>21</v>
      </c>
      <c r="E26" s="41">
        <v>17</v>
      </c>
      <c r="F26" s="41">
        <v>17</v>
      </c>
      <c r="G26" s="179">
        <v>1.675041876046901E-2</v>
      </c>
      <c r="H26" s="179">
        <v>3.9182282793867124E-2</v>
      </c>
      <c r="I26" s="179">
        <v>5.5408970976253295E-2</v>
      </c>
      <c r="J26" s="179">
        <v>4.8158640226628892E-2</v>
      </c>
      <c r="K26" s="179">
        <v>4.9562682215743441E-2</v>
      </c>
      <c r="L26" s="41" t="s">
        <v>170</v>
      </c>
      <c r="M26" s="41">
        <v>12</v>
      </c>
      <c r="N26" s="41">
        <v>5</v>
      </c>
      <c r="O26" s="41">
        <v>13</v>
      </c>
      <c r="P26" s="41">
        <v>7</v>
      </c>
      <c r="Q26" s="41">
        <v>12</v>
      </c>
      <c r="R26" s="179">
        <v>7.7170418006430866E-3</v>
      </c>
      <c r="S26" s="179">
        <v>3.3003300330033004E-3</v>
      </c>
      <c r="T26" s="179">
        <v>1.2560386473429951E-2</v>
      </c>
      <c r="U26" s="179">
        <v>7.0850202429149798E-3</v>
      </c>
      <c r="V26" s="179">
        <v>1.2219959266802444E-2</v>
      </c>
      <c r="W26" s="41" t="s">
        <v>170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79">
        <v>0</v>
      </c>
      <c r="AD26" s="179">
        <v>0</v>
      </c>
      <c r="AE26" s="179">
        <v>0</v>
      </c>
      <c r="AF26" s="179">
        <v>0</v>
      </c>
      <c r="AG26" s="179">
        <v>0</v>
      </c>
      <c r="AH26" s="41" t="s">
        <v>170</v>
      </c>
      <c r="AI26" s="41" t="s">
        <v>170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179">
        <v>0</v>
      </c>
      <c r="AP26" s="179">
        <v>0</v>
      </c>
      <c r="AQ26" s="179">
        <v>0</v>
      </c>
      <c r="AR26" s="179">
        <v>0</v>
      </c>
      <c r="AS26" s="179">
        <v>0</v>
      </c>
      <c r="AT26" s="41" t="s">
        <v>170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179">
        <v>0</v>
      </c>
      <c r="BA26" s="179">
        <v>0</v>
      </c>
      <c r="BB26" s="179">
        <v>0</v>
      </c>
      <c r="BC26" s="179">
        <v>0</v>
      </c>
      <c r="BD26" s="179">
        <v>0</v>
      </c>
      <c r="BE26" s="41" t="s">
        <v>170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179">
        <v>0</v>
      </c>
      <c r="BL26" s="179">
        <v>0</v>
      </c>
      <c r="BM26" s="179">
        <v>0</v>
      </c>
      <c r="BN26" s="179">
        <v>0</v>
      </c>
      <c r="BO26" s="179">
        <v>0</v>
      </c>
    </row>
    <row r="27" spans="1:67" x14ac:dyDescent="0.2">
      <c r="A27" s="41" t="s">
        <v>46</v>
      </c>
      <c r="B27" s="41">
        <v>12</v>
      </c>
      <c r="C27" s="41">
        <v>15</v>
      </c>
      <c r="D27" s="41">
        <v>17</v>
      </c>
      <c r="E27" s="41">
        <v>3</v>
      </c>
      <c r="F27" s="41">
        <v>15</v>
      </c>
      <c r="G27" s="179">
        <v>1.4742014742014743E-2</v>
      </c>
      <c r="H27" s="179">
        <v>1.8891687657430732E-2</v>
      </c>
      <c r="I27" s="179">
        <v>2.2516556291390728E-2</v>
      </c>
      <c r="J27" s="179">
        <v>4.0871934604904629E-3</v>
      </c>
      <c r="K27" s="179">
        <v>2.1582733812949641E-2</v>
      </c>
      <c r="L27" s="41" t="s">
        <v>170</v>
      </c>
      <c r="M27" s="41">
        <v>1</v>
      </c>
      <c r="N27" s="41">
        <v>0</v>
      </c>
      <c r="O27" s="41">
        <v>3</v>
      </c>
      <c r="P27" s="41">
        <v>1</v>
      </c>
      <c r="Q27" s="41">
        <v>0</v>
      </c>
      <c r="R27" s="179">
        <v>7.246376811594203E-3</v>
      </c>
      <c r="S27" s="179">
        <v>0</v>
      </c>
      <c r="T27" s="179">
        <v>2.5000000000000001E-2</v>
      </c>
      <c r="U27" s="179">
        <v>0.01</v>
      </c>
      <c r="V27" s="179">
        <v>0</v>
      </c>
      <c r="W27" s="41" t="s">
        <v>170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179">
        <v>0</v>
      </c>
      <c r="AD27" s="179">
        <v>0</v>
      </c>
      <c r="AE27" s="179">
        <v>0</v>
      </c>
      <c r="AF27" s="179">
        <v>0</v>
      </c>
      <c r="AG27" s="179">
        <v>0</v>
      </c>
      <c r="AH27" s="41" t="s">
        <v>170</v>
      </c>
      <c r="AI27" s="41" t="s">
        <v>170</v>
      </c>
      <c r="AJ27" s="41">
        <v>0</v>
      </c>
      <c r="AK27" s="41">
        <v>3</v>
      </c>
      <c r="AL27" s="41">
        <v>2</v>
      </c>
      <c r="AM27" s="41">
        <v>0</v>
      </c>
      <c r="AN27" s="41">
        <v>0</v>
      </c>
      <c r="AO27" s="179">
        <v>0</v>
      </c>
      <c r="AP27" s="179">
        <v>5.0847457627118647E-2</v>
      </c>
      <c r="AQ27" s="179">
        <v>3.5714285714285712E-2</v>
      </c>
      <c r="AR27" s="179">
        <v>0</v>
      </c>
      <c r="AS27" s="179">
        <v>0</v>
      </c>
      <c r="AT27" s="41" t="s">
        <v>170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179">
        <v>0</v>
      </c>
      <c r="BA27" s="179">
        <v>0</v>
      </c>
      <c r="BB27" s="179">
        <v>0</v>
      </c>
      <c r="BC27" s="179">
        <v>0</v>
      </c>
      <c r="BD27" s="179">
        <v>0</v>
      </c>
      <c r="BE27" s="41" t="s">
        <v>170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179">
        <v>0</v>
      </c>
      <c r="BL27" s="179">
        <v>0</v>
      </c>
      <c r="BM27" s="179">
        <v>0</v>
      </c>
      <c r="BN27" s="179">
        <v>0</v>
      </c>
      <c r="BO27" s="179">
        <v>0</v>
      </c>
    </row>
    <row r="28" spans="1:67" x14ac:dyDescent="0.2">
      <c r="A28" s="41" t="s">
        <v>205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179">
        <v>0</v>
      </c>
      <c r="H28" s="179">
        <v>0</v>
      </c>
      <c r="I28" s="179">
        <v>0</v>
      </c>
      <c r="J28" s="179">
        <v>0</v>
      </c>
      <c r="K28" s="179">
        <v>0</v>
      </c>
      <c r="L28" s="41" t="s">
        <v>170</v>
      </c>
      <c r="M28" s="41">
        <v>12</v>
      </c>
      <c r="N28" s="41">
        <v>12</v>
      </c>
      <c r="O28" s="41">
        <v>11</v>
      </c>
      <c r="P28" s="41">
        <v>8</v>
      </c>
      <c r="Q28" s="41">
        <v>6</v>
      </c>
      <c r="R28" s="179">
        <v>1.7142857142857144E-2</v>
      </c>
      <c r="S28" s="179">
        <v>1.5873015873015872E-2</v>
      </c>
      <c r="T28" s="179">
        <v>1.4884979702300407E-2</v>
      </c>
      <c r="U28" s="179">
        <v>9.1324200913242004E-3</v>
      </c>
      <c r="V28" s="179">
        <v>7.4999999999999997E-3</v>
      </c>
      <c r="W28" s="41" t="s">
        <v>170</v>
      </c>
      <c r="X28" s="41">
        <v>30</v>
      </c>
      <c r="Y28" s="41">
        <v>36</v>
      </c>
      <c r="Z28" s="41">
        <v>33</v>
      </c>
      <c r="AA28" s="41">
        <v>28</v>
      </c>
      <c r="AB28" s="41">
        <v>44</v>
      </c>
      <c r="AC28" s="179">
        <v>0</v>
      </c>
      <c r="AD28" s="179">
        <v>0</v>
      </c>
      <c r="AE28" s="179">
        <v>0</v>
      </c>
      <c r="AF28" s="179">
        <v>0</v>
      </c>
      <c r="AG28" s="179">
        <v>0</v>
      </c>
      <c r="AH28" s="41" t="s">
        <v>170</v>
      </c>
      <c r="AI28" s="41" t="s">
        <v>170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41" t="s">
        <v>170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0</v>
      </c>
      <c r="BE28" s="41" t="s">
        <v>170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179">
        <v>0</v>
      </c>
      <c r="BL28" s="179">
        <v>0</v>
      </c>
      <c r="BM28" s="179">
        <v>0</v>
      </c>
      <c r="BN28" s="179">
        <v>0</v>
      </c>
      <c r="BO28" s="179">
        <v>0</v>
      </c>
    </row>
    <row r="29" spans="1:67" x14ac:dyDescent="0.2">
      <c r="A29" s="41" t="s">
        <v>49</v>
      </c>
      <c r="B29" s="41">
        <v>25</v>
      </c>
      <c r="C29" s="41">
        <v>33</v>
      </c>
      <c r="D29" s="41">
        <v>54</v>
      </c>
      <c r="E29" s="41">
        <v>69</v>
      </c>
      <c r="F29" s="41">
        <v>84</v>
      </c>
      <c r="G29" s="179">
        <v>5.1759834368530024E-2</v>
      </c>
      <c r="H29" s="179">
        <v>7.1120689655172417E-2</v>
      </c>
      <c r="I29" s="179">
        <v>0.12272727272727273</v>
      </c>
      <c r="J29" s="179">
        <v>0.16747572815533981</v>
      </c>
      <c r="K29" s="179">
        <v>0.21875</v>
      </c>
      <c r="L29" s="41" t="s">
        <v>170</v>
      </c>
      <c r="M29" s="41">
        <v>0</v>
      </c>
      <c r="N29" s="41">
        <v>0</v>
      </c>
      <c r="O29" s="41">
        <v>3</v>
      </c>
      <c r="P29" s="41">
        <v>6</v>
      </c>
      <c r="Q29" s="41">
        <v>8</v>
      </c>
      <c r="R29" s="179">
        <v>0</v>
      </c>
      <c r="S29" s="179">
        <v>0</v>
      </c>
      <c r="T29" s="179">
        <v>9.6774193548387094E-2</v>
      </c>
      <c r="U29" s="179">
        <v>0.2</v>
      </c>
      <c r="V29" s="179">
        <v>0.33333333333333331</v>
      </c>
      <c r="W29" s="41" t="s">
        <v>170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179">
        <v>0</v>
      </c>
      <c r="AD29" s="179">
        <v>0</v>
      </c>
      <c r="AE29" s="179">
        <v>0</v>
      </c>
      <c r="AF29" s="179">
        <v>0</v>
      </c>
      <c r="AG29" s="179">
        <v>0</v>
      </c>
      <c r="AH29" s="41" t="s">
        <v>170</v>
      </c>
      <c r="AI29" s="41" t="s">
        <v>170</v>
      </c>
      <c r="AJ29" s="41">
        <v>4</v>
      </c>
      <c r="AK29" s="41">
        <v>13</v>
      </c>
      <c r="AL29" s="41">
        <v>23</v>
      </c>
      <c r="AM29" s="41">
        <v>27</v>
      </c>
      <c r="AN29" s="41">
        <v>32</v>
      </c>
      <c r="AO29" s="179">
        <v>4.6511627906976744E-2</v>
      </c>
      <c r="AP29" s="179">
        <v>0.15116279069767441</v>
      </c>
      <c r="AQ29" s="179">
        <v>0.23711340206185566</v>
      </c>
      <c r="AR29" s="179">
        <v>0.2967032967032967</v>
      </c>
      <c r="AS29" s="179">
        <v>0.4050632911392405</v>
      </c>
      <c r="AT29" s="41" t="s">
        <v>170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179">
        <v>0</v>
      </c>
      <c r="BA29" s="179">
        <v>0</v>
      </c>
      <c r="BB29" s="179">
        <v>0</v>
      </c>
      <c r="BC29" s="179">
        <v>0</v>
      </c>
      <c r="BD29" s="179">
        <v>0</v>
      </c>
      <c r="BE29" s="41" t="s">
        <v>170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0</v>
      </c>
    </row>
    <row r="30" spans="1:67" x14ac:dyDescent="0.2">
      <c r="A30" s="41" t="s">
        <v>191</v>
      </c>
      <c r="B30" s="41">
        <v>0</v>
      </c>
      <c r="C30" s="41">
        <v>0</v>
      </c>
      <c r="D30" s="41">
        <v>0</v>
      </c>
      <c r="E30" s="41">
        <v>42</v>
      </c>
      <c r="F30" s="41">
        <v>14</v>
      </c>
      <c r="G30" s="179">
        <v>0</v>
      </c>
      <c r="H30" s="179">
        <v>0</v>
      </c>
      <c r="I30" s="179">
        <v>0</v>
      </c>
      <c r="J30" s="179">
        <v>0</v>
      </c>
      <c r="K30" s="179">
        <v>0</v>
      </c>
      <c r="L30" s="41" t="s">
        <v>170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179">
        <v>0</v>
      </c>
      <c r="S30" s="179">
        <v>0</v>
      </c>
      <c r="T30" s="179">
        <v>0</v>
      </c>
      <c r="U30" s="179">
        <v>0</v>
      </c>
      <c r="V30" s="179">
        <v>0</v>
      </c>
      <c r="W30" s="41" t="s">
        <v>170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179">
        <v>0</v>
      </c>
      <c r="AD30" s="179">
        <v>0</v>
      </c>
      <c r="AE30" s="179">
        <v>0</v>
      </c>
      <c r="AF30" s="179">
        <v>0</v>
      </c>
      <c r="AG30" s="179">
        <v>0</v>
      </c>
      <c r="AH30" s="41" t="s">
        <v>170</v>
      </c>
      <c r="AI30" s="41" t="s">
        <v>170</v>
      </c>
      <c r="AJ30" s="41">
        <v>0</v>
      </c>
      <c r="AK30" s="41">
        <v>0</v>
      </c>
      <c r="AL30" s="41">
        <v>0</v>
      </c>
      <c r="AM30" s="41">
        <v>0</v>
      </c>
      <c r="AN30" s="41">
        <v>0</v>
      </c>
      <c r="AO30" s="179">
        <v>0</v>
      </c>
      <c r="AP30" s="179">
        <v>0</v>
      </c>
      <c r="AQ30" s="179">
        <v>0</v>
      </c>
      <c r="AR30" s="179">
        <v>0</v>
      </c>
      <c r="AS30" s="179">
        <v>0</v>
      </c>
      <c r="AT30" s="41" t="s">
        <v>170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179">
        <v>0</v>
      </c>
      <c r="BA30" s="179">
        <v>0</v>
      </c>
      <c r="BB30" s="179">
        <v>0</v>
      </c>
      <c r="BC30" s="179">
        <v>0</v>
      </c>
      <c r="BD30" s="179">
        <v>0</v>
      </c>
      <c r="BE30" s="41" t="s">
        <v>170</v>
      </c>
      <c r="BF30" s="41">
        <v>0</v>
      </c>
      <c r="BG30" s="41">
        <v>0</v>
      </c>
      <c r="BH30" s="41">
        <v>0</v>
      </c>
      <c r="BI30" s="41">
        <v>0</v>
      </c>
      <c r="BJ30" s="41">
        <v>0</v>
      </c>
      <c r="BK30" s="179">
        <v>0</v>
      </c>
      <c r="BL30" s="179">
        <v>0</v>
      </c>
      <c r="BM30" s="179">
        <v>0</v>
      </c>
      <c r="BN30" s="179">
        <v>0</v>
      </c>
      <c r="BO30" s="179">
        <v>0</v>
      </c>
    </row>
    <row r="31" spans="1:67" s="8" customFormat="1" x14ac:dyDescent="0.2">
      <c r="A31" s="74" t="s">
        <v>54</v>
      </c>
      <c r="B31" s="74">
        <v>12382</v>
      </c>
      <c r="C31" s="74">
        <v>14288</v>
      </c>
      <c r="D31" s="74">
        <v>13865</v>
      </c>
      <c r="E31" s="74">
        <v>11851</v>
      </c>
      <c r="F31" s="74">
        <v>10065</v>
      </c>
      <c r="G31" s="180">
        <v>8.1602256550851477E-3</v>
      </c>
      <c r="H31" s="180">
        <v>9.5203066114424913E-3</v>
      </c>
      <c r="I31" s="180">
        <v>9.331710856282904E-3</v>
      </c>
      <c r="J31" s="180">
        <v>8.052181889215403E-3</v>
      </c>
      <c r="K31" s="180">
        <v>6.8987166947573177E-3</v>
      </c>
      <c r="L31" s="74" t="s">
        <v>170</v>
      </c>
      <c r="M31" s="74">
        <v>1683</v>
      </c>
      <c r="N31" s="74">
        <v>1613</v>
      </c>
      <c r="O31" s="74">
        <v>2181</v>
      </c>
      <c r="P31" s="74">
        <v>1436</v>
      </c>
      <c r="Q31" s="74">
        <v>971</v>
      </c>
      <c r="R31" s="180">
        <v>7.3558335300133743E-3</v>
      </c>
      <c r="S31" s="180">
        <v>7.1364418665357063E-3</v>
      </c>
      <c r="T31" s="180">
        <v>1.005175663780032E-2</v>
      </c>
      <c r="U31" s="180">
        <v>6.8964854818414963E-3</v>
      </c>
      <c r="V31" s="180">
        <v>4.6432226164631173E-3</v>
      </c>
      <c r="W31" s="74" t="s">
        <v>170</v>
      </c>
      <c r="X31" s="74">
        <v>51</v>
      </c>
      <c r="Y31" s="74">
        <v>56</v>
      </c>
      <c r="Z31" s="74">
        <v>107</v>
      </c>
      <c r="AA31" s="74">
        <v>40</v>
      </c>
      <c r="AB31" s="74">
        <v>59</v>
      </c>
      <c r="AC31" s="180">
        <v>9.3818984547461362E-3</v>
      </c>
      <c r="AD31" s="180">
        <v>9.3085106382978719E-3</v>
      </c>
      <c r="AE31" s="180">
        <v>1.8350197221745843E-2</v>
      </c>
      <c r="AF31" s="180">
        <v>7.8477535805375719E-3</v>
      </c>
      <c r="AG31" s="180">
        <v>1.0617239517725391E-2</v>
      </c>
      <c r="AH31" s="74" t="s">
        <v>170</v>
      </c>
      <c r="AI31" s="74" t="s">
        <v>170</v>
      </c>
      <c r="AJ31" s="74">
        <v>4634</v>
      </c>
      <c r="AK31" s="74">
        <v>4958</v>
      </c>
      <c r="AL31" s="74">
        <v>5920</v>
      </c>
      <c r="AM31" s="74">
        <v>4286</v>
      </c>
      <c r="AN31" s="74">
        <v>3999</v>
      </c>
      <c r="AO31" s="180">
        <v>1.7511771508037881E-2</v>
      </c>
      <c r="AP31" s="180">
        <v>1.9383845492219876E-2</v>
      </c>
      <c r="AQ31" s="180">
        <v>2.3525297642701594E-2</v>
      </c>
      <c r="AR31" s="180">
        <v>1.7063528400065291E-2</v>
      </c>
      <c r="AS31" s="180">
        <v>1.6113759353354313E-2</v>
      </c>
      <c r="AT31" s="74" t="s">
        <v>170</v>
      </c>
      <c r="AU31" s="74">
        <v>178</v>
      </c>
      <c r="AV31" s="74">
        <v>308</v>
      </c>
      <c r="AW31" s="74">
        <v>232</v>
      </c>
      <c r="AX31" s="74">
        <v>242</v>
      </c>
      <c r="AY31" s="74">
        <v>212</v>
      </c>
      <c r="AZ31" s="180">
        <v>1.0915557735941619E-2</v>
      </c>
      <c r="BA31" s="180">
        <v>1.9525801952580194E-2</v>
      </c>
      <c r="BB31" s="180">
        <v>1.5085506209766565E-2</v>
      </c>
      <c r="BC31" s="180">
        <v>1.6096847146468005E-2</v>
      </c>
      <c r="BD31" s="180">
        <v>1.3958388201211482E-2</v>
      </c>
      <c r="BE31" s="74" t="s">
        <v>170</v>
      </c>
      <c r="BF31" s="74">
        <v>4</v>
      </c>
      <c r="BG31" s="74">
        <v>2</v>
      </c>
      <c r="BH31" s="74">
        <v>9</v>
      </c>
      <c r="BI31" s="74">
        <v>10</v>
      </c>
      <c r="BJ31" s="74">
        <v>5</v>
      </c>
      <c r="BK31" s="180">
        <v>7.7669902912621356E-3</v>
      </c>
      <c r="BL31" s="180">
        <v>3.9603960396039604E-3</v>
      </c>
      <c r="BM31" s="180">
        <v>1.7274472168905951E-2</v>
      </c>
      <c r="BN31" s="180">
        <v>1.9762845849802372E-2</v>
      </c>
      <c r="BO31" s="180">
        <v>9.7087378640776691E-3</v>
      </c>
    </row>
    <row r="32" spans="1:67" x14ac:dyDescent="0.2">
      <c r="A32" s="41"/>
      <c r="B32" s="41"/>
      <c r="C32" s="41"/>
      <c r="D32" s="41"/>
      <c r="E32" s="41"/>
      <c r="F32" s="41"/>
      <c r="G32" s="179"/>
      <c r="H32" s="179"/>
      <c r="I32" s="179"/>
      <c r="J32" s="179"/>
      <c r="K32" s="179"/>
      <c r="L32" s="41"/>
      <c r="M32" s="41"/>
      <c r="N32" s="41"/>
      <c r="O32" s="41"/>
      <c r="P32" s="41"/>
      <c r="Q32" s="41"/>
      <c r="R32" s="179"/>
      <c r="S32" s="179"/>
      <c r="T32" s="179"/>
      <c r="U32" s="179"/>
      <c r="V32" s="179"/>
      <c r="W32" s="41"/>
      <c r="X32" s="41"/>
      <c r="Y32" s="41"/>
      <c r="Z32" s="41"/>
      <c r="AA32" s="41"/>
      <c r="AB32" s="41"/>
      <c r="AC32" s="179"/>
      <c r="AD32" s="179"/>
      <c r="AE32" s="179"/>
      <c r="AF32" s="179"/>
      <c r="AG32" s="179"/>
      <c r="AH32" s="41"/>
      <c r="AI32" s="41"/>
      <c r="AJ32" s="41"/>
      <c r="AK32" s="41"/>
      <c r="AL32" s="41"/>
      <c r="AM32" s="41"/>
      <c r="AN32" s="41"/>
      <c r="AO32" s="179"/>
      <c r="AP32" s="179"/>
      <c r="AQ32" s="179"/>
      <c r="AR32" s="179"/>
      <c r="AS32" s="179"/>
      <c r="AT32" s="41"/>
      <c r="AU32" s="41"/>
      <c r="AV32" s="41"/>
      <c r="AW32" s="41"/>
      <c r="AX32" s="41"/>
      <c r="AY32" s="41"/>
      <c r="AZ32" s="179"/>
      <c r="BA32" s="179"/>
      <c r="BB32" s="179"/>
      <c r="BC32" s="179"/>
      <c r="BD32" s="179"/>
      <c r="BE32" s="41"/>
      <c r="BF32" s="41"/>
      <c r="BG32" s="41"/>
      <c r="BH32" s="41"/>
      <c r="BI32" s="41"/>
      <c r="BJ32" s="41"/>
      <c r="BK32" s="179"/>
      <c r="BL32" s="179"/>
      <c r="BM32" s="179"/>
      <c r="BN32" s="179"/>
      <c r="BO32" s="179"/>
    </row>
    <row r="33" spans="1:67" x14ac:dyDescent="0.2">
      <c r="A33" s="74" t="s">
        <v>55</v>
      </c>
      <c r="B33" s="41"/>
      <c r="C33" s="41"/>
      <c r="D33" s="41"/>
      <c r="E33" s="41"/>
      <c r="F33" s="41"/>
      <c r="G33" s="179"/>
      <c r="H33" s="179"/>
      <c r="I33" s="179"/>
      <c r="J33" s="179"/>
      <c r="K33" s="179"/>
      <c r="L33" s="41"/>
      <c r="M33" s="41"/>
      <c r="N33" s="41"/>
      <c r="O33" s="41"/>
      <c r="P33" s="41"/>
      <c r="Q33" s="41"/>
      <c r="R33" s="179"/>
      <c r="S33" s="179"/>
      <c r="T33" s="179"/>
      <c r="U33" s="179"/>
      <c r="V33" s="179"/>
      <c r="W33" s="41"/>
      <c r="X33" s="41"/>
      <c r="Y33" s="41"/>
      <c r="Z33" s="41"/>
      <c r="AA33" s="41"/>
      <c r="AB33" s="41"/>
      <c r="AC33" s="179"/>
      <c r="AD33" s="179"/>
      <c r="AE33" s="179"/>
      <c r="AF33" s="179"/>
      <c r="AG33" s="179"/>
      <c r="AH33" s="41"/>
      <c r="AI33" s="41"/>
      <c r="AJ33" s="41"/>
      <c r="AK33" s="41"/>
      <c r="AL33" s="41"/>
      <c r="AM33" s="41"/>
      <c r="AN33" s="41"/>
      <c r="AO33" s="179"/>
      <c r="AP33" s="179"/>
      <c r="AQ33" s="179"/>
      <c r="AR33" s="179"/>
      <c r="AS33" s="179"/>
      <c r="AT33" s="41"/>
      <c r="AU33" s="41"/>
      <c r="AV33" s="41"/>
      <c r="AW33" s="41"/>
      <c r="AX33" s="41"/>
      <c r="AY33" s="41"/>
      <c r="AZ33" s="179"/>
      <c r="BA33" s="179"/>
      <c r="BB33" s="179"/>
      <c r="BC33" s="179"/>
      <c r="BD33" s="179"/>
      <c r="BE33" s="41"/>
      <c r="BF33" s="41"/>
      <c r="BG33" s="41"/>
      <c r="BH33" s="41"/>
      <c r="BI33" s="41"/>
      <c r="BJ33" s="41"/>
      <c r="BK33" s="179"/>
      <c r="BL33" s="179"/>
      <c r="BM33" s="179"/>
      <c r="BN33" s="179"/>
      <c r="BO33" s="179"/>
    </row>
    <row r="34" spans="1:67" x14ac:dyDescent="0.2">
      <c r="A34" s="177" t="s">
        <v>56</v>
      </c>
      <c r="B34" s="41"/>
      <c r="C34" s="41"/>
      <c r="D34" s="41"/>
      <c r="E34" s="41"/>
      <c r="F34" s="41"/>
      <c r="G34" s="179"/>
      <c r="H34" s="179"/>
      <c r="I34" s="179"/>
      <c r="J34" s="179"/>
      <c r="K34" s="179"/>
      <c r="L34" s="41"/>
      <c r="M34" s="41"/>
      <c r="N34" s="41"/>
      <c r="O34" s="41"/>
      <c r="P34" s="41"/>
      <c r="Q34" s="41"/>
      <c r="R34" s="179"/>
      <c r="S34" s="179"/>
      <c r="T34" s="179"/>
      <c r="U34" s="179"/>
      <c r="V34" s="179"/>
      <c r="W34" s="41"/>
      <c r="X34" s="41"/>
      <c r="Y34" s="41"/>
      <c r="Z34" s="41"/>
      <c r="AA34" s="41"/>
      <c r="AB34" s="41"/>
      <c r="AC34" s="179"/>
      <c r="AD34" s="179"/>
      <c r="AE34" s="179"/>
      <c r="AF34" s="179"/>
      <c r="AG34" s="179"/>
      <c r="AH34" s="41"/>
      <c r="AI34" s="41"/>
      <c r="AJ34" s="41"/>
      <c r="AK34" s="41"/>
      <c r="AL34" s="41"/>
      <c r="AM34" s="41"/>
      <c r="AN34" s="41"/>
      <c r="AO34" s="179"/>
      <c r="AP34" s="179"/>
      <c r="AQ34" s="179"/>
      <c r="AR34" s="179"/>
      <c r="AS34" s="179"/>
      <c r="AT34" s="41"/>
      <c r="AU34" s="41"/>
      <c r="AV34" s="41"/>
      <c r="AW34" s="41"/>
      <c r="AX34" s="41"/>
      <c r="AY34" s="41"/>
      <c r="AZ34" s="179"/>
      <c r="BA34" s="179"/>
      <c r="BB34" s="179"/>
      <c r="BC34" s="179"/>
      <c r="BD34" s="179"/>
      <c r="BE34" s="41"/>
      <c r="BF34" s="41"/>
      <c r="BG34" s="41"/>
      <c r="BH34" s="41"/>
      <c r="BI34" s="41"/>
      <c r="BJ34" s="41"/>
      <c r="BK34" s="179"/>
      <c r="BL34" s="179"/>
      <c r="BM34" s="179"/>
      <c r="BN34" s="179"/>
      <c r="BO34" s="179"/>
    </row>
    <row r="35" spans="1:67" x14ac:dyDescent="0.2">
      <c r="A35" s="41" t="s">
        <v>13</v>
      </c>
      <c r="B35" s="41">
        <v>4404</v>
      </c>
      <c r="C35" s="41">
        <v>4060</v>
      </c>
      <c r="D35" s="41">
        <v>4613</v>
      </c>
      <c r="E35" s="41">
        <v>3453</v>
      </c>
      <c r="F35" s="41">
        <v>3843</v>
      </c>
      <c r="G35" s="179">
        <v>7.9536219320582982E-2</v>
      </c>
      <c r="H35" s="179">
        <v>7.8914632250038863E-2</v>
      </c>
      <c r="I35" s="179">
        <v>9.0571742715777906E-2</v>
      </c>
      <c r="J35" s="179">
        <v>7.1381320544093935E-2</v>
      </c>
      <c r="K35" s="179">
        <v>8.3478147536710401E-2</v>
      </c>
      <c r="L35" s="41" t="s">
        <v>170</v>
      </c>
      <c r="M35" s="41">
        <v>267</v>
      </c>
      <c r="N35" s="41">
        <v>318</v>
      </c>
      <c r="O35" s="41">
        <v>384</v>
      </c>
      <c r="P35" s="41">
        <v>217</v>
      </c>
      <c r="Q35" s="41">
        <v>225</v>
      </c>
      <c r="R35" s="179">
        <v>3.631664853101197E-2</v>
      </c>
      <c r="S35" s="179">
        <v>4.5234708392603129E-2</v>
      </c>
      <c r="T35" s="179">
        <v>5.5619930475086905E-2</v>
      </c>
      <c r="U35" s="179">
        <v>3.2764608183602599E-2</v>
      </c>
      <c r="V35" s="179">
        <v>3.4658040665434382E-2</v>
      </c>
      <c r="W35" s="41" t="s">
        <v>170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179">
        <v>0</v>
      </c>
      <c r="AD35" s="179">
        <v>0</v>
      </c>
      <c r="AE35" s="179">
        <v>0</v>
      </c>
      <c r="AF35" s="179">
        <v>0</v>
      </c>
      <c r="AG35" s="179">
        <v>0</v>
      </c>
      <c r="AH35" s="41" t="s">
        <v>170</v>
      </c>
      <c r="AI35" s="41" t="s">
        <v>170</v>
      </c>
      <c r="AJ35" s="41">
        <v>1899</v>
      </c>
      <c r="AK35" s="41">
        <v>1552</v>
      </c>
      <c r="AL35" s="41">
        <v>2014</v>
      </c>
      <c r="AM35" s="41">
        <v>1342</v>
      </c>
      <c r="AN35" s="41">
        <v>1800</v>
      </c>
      <c r="AO35" s="179">
        <v>4.719654041157173E-2</v>
      </c>
      <c r="AP35" s="179">
        <v>4.0501043841336119E-2</v>
      </c>
      <c r="AQ35" s="179">
        <v>5.3718126533660517E-2</v>
      </c>
      <c r="AR35" s="179">
        <v>3.7689218412109982E-2</v>
      </c>
      <c r="AS35" s="179">
        <v>5.1864230968708583E-2</v>
      </c>
      <c r="AT35" s="41" t="s">
        <v>170</v>
      </c>
      <c r="AU35" s="41">
        <v>39</v>
      </c>
      <c r="AV35" s="41">
        <v>20</v>
      </c>
      <c r="AW35" s="41">
        <v>25</v>
      </c>
      <c r="AX35" s="41">
        <v>23</v>
      </c>
      <c r="AY35" s="41">
        <v>34</v>
      </c>
      <c r="AZ35" s="179">
        <v>3.2635983263598324E-2</v>
      </c>
      <c r="BA35" s="179">
        <v>1.7361111111111112E-2</v>
      </c>
      <c r="BB35" s="179">
        <v>2.1968365553602813E-2</v>
      </c>
      <c r="BC35" s="179">
        <v>2.0702070207020702E-2</v>
      </c>
      <c r="BD35" s="179">
        <v>3.1021897810218978E-2</v>
      </c>
      <c r="BE35" s="41" t="s">
        <v>170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179">
        <v>0</v>
      </c>
      <c r="BL35" s="179">
        <v>0</v>
      </c>
      <c r="BM35" s="179">
        <v>0</v>
      </c>
      <c r="BN35" s="179">
        <v>0</v>
      </c>
      <c r="BO35" s="179">
        <v>0</v>
      </c>
    </row>
    <row r="36" spans="1:67" x14ac:dyDescent="0.2">
      <c r="A36" s="41" t="s">
        <v>25</v>
      </c>
      <c r="B36" s="41">
        <v>1</v>
      </c>
      <c r="C36" s="41">
        <v>5</v>
      </c>
      <c r="D36" s="41">
        <v>6</v>
      </c>
      <c r="E36" s="41">
        <v>5</v>
      </c>
      <c r="F36" s="41">
        <v>2</v>
      </c>
      <c r="G36" s="179">
        <v>3.8461538461538464E-3</v>
      </c>
      <c r="H36" s="179">
        <v>1.6891891891891893E-2</v>
      </c>
      <c r="I36" s="179">
        <v>2.0408163265306121E-2</v>
      </c>
      <c r="J36" s="179">
        <v>1.5060240963855422E-2</v>
      </c>
      <c r="K36" s="179">
        <v>5.7471264367816091E-3</v>
      </c>
      <c r="L36" s="41" t="s">
        <v>170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179">
        <v>0</v>
      </c>
      <c r="S36" s="179">
        <v>0</v>
      </c>
      <c r="T36" s="179">
        <v>0</v>
      </c>
      <c r="U36" s="179">
        <v>0</v>
      </c>
      <c r="V36" s="179">
        <v>0</v>
      </c>
      <c r="W36" s="41" t="s">
        <v>170</v>
      </c>
      <c r="X36" s="41">
        <v>0</v>
      </c>
      <c r="Y36" s="41">
        <v>0</v>
      </c>
      <c r="Z36" s="41">
        <v>0</v>
      </c>
      <c r="AA36" s="41">
        <v>0</v>
      </c>
      <c r="AB36" s="41">
        <v>2</v>
      </c>
      <c r="AC36" s="179">
        <v>0</v>
      </c>
      <c r="AD36" s="179">
        <v>0</v>
      </c>
      <c r="AE36" s="179">
        <v>0</v>
      </c>
      <c r="AF36" s="179">
        <v>0</v>
      </c>
      <c r="AG36" s="179">
        <v>0</v>
      </c>
      <c r="AH36" s="41" t="s">
        <v>170</v>
      </c>
      <c r="AI36" s="41" t="s">
        <v>170</v>
      </c>
      <c r="AJ36" s="41">
        <v>2</v>
      </c>
      <c r="AK36" s="41">
        <v>5</v>
      </c>
      <c r="AL36" s="41">
        <v>5</v>
      </c>
      <c r="AM36" s="41">
        <v>4</v>
      </c>
      <c r="AN36" s="41">
        <v>1</v>
      </c>
      <c r="AO36" s="179">
        <v>7.1684587813620072E-3</v>
      </c>
      <c r="AP36" s="179">
        <v>1.8181818181818181E-2</v>
      </c>
      <c r="AQ36" s="179">
        <v>1.7421602787456445E-2</v>
      </c>
      <c r="AR36" s="179">
        <v>1.1834319526627219E-2</v>
      </c>
      <c r="AS36" s="179">
        <v>2.6246719160104987E-3</v>
      </c>
      <c r="AT36" s="41" t="s">
        <v>170</v>
      </c>
      <c r="AU36" s="41">
        <v>0</v>
      </c>
      <c r="AV36" s="41">
        <v>0</v>
      </c>
      <c r="AW36" s="41">
        <v>0</v>
      </c>
      <c r="AX36" s="41">
        <v>2</v>
      </c>
      <c r="AY36" s="41">
        <v>0</v>
      </c>
      <c r="AZ36" s="179">
        <v>0</v>
      </c>
      <c r="BA36" s="179">
        <v>0</v>
      </c>
      <c r="BB36" s="179">
        <v>0</v>
      </c>
      <c r="BC36" s="179">
        <v>0.15384615384615385</v>
      </c>
      <c r="BD36" s="179">
        <v>0</v>
      </c>
      <c r="BE36" s="41" t="s">
        <v>170</v>
      </c>
      <c r="BF36" s="41">
        <v>0</v>
      </c>
      <c r="BG36" s="41">
        <v>0</v>
      </c>
      <c r="BH36" s="41">
        <v>0</v>
      </c>
      <c r="BI36" s="41">
        <v>0</v>
      </c>
      <c r="BJ36" s="41">
        <v>0</v>
      </c>
      <c r="BK36" s="179">
        <v>0</v>
      </c>
      <c r="BL36" s="179">
        <v>0</v>
      </c>
      <c r="BM36" s="179">
        <v>0</v>
      </c>
      <c r="BN36" s="179">
        <v>0</v>
      </c>
      <c r="BO36" s="179">
        <v>0</v>
      </c>
    </row>
    <row r="37" spans="1:67" x14ac:dyDescent="0.2">
      <c r="A37" s="41" t="s">
        <v>37</v>
      </c>
      <c r="B37" s="41">
        <v>20</v>
      </c>
      <c r="C37" s="41">
        <v>43</v>
      </c>
      <c r="D37" s="41">
        <v>57</v>
      </c>
      <c r="E37" s="41">
        <v>24</v>
      </c>
      <c r="F37" s="41">
        <v>25</v>
      </c>
      <c r="G37" s="179">
        <v>2.7548209366391185E-2</v>
      </c>
      <c r="H37" s="179">
        <v>5.7333333333333333E-2</v>
      </c>
      <c r="I37" s="179">
        <v>7.6612903225806453E-2</v>
      </c>
      <c r="J37" s="179">
        <v>3.6199095022624438E-2</v>
      </c>
      <c r="K37" s="179">
        <v>3.8580246913580245E-2</v>
      </c>
      <c r="L37" s="41" t="s">
        <v>170</v>
      </c>
      <c r="M37" s="41">
        <v>1</v>
      </c>
      <c r="N37" s="41">
        <v>4</v>
      </c>
      <c r="O37" s="41">
        <v>4</v>
      </c>
      <c r="P37" s="41">
        <v>3</v>
      </c>
      <c r="Q37" s="41">
        <v>2</v>
      </c>
      <c r="R37" s="179">
        <v>7.9365079365079361E-3</v>
      </c>
      <c r="S37" s="179">
        <v>3.0769230769230771E-2</v>
      </c>
      <c r="T37" s="179">
        <v>2.9850746268656716E-2</v>
      </c>
      <c r="U37" s="179">
        <v>2.3622047244094488E-2</v>
      </c>
      <c r="V37" s="179">
        <v>1.6528925619834711E-2</v>
      </c>
      <c r="W37" s="41" t="s">
        <v>170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179">
        <v>0</v>
      </c>
      <c r="AD37" s="179">
        <v>0</v>
      </c>
      <c r="AE37" s="179">
        <v>0</v>
      </c>
      <c r="AF37" s="179">
        <v>0</v>
      </c>
      <c r="AG37" s="179">
        <v>0</v>
      </c>
      <c r="AH37" s="41" t="s">
        <v>170</v>
      </c>
      <c r="AI37" s="41" t="s">
        <v>170</v>
      </c>
      <c r="AJ37" s="41">
        <v>19</v>
      </c>
      <c r="AK37" s="41">
        <v>29</v>
      </c>
      <c r="AL37" s="41">
        <v>36</v>
      </c>
      <c r="AM37" s="41">
        <v>23</v>
      </c>
      <c r="AN37" s="41">
        <v>22</v>
      </c>
      <c r="AO37" s="179">
        <v>4.1214750542299353E-2</v>
      </c>
      <c r="AP37" s="179">
        <v>5.9183673469387757E-2</v>
      </c>
      <c r="AQ37" s="179">
        <v>6.8052930056710773E-2</v>
      </c>
      <c r="AR37" s="179">
        <v>4.6277665995975853E-2</v>
      </c>
      <c r="AS37" s="179">
        <v>4.8351648351648353E-2</v>
      </c>
      <c r="AT37" s="41" t="s">
        <v>170</v>
      </c>
      <c r="AU37" s="41">
        <v>2</v>
      </c>
      <c r="AV37" s="41">
        <v>10</v>
      </c>
      <c r="AW37" s="41">
        <v>12</v>
      </c>
      <c r="AX37" s="41">
        <v>5</v>
      </c>
      <c r="AY37" s="41">
        <v>4</v>
      </c>
      <c r="AZ37" s="179">
        <v>1.3333333333333334E-2</v>
      </c>
      <c r="BA37" s="179">
        <v>2.5906735751295335E-2</v>
      </c>
      <c r="BB37" s="179">
        <v>2.2641509433962263E-2</v>
      </c>
      <c r="BC37" s="179">
        <v>1.6129032258064516E-2</v>
      </c>
      <c r="BD37" s="179">
        <v>2.5000000000000001E-2</v>
      </c>
      <c r="BE37" s="41" t="s">
        <v>170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179">
        <v>0</v>
      </c>
      <c r="BL37" s="179">
        <v>0</v>
      </c>
      <c r="BM37" s="179">
        <v>0</v>
      </c>
      <c r="BN37" s="179">
        <v>0</v>
      </c>
      <c r="BO37" s="179">
        <v>0</v>
      </c>
    </row>
    <row r="38" spans="1:67" x14ac:dyDescent="0.2">
      <c r="A38" s="41" t="s">
        <v>46</v>
      </c>
      <c r="B38" s="41">
        <v>0</v>
      </c>
      <c r="C38" s="41">
        <v>0</v>
      </c>
      <c r="D38" s="41">
        <v>0</v>
      </c>
      <c r="E38" s="41">
        <v>0</v>
      </c>
      <c r="F38" s="41">
        <v>1</v>
      </c>
      <c r="G38" s="179">
        <v>0</v>
      </c>
      <c r="H38" s="179">
        <v>0</v>
      </c>
      <c r="I38" s="179">
        <v>0</v>
      </c>
      <c r="J38" s="179">
        <v>0</v>
      </c>
      <c r="K38" s="179">
        <v>1</v>
      </c>
      <c r="L38" s="41" t="s">
        <v>170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179">
        <v>0</v>
      </c>
      <c r="S38" s="179">
        <v>0</v>
      </c>
      <c r="T38" s="179">
        <v>0</v>
      </c>
      <c r="U38" s="179">
        <v>0</v>
      </c>
      <c r="V38" s="179">
        <v>0</v>
      </c>
      <c r="W38" s="41" t="s">
        <v>170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179">
        <v>0</v>
      </c>
      <c r="AD38" s="179">
        <v>0</v>
      </c>
      <c r="AE38" s="179">
        <v>0</v>
      </c>
      <c r="AF38" s="179">
        <v>0</v>
      </c>
      <c r="AG38" s="179">
        <v>0</v>
      </c>
      <c r="AH38" s="41" t="s">
        <v>170</v>
      </c>
      <c r="AI38" s="41" t="s">
        <v>170</v>
      </c>
      <c r="AJ38" s="41">
        <v>0</v>
      </c>
      <c r="AK38" s="41">
        <v>0</v>
      </c>
      <c r="AL38" s="41">
        <v>0</v>
      </c>
      <c r="AM38" s="41">
        <v>0</v>
      </c>
      <c r="AN38" s="41">
        <v>0</v>
      </c>
      <c r="AO38" s="179">
        <v>0</v>
      </c>
      <c r="AP38" s="179">
        <v>0</v>
      </c>
      <c r="AQ38" s="179">
        <v>0</v>
      </c>
      <c r="AR38" s="179">
        <v>0</v>
      </c>
      <c r="AS38" s="179">
        <v>0</v>
      </c>
      <c r="AT38" s="41" t="s">
        <v>170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179">
        <v>0</v>
      </c>
      <c r="BA38" s="179">
        <v>0</v>
      </c>
      <c r="BB38" s="179">
        <v>0</v>
      </c>
      <c r="BC38" s="179">
        <v>0</v>
      </c>
      <c r="BD38" s="179">
        <v>0</v>
      </c>
      <c r="BE38" s="41" t="s">
        <v>170</v>
      </c>
      <c r="BF38" s="41">
        <v>0</v>
      </c>
      <c r="BG38" s="41">
        <v>0</v>
      </c>
      <c r="BH38" s="41">
        <v>0</v>
      </c>
      <c r="BI38" s="41">
        <v>0</v>
      </c>
      <c r="BJ38" s="41">
        <v>0</v>
      </c>
      <c r="BK38" s="179">
        <v>0</v>
      </c>
      <c r="BL38" s="179">
        <v>0</v>
      </c>
      <c r="BM38" s="179">
        <v>0</v>
      </c>
      <c r="BN38" s="179">
        <v>0</v>
      </c>
      <c r="BO38" s="179">
        <v>0</v>
      </c>
    </row>
    <row r="39" spans="1:67" x14ac:dyDescent="0.2">
      <c r="A39" s="41" t="s">
        <v>205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179">
        <v>0</v>
      </c>
      <c r="H39" s="179">
        <v>0</v>
      </c>
      <c r="I39" s="179">
        <v>0</v>
      </c>
      <c r="J39" s="179">
        <v>0</v>
      </c>
      <c r="K39" s="179">
        <v>0</v>
      </c>
      <c r="L39" s="41" t="s">
        <v>170</v>
      </c>
      <c r="M39" s="41">
        <v>1</v>
      </c>
      <c r="N39" s="41">
        <v>1</v>
      </c>
      <c r="O39" s="41">
        <v>0</v>
      </c>
      <c r="P39" s="41">
        <v>0</v>
      </c>
      <c r="Q39" s="41">
        <v>0</v>
      </c>
      <c r="R39" s="179">
        <v>0.14285714285714285</v>
      </c>
      <c r="S39" s="179">
        <v>0.14285714285714285</v>
      </c>
      <c r="T39" s="179">
        <v>0</v>
      </c>
      <c r="U39" s="179">
        <v>0</v>
      </c>
      <c r="V39" s="179">
        <v>0</v>
      </c>
      <c r="W39" s="41" t="s">
        <v>170</v>
      </c>
      <c r="X39" s="41">
        <v>0</v>
      </c>
      <c r="Y39" s="41">
        <v>1</v>
      </c>
      <c r="Z39" s="41">
        <v>2</v>
      </c>
      <c r="AA39" s="41">
        <v>1</v>
      </c>
      <c r="AB39" s="41">
        <v>0</v>
      </c>
      <c r="AC39" s="179">
        <v>0</v>
      </c>
      <c r="AD39" s="179">
        <v>0</v>
      </c>
      <c r="AE39" s="179">
        <v>0</v>
      </c>
      <c r="AF39" s="179">
        <v>0</v>
      </c>
      <c r="AG39" s="179">
        <v>0</v>
      </c>
      <c r="AH39" s="41" t="s">
        <v>170</v>
      </c>
      <c r="AI39" s="41" t="s">
        <v>170</v>
      </c>
      <c r="AJ39" s="41">
        <v>0</v>
      </c>
      <c r="AK39" s="41">
        <v>0</v>
      </c>
      <c r="AL39" s="41">
        <v>0</v>
      </c>
      <c r="AM39" s="41">
        <v>0</v>
      </c>
      <c r="AN39" s="41">
        <v>0</v>
      </c>
      <c r="AO39" s="179">
        <v>0</v>
      </c>
      <c r="AP39" s="179">
        <v>0</v>
      </c>
      <c r="AQ39" s="179">
        <v>0</v>
      </c>
      <c r="AR39" s="179">
        <v>0</v>
      </c>
      <c r="AS39" s="179">
        <v>0</v>
      </c>
      <c r="AT39" s="41" t="s">
        <v>170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179">
        <v>0</v>
      </c>
      <c r="BA39" s="179">
        <v>0</v>
      </c>
      <c r="BB39" s="179">
        <v>0</v>
      </c>
      <c r="BC39" s="179">
        <v>0</v>
      </c>
      <c r="BD39" s="179">
        <v>0</v>
      </c>
      <c r="BE39" s="41" t="s">
        <v>170</v>
      </c>
      <c r="BF39" s="41">
        <v>0</v>
      </c>
      <c r="BG39" s="41">
        <v>0</v>
      </c>
      <c r="BH39" s="41">
        <v>0</v>
      </c>
      <c r="BI39" s="41">
        <v>0</v>
      </c>
      <c r="BJ39" s="41">
        <v>0</v>
      </c>
      <c r="BK39" s="179">
        <v>0</v>
      </c>
      <c r="BL39" s="179">
        <v>0</v>
      </c>
      <c r="BM39" s="179">
        <v>0</v>
      </c>
      <c r="BN39" s="179">
        <v>0</v>
      </c>
      <c r="BO39" s="179">
        <v>0</v>
      </c>
    </row>
    <row r="40" spans="1:67" s="8" customFormat="1" x14ac:dyDescent="0.2">
      <c r="A40" s="74" t="s">
        <v>57</v>
      </c>
      <c r="B40" s="74">
        <v>4425</v>
      </c>
      <c r="C40" s="74">
        <v>4108</v>
      </c>
      <c r="D40" s="74">
        <v>4676</v>
      </c>
      <c r="E40" s="74">
        <v>3482</v>
      </c>
      <c r="F40" s="74">
        <v>3871</v>
      </c>
      <c r="G40" s="180">
        <v>7.8514522968824857E-2</v>
      </c>
      <c r="H40" s="180">
        <v>7.8253581225236207E-2</v>
      </c>
      <c r="I40" s="180">
        <v>8.9973254314906395E-2</v>
      </c>
      <c r="J40" s="180">
        <v>7.0528661130241033E-2</v>
      </c>
      <c r="K40" s="180">
        <v>8.2303914272957288E-2</v>
      </c>
      <c r="L40" s="74" t="s">
        <v>170</v>
      </c>
      <c r="M40" s="74">
        <v>269</v>
      </c>
      <c r="N40" s="74">
        <v>323</v>
      </c>
      <c r="O40" s="74">
        <v>388</v>
      </c>
      <c r="P40" s="74">
        <v>220</v>
      </c>
      <c r="Q40" s="74">
        <v>227</v>
      </c>
      <c r="R40" s="180">
        <v>3.5752259436469966E-2</v>
      </c>
      <c r="S40" s="180">
        <v>4.4823757979461559E-2</v>
      </c>
      <c r="T40" s="180">
        <v>5.4647887323943663E-2</v>
      </c>
      <c r="U40" s="180">
        <v>3.2272260525157692E-2</v>
      </c>
      <c r="V40" s="180">
        <v>3.4125075165363804E-2</v>
      </c>
      <c r="W40" s="74" t="s">
        <v>170</v>
      </c>
      <c r="X40" s="74">
        <v>0</v>
      </c>
      <c r="Y40" s="74">
        <v>1</v>
      </c>
      <c r="Z40" s="74">
        <v>2</v>
      </c>
      <c r="AA40" s="74">
        <v>1</v>
      </c>
      <c r="AB40" s="74">
        <v>2</v>
      </c>
      <c r="AC40" s="180">
        <v>0</v>
      </c>
      <c r="AD40" s="180">
        <v>0.14285714285714285</v>
      </c>
      <c r="AE40" s="180">
        <v>0.33333333333333331</v>
      </c>
      <c r="AF40" s="180">
        <v>0.33333333333333331</v>
      </c>
      <c r="AG40" s="180">
        <v>0.33333333333333331</v>
      </c>
      <c r="AH40" s="74" t="s">
        <v>170</v>
      </c>
      <c r="AI40" s="74" t="s">
        <v>170</v>
      </c>
      <c r="AJ40" s="74">
        <v>1920</v>
      </c>
      <c r="AK40" s="74">
        <v>1586</v>
      </c>
      <c r="AL40" s="74">
        <v>2055</v>
      </c>
      <c r="AM40" s="74">
        <v>1369</v>
      </c>
      <c r="AN40" s="74">
        <v>1823</v>
      </c>
      <c r="AO40" s="180">
        <v>4.6856696602889499E-2</v>
      </c>
      <c r="AP40" s="180">
        <v>4.0578226941281818E-2</v>
      </c>
      <c r="AQ40" s="180">
        <v>5.3644147436566772E-2</v>
      </c>
      <c r="AR40" s="180">
        <v>3.7566544097469949E-2</v>
      </c>
      <c r="AS40" s="180">
        <v>5.1291429857633221E-2</v>
      </c>
      <c r="AT40" s="74" t="s">
        <v>170</v>
      </c>
      <c r="AU40" s="74">
        <v>41</v>
      </c>
      <c r="AV40" s="74">
        <v>30</v>
      </c>
      <c r="AW40" s="74">
        <v>37</v>
      </c>
      <c r="AX40" s="74">
        <v>30</v>
      </c>
      <c r="AY40" s="74">
        <v>38</v>
      </c>
      <c r="AZ40" s="180">
        <v>3.0280649926144758E-2</v>
      </c>
      <c r="BA40" s="180">
        <v>1.9404915912031046E-2</v>
      </c>
      <c r="BB40" s="180">
        <v>2.20763723150358E-2</v>
      </c>
      <c r="BC40" s="180">
        <v>2.0920502092050208E-2</v>
      </c>
      <c r="BD40" s="180">
        <v>2.9921259842519685E-2</v>
      </c>
      <c r="BE40" s="74" t="s">
        <v>170</v>
      </c>
      <c r="BF40" s="74">
        <v>0</v>
      </c>
      <c r="BG40" s="74">
        <v>0</v>
      </c>
      <c r="BH40" s="74">
        <v>0</v>
      </c>
      <c r="BI40" s="74">
        <v>0</v>
      </c>
      <c r="BJ40" s="74">
        <v>0</v>
      </c>
      <c r="BK40" s="180">
        <v>0</v>
      </c>
      <c r="BL40" s="180">
        <v>0</v>
      </c>
      <c r="BM40" s="180">
        <v>0</v>
      </c>
      <c r="BN40" s="180">
        <v>0</v>
      </c>
      <c r="BO40" s="180">
        <v>0</v>
      </c>
    </row>
    <row r="41" spans="1:67" x14ac:dyDescent="0.2">
      <c r="A41" s="41"/>
      <c r="B41" s="41"/>
      <c r="C41" s="41"/>
      <c r="D41" s="41"/>
      <c r="E41" s="41"/>
      <c r="F41" s="41"/>
      <c r="G41" s="179"/>
      <c r="H41" s="179"/>
      <c r="I41" s="179"/>
      <c r="J41" s="179"/>
      <c r="K41" s="179"/>
      <c r="L41" s="41"/>
      <c r="M41" s="41"/>
      <c r="N41" s="41"/>
      <c r="O41" s="41"/>
      <c r="P41" s="41"/>
      <c r="Q41" s="41"/>
      <c r="R41" s="179"/>
      <c r="S41" s="179"/>
      <c r="T41" s="179"/>
      <c r="U41" s="179"/>
      <c r="V41" s="179"/>
      <c r="W41" s="41"/>
      <c r="X41" s="41"/>
      <c r="Y41" s="41"/>
      <c r="Z41" s="41"/>
      <c r="AA41" s="41"/>
      <c r="AB41" s="41"/>
      <c r="AC41" s="179"/>
      <c r="AD41" s="179"/>
      <c r="AE41" s="179"/>
      <c r="AF41" s="179"/>
      <c r="AG41" s="179"/>
      <c r="AH41" s="41"/>
      <c r="AI41" s="41"/>
      <c r="AJ41" s="41"/>
      <c r="AK41" s="41"/>
      <c r="AL41" s="41"/>
      <c r="AM41" s="41"/>
      <c r="AN41" s="41"/>
      <c r="AO41" s="179"/>
      <c r="AP41" s="179"/>
      <c r="AQ41" s="179"/>
      <c r="AR41" s="179"/>
      <c r="AS41" s="179"/>
      <c r="AT41" s="41"/>
      <c r="AU41" s="41"/>
      <c r="AV41" s="41"/>
      <c r="AW41" s="41"/>
      <c r="AX41" s="41"/>
      <c r="AY41" s="41"/>
      <c r="AZ41" s="179"/>
      <c r="BA41" s="179"/>
      <c r="BB41" s="179"/>
      <c r="BC41" s="179"/>
      <c r="BD41" s="179"/>
      <c r="BE41" s="41"/>
      <c r="BF41" s="41"/>
      <c r="BG41" s="41"/>
      <c r="BH41" s="41"/>
      <c r="BI41" s="41"/>
      <c r="BJ41" s="41"/>
      <c r="BK41" s="179"/>
      <c r="BL41" s="179"/>
      <c r="BM41" s="179"/>
      <c r="BN41" s="179"/>
      <c r="BO41" s="179"/>
    </row>
    <row r="42" spans="1:67" x14ac:dyDescent="0.2">
      <c r="A42" s="177" t="s">
        <v>58</v>
      </c>
      <c r="B42" s="41"/>
      <c r="C42" s="41"/>
      <c r="D42" s="41"/>
      <c r="E42" s="41"/>
      <c r="F42" s="41"/>
      <c r="G42" s="179"/>
      <c r="H42" s="179"/>
      <c r="I42" s="179"/>
      <c r="J42" s="179"/>
      <c r="K42" s="179"/>
      <c r="L42" s="41"/>
      <c r="M42" s="41"/>
      <c r="N42" s="41"/>
      <c r="O42" s="41"/>
      <c r="P42" s="41"/>
      <c r="Q42" s="41"/>
      <c r="R42" s="179"/>
      <c r="S42" s="179"/>
      <c r="T42" s="179"/>
      <c r="U42" s="179"/>
      <c r="V42" s="179"/>
      <c r="W42" s="41"/>
      <c r="X42" s="41"/>
      <c r="Y42" s="41"/>
      <c r="Z42" s="41"/>
      <c r="AA42" s="41"/>
      <c r="AB42" s="41"/>
      <c r="AC42" s="179"/>
      <c r="AD42" s="179"/>
      <c r="AE42" s="179"/>
      <c r="AF42" s="179"/>
      <c r="AG42" s="179"/>
      <c r="AH42" s="41"/>
      <c r="AI42" s="41"/>
      <c r="AJ42" s="41"/>
      <c r="AK42" s="41"/>
      <c r="AL42" s="41"/>
      <c r="AM42" s="41"/>
      <c r="AN42" s="41"/>
      <c r="AO42" s="179"/>
      <c r="AP42" s="179"/>
      <c r="AQ42" s="179"/>
      <c r="AR42" s="179"/>
      <c r="AS42" s="179"/>
      <c r="AT42" s="41"/>
      <c r="AU42" s="41"/>
      <c r="AV42" s="41"/>
      <c r="AW42" s="41"/>
      <c r="AX42" s="41"/>
      <c r="AY42" s="41"/>
      <c r="AZ42" s="179"/>
      <c r="BA42" s="179"/>
      <c r="BB42" s="179"/>
      <c r="BC42" s="179"/>
      <c r="BD42" s="179"/>
      <c r="BE42" s="41"/>
      <c r="BF42" s="41"/>
      <c r="BG42" s="41"/>
      <c r="BH42" s="41"/>
      <c r="BI42" s="41"/>
      <c r="BJ42" s="41"/>
      <c r="BK42" s="179"/>
      <c r="BL42" s="179"/>
      <c r="BM42" s="179"/>
      <c r="BN42" s="179"/>
      <c r="BO42" s="179"/>
    </row>
    <row r="43" spans="1:67" x14ac:dyDescent="0.2">
      <c r="A43" s="41" t="s">
        <v>12</v>
      </c>
      <c r="B43" s="41">
        <v>0</v>
      </c>
      <c r="C43" s="41">
        <v>0</v>
      </c>
      <c r="D43" s="41">
        <v>1</v>
      </c>
      <c r="E43" s="41">
        <v>1</v>
      </c>
      <c r="F43" s="41">
        <v>0</v>
      </c>
      <c r="G43" s="179">
        <v>0</v>
      </c>
      <c r="H43" s="179">
        <v>0</v>
      </c>
      <c r="I43" s="179">
        <v>3.3898305084745762E-3</v>
      </c>
      <c r="J43" s="179">
        <v>3.4965034965034965E-3</v>
      </c>
      <c r="K43" s="179">
        <v>0</v>
      </c>
      <c r="L43" s="41" t="s">
        <v>170</v>
      </c>
      <c r="M43" s="41">
        <v>0</v>
      </c>
      <c r="N43" s="41">
        <v>0</v>
      </c>
      <c r="O43" s="41">
        <v>0</v>
      </c>
      <c r="P43" s="41">
        <v>0</v>
      </c>
      <c r="Q43" s="41">
        <v>0</v>
      </c>
      <c r="R43" s="179">
        <v>0</v>
      </c>
      <c r="S43" s="179">
        <v>0</v>
      </c>
      <c r="T43" s="179">
        <v>0</v>
      </c>
      <c r="U43" s="179">
        <v>0</v>
      </c>
      <c r="V43" s="179">
        <v>0</v>
      </c>
      <c r="W43" s="41" t="s">
        <v>170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179">
        <v>0</v>
      </c>
      <c r="AD43" s="179">
        <v>0</v>
      </c>
      <c r="AE43" s="179">
        <v>0</v>
      </c>
      <c r="AF43" s="179">
        <v>0</v>
      </c>
      <c r="AG43" s="179">
        <v>0</v>
      </c>
      <c r="AH43" s="41" t="s">
        <v>170</v>
      </c>
      <c r="AI43" s="41" t="s">
        <v>170</v>
      </c>
      <c r="AJ43" s="41">
        <v>0</v>
      </c>
      <c r="AK43" s="41">
        <v>0</v>
      </c>
      <c r="AL43" s="41">
        <v>0</v>
      </c>
      <c r="AM43" s="41">
        <v>0</v>
      </c>
      <c r="AN43" s="41">
        <v>0</v>
      </c>
      <c r="AO43" s="179">
        <v>0</v>
      </c>
      <c r="AP43" s="179">
        <v>0</v>
      </c>
      <c r="AQ43" s="179">
        <v>0</v>
      </c>
      <c r="AR43" s="179">
        <v>0</v>
      </c>
      <c r="AS43" s="179">
        <v>0</v>
      </c>
      <c r="AT43" s="41" t="s">
        <v>170</v>
      </c>
      <c r="AU43" s="41">
        <v>0</v>
      </c>
      <c r="AV43" s="41">
        <v>0</v>
      </c>
      <c r="AW43" s="41">
        <v>0</v>
      </c>
      <c r="AX43" s="41">
        <v>0</v>
      </c>
      <c r="AY43" s="41">
        <v>0</v>
      </c>
      <c r="AZ43" s="179">
        <v>0</v>
      </c>
      <c r="BA43" s="179">
        <v>0</v>
      </c>
      <c r="BB43" s="179">
        <v>0</v>
      </c>
      <c r="BC43" s="179">
        <v>0</v>
      </c>
      <c r="BD43" s="179">
        <v>0</v>
      </c>
      <c r="BE43" s="41" t="s">
        <v>170</v>
      </c>
      <c r="BF43" s="41">
        <v>0</v>
      </c>
      <c r="BG43" s="41">
        <v>0</v>
      </c>
      <c r="BH43" s="41">
        <v>0</v>
      </c>
      <c r="BI43" s="41">
        <v>0</v>
      </c>
      <c r="BJ43" s="41">
        <v>0</v>
      </c>
      <c r="BK43" s="179">
        <v>0</v>
      </c>
      <c r="BL43" s="179">
        <v>0</v>
      </c>
      <c r="BM43" s="179">
        <v>0</v>
      </c>
      <c r="BN43" s="179">
        <v>0</v>
      </c>
      <c r="BO43" s="179">
        <v>0</v>
      </c>
    </row>
    <row r="44" spans="1:67" x14ac:dyDescent="0.2">
      <c r="A44" s="41" t="s">
        <v>13</v>
      </c>
      <c r="B44" s="41">
        <v>1151</v>
      </c>
      <c r="C44" s="41">
        <v>1363</v>
      </c>
      <c r="D44" s="41">
        <v>1512</v>
      </c>
      <c r="E44" s="41">
        <v>1398</v>
      </c>
      <c r="F44" s="41">
        <v>1469</v>
      </c>
      <c r="G44" s="179">
        <v>0.21582598912432027</v>
      </c>
      <c r="H44" s="179">
        <v>0.26481445502234313</v>
      </c>
      <c r="I44" s="179">
        <v>0.28778073848496383</v>
      </c>
      <c r="J44" s="179">
        <v>0.27045850261172372</v>
      </c>
      <c r="K44" s="179">
        <v>0.27964972396725679</v>
      </c>
      <c r="L44" s="41" t="s">
        <v>170</v>
      </c>
      <c r="M44" s="41">
        <v>54</v>
      </c>
      <c r="N44" s="41">
        <v>52</v>
      </c>
      <c r="O44" s="41">
        <v>54</v>
      </c>
      <c r="P44" s="41">
        <v>44</v>
      </c>
      <c r="Q44" s="41">
        <v>43</v>
      </c>
      <c r="R44" s="179">
        <v>0.10609037328094302</v>
      </c>
      <c r="S44" s="179">
        <v>0.10077519379844961</v>
      </c>
      <c r="T44" s="179">
        <v>0.10384615384615385</v>
      </c>
      <c r="U44" s="179">
        <v>8.3333333333333329E-2</v>
      </c>
      <c r="V44" s="179">
        <v>8.0979284369114876E-2</v>
      </c>
      <c r="W44" s="41" t="s">
        <v>170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179">
        <v>0</v>
      </c>
      <c r="AD44" s="179">
        <v>0</v>
      </c>
      <c r="AE44" s="179">
        <v>0</v>
      </c>
      <c r="AF44" s="179">
        <v>0</v>
      </c>
      <c r="AG44" s="179">
        <v>0</v>
      </c>
      <c r="AH44" s="41" t="s">
        <v>170</v>
      </c>
      <c r="AI44" s="41" t="s">
        <v>170</v>
      </c>
      <c r="AJ44" s="41">
        <v>319</v>
      </c>
      <c r="AK44" s="41">
        <v>251</v>
      </c>
      <c r="AL44" s="41">
        <v>423</v>
      </c>
      <c r="AM44" s="41">
        <v>234</v>
      </c>
      <c r="AN44" s="41">
        <v>215</v>
      </c>
      <c r="AO44" s="179">
        <v>3.2163742690058478E-2</v>
      </c>
      <c r="AP44" s="179">
        <v>2.5935110560033066E-2</v>
      </c>
      <c r="AQ44" s="179">
        <v>4.4191391558712913E-2</v>
      </c>
      <c r="AR44" s="179">
        <v>2.5048169556840076E-2</v>
      </c>
      <c r="AS44" s="179">
        <v>2.3548740416210297E-2</v>
      </c>
      <c r="AT44" s="41" t="s">
        <v>170</v>
      </c>
      <c r="AU44" s="41">
        <v>6</v>
      </c>
      <c r="AV44" s="41">
        <v>3</v>
      </c>
      <c r="AW44" s="41">
        <v>4</v>
      </c>
      <c r="AX44" s="41">
        <v>5</v>
      </c>
      <c r="AY44" s="41">
        <v>8</v>
      </c>
      <c r="AZ44" s="179">
        <v>1.284796573875803E-2</v>
      </c>
      <c r="BA44" s="179">
        <v>6.7415730337078653E-3</v>
      </c>
      <c r="BB44" s="179">
        <v>9.0702947845804991E-3</v>
      </c>
      <c r="BC44" s="179">
        <v>1.179245283018868E-2</v>
      </c>
      <c r="BD44" s="179">
        <v>1.9184652278177457E-2</v>
      </c>
      <c r="BE44" s="41" t="s">
        <v>170</v>
      </c>
      <c r="BF44" s="41">
        <v>0</v>
      </c>
      <c r="BG44" s="41">
        <v>0</v>
      </c>
      <c r="BH44" s="41">
        <v>0</v>
      </c>
      <c r="BI44" s="41">
        <v>0</v>
      </c>
      <c r="BJ44" s="41">
        <v>0</v>
      </c>
      <c r="BK44" s="179">
        <v>0</v>
      </c>
      <c r="BL44" s="179">
        <v>0</v>
      </c>
      <c r="BM44" s="179">
        <v>0</v>
      </c>
      <c r="BN44" s="179">
        <v>0</v>
      </c>
      <c r="BO44" s="179">
        <v>0</v>
      </c>
    </row>
    <row r="45" spans="1:67" x14ac:dyDescent="0.2">
      <c r="A45" s="41" t="s">
        <v>14</v>
      </c>
      <c r="B45" s="41">
        <v>1100</v>
      </c>
      <c r="C45" s="41">
        <v>1352</v>
      </c>
      <c r="D45" s="41">
        <v>1300</v>
      </c>
      <c r="E45" s="41">
        <v>920</v>
      </c>
      <c r="F45" s="41">
        <v>819</v>
      </c>
      <c r="G45" s="179">
        <v>2.24967277486911E-2</v>
      </c>
      <c r="H45" s="179">
        <v>2.7567082619688443E-2</v>
      </c>
      <c r="I45" s="179">
        <v>2.6483590359973108E-2</v>
      </c>
      <c r="J45" s="179">
        <v>1.7601928559129086E-2</v>
      </c>
      <c r="K45" s="179">
        <v>1.5723089327881128E-2</v>
      </c>
      <c r="L45" s="41" t="s">
        <v>170</v>
      </c>
      <c r="M45" s="41">
        <v>74</v>
      </c>
      <c r="N45" s="41">
        <v>57</v>
      </c>
      <c r="O45" s="41">
        <v>74</v>
      </c>
      <c r="P45" s="41">
        <v>36</v>
      </c>
      <c r="Q45" s="41">
        <v>35</v>
      </c>
      <c r="R45" s="179">
        <v>1.1790949649458253E-2</v>
      </c>
      <c r="S45" s="179">
        <v>9.6610169491525427E-3</v>
      </c>
      <c r="T45" s="179">
        <v>1.2389084212288633E-2</v>
      </c>
      <c r="U45" s="179">
        <v>5.5744812635490863E-3</v>
      </c>
      <c r="V45" s="179">
        <v>5.3337397135019811E-3</v>
      </c>
      <c r="W45" s="41" t="s">
        <v>170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179">
        <v>0</v>
      </c>
      <c r="AD45" s="179">
        <v>0</v>
      </c>
      <c r="AE45" s="179">
        <v>0</v>
      </c>
      <c r="AF45" s="179">
        <v>0</v>
      </c>
      <c r="AG45" s="179">
        <v>0</v>
      </c>
      <c r="AH45" s="41" t="s">
        <v>170</v>
      </c>
      <c r="AI45" s="41" t="s">
        <v>170</v>
      </c>
      <c r="AJ45" s="41">
        <v>944</v>
      </c>
      <c r="AK45" s="41">
        <v>1068</v>
      </c>
      <c r="AL45" s="41">
        <v>1483</v>
      </c>
      <c r="AM45" s="41">
        <v>1101</v>
      </c>
      <c r="AN45" s="41">
        <v>752</v>
      </c>
      <c r="AO45" s="179">
        <v>1.0417701263587707E-2</v>
      </c>
      <c r="AP45" s="179">
        <v>1.2268388223266286E-2</v>
      </c>
      <c r="AQ45" s="179">
        <v>1.7331245325355273E-2</v>
      </c>
      <c r="AR45" s="179">
        <v>1.2875385910749368E-2</v>
      </c>
      <c r="AS45" s="179">
        <v>9.0029690642658752E-3</v>
      </c>
      <c r="AT45" s="41" t="s">
        <v>170</v>
      </c>
      <c r="AU45" s="41">
        <v>21</v>
      </c>
      <c r="AV45" s="41">
        <v>18</v>
      </c>
      <c r="AW45" s="41">
        <v>29</v>
      </c>
      <c r="AX45" s="41">
        <v>20</v>
      </c>
      <c r="AY45" s="41">
        <v>13</v>
      </c>
      <c r="AZ45" s="179">
        <v>7.5458138699245414E-3</v>
      </c>
      <c r="BA45" s="179">
        <v>7.0038910505836579E-3</v>
      </c>
      <c r="BB45" s="179">
        <v>1.1627906976744186E-2</v>
      </c>
      <c r="BC45" s="179">
        <v>7.8247261345852897E-3</v>
      </c>
      <c r="BD45" s="179">
        <v>4.6661880832735104E-3</v>
      </c>
      <c r="BE45" s="41" t="s">
        <v>170</v>
      </c>
      <c r="BF45" s="41">
        <v>0</v>
      </c>
      <c r="BG45" s="41">
        <v>2</v>
      </c>
      <c r="BH45" s="41">
        <v>1</v>
      </c>
      <c r="BI45" s="41">
        <v>2</v>
      </c>
      <c r="BJ45" s="41">
        <v>0</v>
      </c>
      <c r="BK45" s="179">
        <v>0</v>
      </c>
      <c r="BL45" s="179">
        <v>2.247191011235955E-2</v>
      </c>
      <c r="BM45" s="179">
        <v>9.433962264150943E-3</v>
      </c>
      <c r="BN45" s="179">
        <v>1.8867924528301886E-2</v>
      </c>
      <c r="BO45" s="179">
        <v>0</v>
      </c>
    </row>
    <row r="46" spans="1:67" x14ac:dyDescent="0.2">
      <c r="A46" s="41" t="s">
        <v>15</v>
      </c>
      <c r="B46" s="41">
        <v>1</v>
      </c>
      <c r="C46" s="41">
        <v>0</v>
      </c>
      <c r="D46" s="41">
        <v>3</v>
      </c>
      <c r="E46" s="41">
        <v>0</v>
      </c>
      <c r="F46" s="41">
        <v>0</v>
      </c>
      <c r="G46" s="179">
        <v>4.0290088638195002E-4</v>
      </c>
      <c r="H46" s="179">
        <v>0</v>
      </c>
      <c r="I46" s="179">
        <v>1.1411182959300114E-3</v>
      </c>
      <c r="J46" s="179">
        <v>0</v>
      </c>
      <c r="K46" s="179">
        <v>0</v>
      </c>
      <c r="L46" s="41" t="s">
        <v>170</v>
      </c>
      <c r="M46" s="41">
        <v>1</v>
      </c>
      <c r="N46" s="41">
        <v>0</v>
      </c>
      <c r="O46" s="41">
        <v>6</v>
      </c>
      <c r="P46" s="41">
        <v>6</v>
      </c>
      <c r="Q46" s="41">
        <v>3</v>
      </c>
      <c r="R46" s="179">
        <v>1.2562814070351759E-3</v>
      </c>
      <c r="S46" s="179">
        <v>0</v>
      </c>
      <c r="T46" s="179">
        <v>7.2028811524609843E-3</v>
      </c>
      <c r="U46" s="179">
        <v>6.9605568445475635E-3</v>
      </c>
      <c r="V46" s="179">
        <v>3.4443168771526979E-3</v>
      </c>
      <c r="W46" s="41" t="s">
        <v>170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179">
        <v>0</v>
      </c>
      <c r="AD46" s="179">
        <v>0</v>
      </c>
      <c r="AE46" s="179">
        <v>0</v>
      </c>
      <c r="AF46" s="179">
        <v>0</v>
      </c>
      <c r="AG46" s="179">
        <v>0</v>
      </c>
      <c r="AH46" s="41" t="s">
        <v>170</v>
      </c>
      <c r="AI46" s="41" t="s">
        <v>170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179">
        <v>0</v>
      </c>
      <c r="AP46" s="179">
        <v>0</v>
      </c>
      <c r="AQ46" s="179">
        <v>0</v>
      </c>
      <c r="AR46" s="179">
        <v>0</v>
      </c>
      <c r="AS46" s="179">
        <v>0</v>
      </c>
      <c r="AT46" s="41" t="s">
        <v>170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179">
        <v>0</v>
      </c>
      <c r="BA46" s="179">
        <v>0</v>
      </c>
      <c r="BB46" s="179">
        <v>0</v>
      </c>
      <c r="BC46" s="179">
        <v>0</v>
      </c>
      <c r="BD46" s="179">
        <v>0</v>
      </c>
      <c r="BE46" s="41" t="s">
        <v>170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179">
        <v>0</v>
      </c>
      <c r="BL46" s="179">
        <v>0</v>
      </c>
      <c r="BM46" s="179">
        <v>0</v>
      </c>
      <c r="BN46" s="179">
        <v>0</v>
      </c>
      <c r="BO46" s="179">
        <v>0</v>
      </c>
    </row>
    <row r="47" spans="1:67" x14ac:dyDescent="0.2">
      <c r="A47" s="41" t="s">
        <v>171</v>
      </c>
      <c r="B47" s="41">
        <v>0</v>
      </c>
      <c r="C47" s="41">
        <v>0</v>
      </c>
      <c r="D47" s="41">
        <v>0</v>
      </c>
      <c r="E47" s="41">
        <v>0</v>
      </c>
      <c r="F47" s="41">
        <v>0</v>
      </c>
      <c r="G47" s="179">
        <v>0</v>
      </c>
      <c r="H47" s="179">
        <v>0</v>
      </c>
      <c r="I47" s="179">
        <v>0</v>
      </c>
      <c r="J47" s="179">
        <v>0</v>
      </c>
      <c r="K47" s="179">
        <v>0</v>
      </c>
      <c r="L47" s="41" t="s">
        <v>170</v>
      </c>
      <c r="M47" s="41">
        <v>0</v>
      </c>
      <c r="N47" s="41">
        <v>0</v>
      </c>
      <c r="O47" s="41">
        <v>1</v>
      </c>
      <c r="P47" s="41">
        <v>2</v>
      </c>
      <c r="Q47" s="41">
        <v>0</v>
      </c>
      <c r="R47" s="179">
        <v>0</v>
      </c>
      <c r="S47" s="179">
        <v>0</v>
      </c>
      <c r="T47" s="179">
        <v>0.125</v>
      </c>
      <c r="U47" s="179">
        <v>0.25</v>
      </c>
      <c r="V47" s="179">
        <v>0</v>
      </c>
      <c r="W47" s="41" t="s">
        <v>170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179">
        <v>0</v>
      </c>
      <c r="AD47" s="179">
        <v>0</v>
      </c>
      <c r="AE47" s="179">
        <v>0</v>
      </c>
      <c r="AF47" s="179">
        <v>0</v>
      </c>
      <c r="AG47" s="179">
        <v>0</v>
      </c>
      <c r="AH47" s="41" t="s">
        <v>170</v>
      </c>
      <c r="AI47" s="41" t="s">
        <v>170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179">
        <v>0</v>
      </c>
      <c r="AP47" s="179">
        <v>0</v>
      </c>
      <c r="AQ47" s="179">
        <v>0</v>
      </c>
      <c r="AR47" s="179">
        <v>0</v>
      </c>
      <c r="AS47" s="179">
        <v>0</v>
      </c>
      <c r="AT47" s="41" t="s">
        <v>170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179">
        <v>0</v>
      </c>
      <c r="BA47" s="179">
        <v>0</v>
      </c>
      <c r="BB47" s="179">
        <v>0</v>
      </c>
      <c r="BC47" s="179">
        <v>0</v>
      </c>
      <c r="BD47" s="179">
        <v>0</v>
      </c>
      <c r="BE47" s="41" t="s">
        <v>170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179">
        <v>0</v>
      </c>
      <c r="BL47" s="179">
        <v>0</v>
      </c>
      <c r="BM47" s="179">
        <v>0</v>
      </c>
      <c r="BN47" s="179">
        <v>0</v>
      </c>
      <c r="BO47" s="179">
        <v>0</v>
      </c>
    </row>
    <row r="48" spans="1:67" x14ac:dyDescent="0.2">
      <c r="A48" s="41" t="s">
        <v>19</v>
      </c>
      <c r="B48" s="41">
        <v>10</v>
      </c>
      <c r="C48" s="41">
        <v>11</v>
      </c>
      <c r="D48" s="41">
        <v>7</v>
      </c>
      <c r="E48" s="41">
        <v>20</v>
      </c>
      <c r="F48" s="41">
        <v>24</v>
      </c>
      <c r="G48" s="179">
        <v>6.3291139240506333E-2</v>
      </c>
      <c r="H48" s="179">
        <v>5.3140096618357488E-2</v>
      </c>
      <c r="I48" s="179">
        <v>3.7234042553191488E-2</v>
      </c>
      <c r="J48" s="179">
        <v>9.3896713615023469E-2</v>
      </c>
      <c r="K48" s="179">
        <v>0.11764705882352941</v>
      </c>
      <c r="L48" s="41" t="s">
        <v>170</v>
      </c>
      <c r="M48" s="41">
        <v>17</v>
      </c>
      <c r="N48" s="41">
        <v>26</v>
      </c>
      <c r="O48" s="41">
        <v>12</v>
      </c>
      <c r="P48" s="41">
        <v>75</v>
      </c>
      <c r="Q48" s="41">
        <v>23</v>
      </c>
      <c r="R48" s="179">
        <v>4.9132947976878616E-2</v>
      </c>
      <c r="S48" s="179">
        <v>7.407407407407407E-2</v>
      </c>
      <c r="T48" s="179">
        <v>3.5608308605341248E-2</v>
      </c>
      <c r="U48" s="179">
        <v>0.18518518518518517</v>
      </c>
      <c r="V48" s="179">
        <v>5.4761904761904762E-2</v>
      </c>
      <c r="W48" s="41" t="s">
        <v>170</v>
      </c>
      <c r="X48" s="41">
        <v>0</v>
      </c>
      <c r="Y48" s="41">
        <v>0</v>
      </c>
      <c r="Z48" s="41">
        <v>0</v>
      </c>
      <c r="AA48" s="41">
        <v>1</v>
      </c>
      <c r="AB48" s="41">
        <v>0</v>
      </c>
      <c r="AC48" s="179">
        <v>0</v>
      </c>
      <c r="AD48" s="179">
        <v>0</v>
      </c>
      <c r="AE48" s="179">
        <v>0</v>
      </c>
      <c r="AF48" s="179">
        <v>0</v>
      </c>
      <c r="AG48" s="179">
        <v>0</v>
      </c>
      <c r="AH48" s="41" t="s">
        <v>170</v>
      </c>
      <c r="AI48" s="41" t="s">
        <v>170</v>
      </c>
      <c r="AJ48" s="41">
        <v>5</v>
      </c>
      <c r="AK48" s="41">
        <v>8</v>
      </c>
      <c r="AL48" s="41">
        <v>6</v>
      </c>
      <c r="AM48" s="41">
        <v>15</v>
      </c>
      <c r="AN48" s="41">
        <v>16</v>
      </c>
      <c r="AO48" s="179">
        <v>3.7037037037037035E-2</v>
      </c>
      <c r="AP48" s="179">
        <v>4.3478260869565216E-2</v>
      </c>
      <c r="AQ48" s="179">
        <v>3.6809815950920248E-2</v>
      </c>
      <c r="AR48" s="179">
        <v>8.1521739130434784E-2</v>
      </c>
      <c r="AS48" s="179">
        <v>8.1632653061224483E-2</v>
      </c>
      <c r="AT48" s="41" t="s">
        <v>170</v>
      </c>
      <c r="AU48" s="41">
        <v>9</v>
      </c>
      <c r="AV48" s="41">
        <v>5</v>
      </c>
      <c r="AW48" s="41">
        <v>5</v>
      </c>
      <c r="AX48" s="41">
        <v>17</v>
      </c>
      <c r="AY48" s="41">
        <v>6</v>
      </c>
      <c r="AZ48" s="179">
        <v>5.0561797752808987E-2</v>
      </c>
      <c r="BA48" s="179">
        <v>2.7624309392265192E-2</v>
      </c>
      <c r="BB48" s="179">
        <v>2.4875621890547265E-2</v>
      </c>
      <c r="BC48" s="179">
        <v>7.0539419087136929E-2</v>
      </c>
      <c r="BD48" s="179">
        <v>2.3255813953488372E-2</v>
      </c>
      <c r="BE48" s="41" t="s">
        <v>170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179">
        <v>0</v>
      </c>
      <c r="BL48" s="179">
        <v>0</v>
      </c>
      <c r="BM48" s="179">
        <v>0</v>
      </c>
      <c r="BN48" s="179">
        <v>0</v>
      </c>
      <c r="BO48" s="179">
        <v>0</v>
      </c>
    </row>
    <row r="49" spans="1:67" x14ac:dyDescent="0.2">
      <c r="A49" s="41" t="s">
        <v>21</v>
      </c>
      <c r="B49" s="41">
        <v>1</v>
      </c>
      <c r="C49" s="41">
        <v>3</v>
      </c>
      <c r="D49" s="41">
        <v>7</v>
      </c>
      <c r="E49" s="41">
        <v>4</v>
      </c>
      <c r="F49" s="41">
        <v>6</v>
      </c>
      <c r="G49" s="179">
        <v>0</v>
      </c>
      <c r="H49" s="179">
        <v>0</v>
      </c>
      <c r="I49" s="179">
        <v>0</v>
      </c>
      <c r="J49" s="179">
        <v>0</v>
      </c>
      <c r="K49" s="179">
        <v>0</v>
      </c>
      <c r="L49" s="41" t="s">
        <v>170</v>
      </c>
      <c r="M49" s="41">
        <v>0</v>
      </c>
      <c r="N49" s="41">
        <v>1</v>
      </c>
      <c r="O49" s="41">
        <v>0</v>
      </c>
      <c r="P49" s="41">
        <v>0</v>
      </c>
      <c r="Q49" s="41">
        <v>0</v>
      </c>
      <c r="R49" s="179">
        <v>0</v>
      </c>
      <c r="S49" s="179">
        <v>0</v>
      </c>
      <c r="T49" s="179">
        <v>0</v>
      </c>
      <c r="U49" s="179">
        <v>0</v>
      </c>
      <c r="V49" s="179">
        <v>0</v>
      </c>
      <c r="W49" s="41" t="s">
        <v>170</v>
      </c>
      <c r="X49" s="41">
        <v>0</v>
      </c>
      <c r="Y49" s="41">
        <v>0</v>
      </c>
      <c r="Z49" s="41">
        <v>0</v>
      </c>
      <c r="AA49" s="41">
        <v>1</v>
      </c>
      <c r="AB49" s="41">
        <v>0</v>
      </c>
      <c r="AC49" s="179">
        <v>0</v>
      </c>
      <c r="AD49" s="179">
        <v>0</v>
      </c>
      <c r="AE49" s="179">
        <v>0</v>
      </c>
      <c r="AF49" s="179">
        <v>0</v>
      </c>
      <c r="AG49" s="179">
        <v>0</v>
      </c>
      <c r="AH49" s="41" t="s">
        <v>170</v>
      </c>
      <c r="AI49" s="41" t="s">
        <v>170</v>
      </c>
      <c r="AJ49" s="41">
        <v>3</v>
      </c>
      <c r="AK49" s="41">
        <v>0</v>
      </c>
      <c r="AL49" s="41">
        <v>3</v>
      </c>
      <c r="AM49" s="41">
        <v>0</v>
      </c>
      <c r="AN49" s="41">
        <v>1</v>
      </c>
      <c r="AO49" s="179">
        <v>0</v>
      </c>
      <c r="AP49" s="179">
        <v>0</v>
      </c>
      <c r="AQ49" s="179">
        <v>0.3</v>
      </c>
      <c r="AR49" s="179">
        <v>0</v>
      </c>
      <c r="AS49" s="179">
        <v>0</v>
      </c>
      <c r="AT49" s="41" t="s">
        <v>170</v>
      </c>
      <c r="AU49" s="41">
        <v>0</v>
      </c>
      <c r="AV49" s="41">
        <v>0</v>
      </c>
      <c r="AW49" s="41">
        <v>1</v>
      </c>
      <c r="AX49" s="41">
        <v>0</v>
      </c>
      <c r="AY49" s="41">
        <v>0</v>
      </c>
      <c r="AZ49" s="179">
        <v>0</v>
      </c>
      <c r="BA49" s="179">
        <v>0</v>
      </c>
      <c r="BB49" s="179">
        <v>0</v>
      </c>
      <c r="BC49" s="179">
        <v>0</v>
      </c>
      <c r="BD49" s="179">
        <v>0</v>
      </c>
      <c r="BE49" s="41" t="s">
        <v>170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179">
        <v>0</v>
      </c>
      <c r="BL49" s="179">
        <v>0</v>
      </c>
      <c r="BM49" s="179">
        <v>0</v>
      </c>
      <c r="BN49" s="179">
        <v>0</v>
      </c>
      <c r="BO49" s="179">
        <v>0</v>
      </c>
    </row>
    <row r="50" spans="1:67" x14ac:dyDescent="0.2">
      <c r="A50" s="41" t="s">
        <v>25</v>
      </c>
      <c r="B50" s="41">
        <v>1016</v>
      </c>
      <c r="C50" s="41">
        <v>1195</v>
      </c>
      <c r="D50" s="41">
        <v>1631</v>
      </c>
      <c r="E50" s="41">
        <v>1983</v>
      </c>
      <c r="F50" s="41">
        <v>824</v>
      </c>
      <c r="G50" s="179">
        <v>8.0878840948893482E-3</v>
      </c>
      <c r="H50" s="179">
        <v>9.6587510709493871E-3</v>
      </c>
      <c r="I50" s="179">
        <v>1.3732308391779137E-2</v>
      </c>
      <c r="J50" s="179">
        <v>1.7042085270585001E-2</v>
      </c>
      <c r="K50" s="179">
        <v>7.2051275325061429E-3</v>
      </c>
      <c r="L50" s="41" t="s">
        <v>170</v>
      </c>
      <c r="M50" s="41">
        <v>254</v>
      </c>
      <c r="N50" s="41">
        <v>313</v>
      </c>
      <c r="O50" s="41">
        <v>256</v>
      </c>
      <c r="P50" s="41">
        <v>361</v>
      </c>
      <c r="Q50" s="41">
        <v>99</v>
      </c>
      <c r="R50" s="179">
        <v>1.0836639788386877E-2</v>
      </c>
      <c r="S50" s="179">
        <v>1.3739519775251306E-2</v>
      </c>
      <c r="T50" s="179">
        <v>1.1498383039885016E-2</v>
      </c>
      <c r="U50" s="179">
        <v>1.7732586698103941E-2</v>
      </c>
      <c r="V50" s="179">
        <v>4.873246369677578E-3</v>
      </c>
      <c r="W50" s="41" t="s">
        <v>170</v>
      </c>
      <c r="X50" s="41">
        <v>11</v>
      </c>
      <c r="Y50" s="41">
        <v>4</v>
      </c>
      <c r="Z50" s="41">
        <v>60</v>
      </c>
      <c r="AA50" s="41">
        <v>1</v>
      </c>
      <c r="AB50" s="41">
        <v>7</v>
      </c>
      <c r="AC50" s="179">
        <v>3.3950617283950615E-2</v>
      </c>
      <c r="AD50" s="179">
        <v>1.4035087719298246E-2</v>
      </c>
      <c r="AE50" s="179">
        <v>0.23166023166023167</v>
      </c>
      <c r="AF50" s="179">
        <v>4.608294930875576E-3</v>
      </c>
      <c r="AG50" s="179">
        <v>3.8461538461538464E-2</v>
      </c>
      <c r="AH50" s="41" t="s">
        <v>170</v>
      </c>
      <c r="AI50" s="41" t="s">
        <v>170</v>
      </c>
      <c r="AJ50" s="41">
        <v>171</v>
      </c>
      <c r="AK50" s="41">
        <v>241</v>
      </c>
      <c r="AL50" s="41">
        <v>447</v>
      </c>
      <c r="AM50" s="41">
        <v>293</v>
      </c>
      <c r="AN50" s="41">
        <v>178</v>
      </c>
      <c r="AO50" s="179">
        <v>7.2301382605386667E-3</v>
      </c>
      <c r="AP50" s="179">
        <v>1.0945589971841221E-2</v>
      </c>
      <c r="AQ50" s="179">
        <v>2.0980005632216279E-2</v>
      </c>
      <c r="AR50" s="179">
        <v>1.1742075101190238E-2</v>
      </c>
      <c r="AS50" s="179">
        <v>6.9823088691013217E-3</v>
      </c>
      <c r="AT50" s="41" t="s">
        <v>170</v>
      </c>
      <c r="AU50" s="41">
        <v>19</v>
      </c>
      <c r="AV50" s="41">
        <v>22</v>
      </c>
      <c r="AW50" s="41">
        <v>14</v>
      </c>
      <c r="AX50" s="41">
        <v>21</v>
      </c>
      <c r="AY50" s="41">
        <v>8</v>
      </c>
      <c r="AZ50" s="179">
        <v>9.1039770004791559E-3</v>
      </c>
      <c r="BA50" s="179">
        <v>1.2074643249176729E-2</v>
      </c>
      <c r="BB50" s="179">
        <v>8.6848635235732014E-3</v>
      </c>
      <c r="BC50" s="179">
        <v>1.1811023622047244E-2</v>
      </c>
      <c r="BD50" s="179">
        <v>4.410143329658214E-3</v>
      </c>
      <c r="BE50" s="41" t="s">
        <v>170</v>
      </c>
      <c r="BF50" s="41">
        <v>2</v>
      </c>
      <c r="BG50" s="41">
        <v>0</v>
      </c>
      <c r="BH50" s="41">
        <v>1</v>
      </c>
      <c r="BI50" s="41">
        <v>1</v>
      </c>
      <c r="BJ50" s="41">
        <v>0</v>
      </c>
      <c r="BK50" s="179">
        <v>4.2553191489361701E-2</v>
      </c>
      <c r="BL50" s="179">
        <v>0</v>
      </c>
      <c r="BM50" s="179">
        <v>2.8571428571428571E-2</v>
      </c>
      <c r="BN50" s="179">
        <v>2.6315789473684209E-2</v>
      </c>
      <c r="BO50" s="179">
        <v>0</v>
      </c>
    </row>
    <row r="51" spans="1:67" x14ac:dyDescent="0.2">
      <c r="A51" s="41" t="s">
        <v>180</v>
      </c>
      <c r="B51" s="41">
        <v>16</v>
      </c>
      <c r="C51" s="41">
        <v>15</v>
      </c>
      <c r="D51" s="41">
        <v>19</v>
      </c>
      <c r="E51" s="41">
        <v>20</v>
      </c>
      <c r="F51" s="41">
        <v>28</v>
      </c>
      <c r="G51" s="179">
        <v>8.4210526315789472E-2</v>
      </c>
      <c r="H51" s="179">
        <v>7.0754716981132074E-2</v>
      </c>
      <c r="I51" s="179">
        <v>0.14960629921259844</v>
      </c>
      <c r="J51" s="179">
        <v>0.17699115044247787</v>
      </c>
      <c r="K51" s="179">
        <v>0.22950819672131148</v>
      </c>
      <c r="L51" s="41" t="s">
        <v>170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79">
        <v>0</v>
      </c>
      <c r="S51" s="179">
        <v>0</v>
      </c>
      <c r="T51" s="179">
        <v>0</v>
      </c>
      <c r="U51" s="179">
        <v>0</v>
      </c>
      <c r="V51" s="179">
        <v>0</v>
      </c>
      <c r="W51" s="41" t="s">
        <v>170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179">
        <v>0</v>
      </c>
      <c r="AD51" s="179">
        <v>0</v>
      </c>
      <c r="AE51" s="179">
        <v>0</v>
      </c>
      <c r="AF51" s="179">
        <v>0</v>
      </c>
      <c r="AG51" s="179">
        <v>0</v>
      </c>
      <c r="AH51" s="41" t="s">
        <v>170</v>
      </c>
      <c r="AI51" s="41" t="s">
        <v>170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79">
        <v>0</v>
      </c>
      <c r="AP51" s="179">
        <v>0</v>
      </c>
      <c r="AQ51" s="179">
        <v>0</v>
      </c>
      <c r="AR51" s="179">
        <v>0</v>
      </c>
      <c r="AS51" s="179">
        <v>0</v>
      </c>
      <c r="AT51" s="41" t="s">
        <v>170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179">
        <v>0</v>
      </c>
      <c r="BA51" s="179">
        <v>0</v>
      </c>
      <c r="BB51" s="179">
        <v>0</v>
      </c>
      <c r="BC51" s="179">
        <v>0</v>
      </c>
      <c r="BD51" s="179">
        <v>0</v>
      </c>
      <c r="BE51" s="41" t="s">
        <v>170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179">
        <v>0</v>
      </c>
      <c r="BL51" s="179">
        <v>0</v>
      </c>
      <c r="BM51" s="179">
        <v>0</v>
      </c>
      <c r="BN51" s="179">
        <v>0</v>
      </c>
      <c r="BO51" s="179">
        <v>0</v>
      </c>
    </row>
    <row r="52" spans="1:67" x14ac:dyDescent="0.2">
      <c r="A52" s="41" t="s">
        <v>33</v>
      </c>
      <c r="B52" s="41">
        <v>0</v>
      </c>
      <c r="C52" s="41">
        <v>9</v>
      </c>
      <c r="D52" s="41">
        <v>8</v>
      </c>
      <c r="E52" s="41">
        <v>15</v>
      </c>
      <c r="F52" s="41">
        <v>26</v>
      </c>
      <c r="G52" s="179">
        <v>0</v>
      </c>
      <c r="H52" s="179">
        <v>0.16363636363636364</v>
      </c>
      <c r="I52" s="179">
        <v>0.11764705882352941</v>
      </c>
      <c r="J52" s="179">
        <v>0.27777777777777779</v>
      </c>
      <c r="K52" s="179">
        <v>0.30588235294117649</v>
      </c>
      <c r="L52" s="41" t="s">
        <v>170</v>
      </c>
      <c r="M52" s="41">
        <v>0</v>
      </c>
      <c r="N52" s="41">
        <v>0</v>
      </c>
      <c r="O52" s="41">
        <v>0</v>
      </c>
      <c r="P52" s="41">
        <v>0</v>
      </c>
      <c r="Q52" s="41">
        <v>1</v>
      </c>
      <c r="R52" s="179">
        <v>0</v>
      </c>
      <c r="S52" s="179">
        <v>0</v>
      </c>
      <c r="T52" s="179">
        <v>0</v>
      </c>
      <c r="U52" s="179">
        <v>0</v>
      </c>
      <c r="V52" s="179">
        <v>0.5</v>
      </c>
      <c r="W52" s="41" t="s">
        <v>170</v>
      </c>
      <c r="X52" s="41">
        <v>0</v>
      </c>
      <c r="Y52" s="41">
        <v>0</v>
      </c>
      <c r="Z52" s="41">
        <v>0</v>
      </c>
      <c r="AA52" s="41">
        <v>0</v>
      </c>
      <c r="AB52" s="41">
        <v>0</v>
      </c>
      <c r="AC52" s="179">
        <v>0</v>
      </c>
      <c r="AD52" s="179">
        <v>0</v>
      </c>
      <c r="AE52" s="179">
        <v>0</v>
      </c>
      <c r="AF52" s="179">
        <v>0</v>
      </c>
      <c r="AG52" s="179">
        <v>0</v>
      </c>
      <c r="AH52" s="41" t="s">
        <v>170</v>
      </c>
      <c r="AI52" s="41" t="s">
        <v>170</v>
      </c>
      <c r="AJ52" s="41">
        <v>0</v>
      </c>
      <c r="AK52" s="41">
        <v>0</v>
      </c>
      <c r="AL52" s="41">
        <v>0</v>
      </c>
      <c r="AM52" s="41">
        <v>0</v>
      </c>
      <c r="AN52" s="41">
        <v>0</v>
      </c>
      <c r="AO52" s="179">
        <v>0</v>
      </c>
      <c r="AP52" s="179">
        <v>0</v>
      </c>
      <c r="AQ52" s="179">
        <v>0</v>
      </c>
      <c r="AR52" s="179">
        <v>0</v>
      </c>
      <c r="AS52" s="179">
        <v>0</v>
      </c>
      <c r="AT52" s="41" t="s">
        <v>170</v>
      </c>
      <c r="AU52" s="41">
        <v>0</v>
      </c>
      <c r="AV52" s="41">
        <v>0</v>
      </c>
      <c r="AW52" s="41">
        <v>0</v>
      </c>
      <c r="AX52" s="41">
        <v>0</v>
      </c>
      <c r="AY52" s="41">
        <v>0</v>
      </c>
      <c r="AZ52" s="179">
        <v>0</v>
      </c>
      <c r="BA52" s="179">
        <v>0</v>
      </c>
      <c r="BB52" s="179">
        <v>0</v>
      </c>
      <c r="BC52" s="179">
        <v>0</v>
      </c>
      <c r="BD52" s="179">
        <v>0</v>
      </c>
      <c r="BE52" s="41" t="s">
        <v>170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179">
        <v>0</v>
      </c>
      <c r="BL52" s="179">
        <v>0</v>
      </c>
      <c r="BM52" s="179">
        <v>0</v>
      </c>
      <c r="BN52" s="179">
        <v>0</v>
      </c>
      <c r="BO52" s="179">
        <v>0</v>
      </c>
    </row>
    <row r="53" spans="1:67" x14ac:dyDescent="0.2">
      <c r="A53" s="41" t="s">
        <v>34</v>
      </c>
      <c r="B53" s="41">
        <v>3</v>
      </c>
      <c r="C53" s="41">
        <v>8</v>
      </c>
      <c r="D53" s="41">
        <v>6</v>
      </c>
      <c r="E53" s="41">
        <v>5</v>
      </c>
      <c r="F53" s="41">
        <v>9</v>
      </c>
      <c r="G53" s="179">
        <v>4.7619047619047616E-2</v>
      </c>
      <c r="H53" s="179">
        <v>9.7560975609756101E-2</v>
      </c>
      <c r="I53" s="179">
        <v>7.0588235294117646E-2</v>
      </c>
      <c r="J53" s="179">
        <v>5.4945054945054944E-2</v>
      </c>
      <c r="K53" s="179">
        <v>8.4905660377358486E-2</v>
      </c>
      <c r="L53" s="41" t="s">
        <v>170</v>
      </c>
      <c r="M53" s="41">
        <v>0</v>
      </c>
      <c r="N53" s="41">
        <v>0</v>
      </c>
      <c r="O53" s="41">
        <v>0</v>
      </c>
      <c r="P53" s="41">
        <v>2</v>
      </c>
      <c r="Q53" s="41">
        <v>0</v>
      </c>
      <c r="R53" s="179">
        <v>0</v>
      </c>
      <c r="S53" s="179">
        <v>0</v>
      </c>
      <c r="T53" s="179">
        <v>0</v>
      </c>
      <c r="U53" s="179">
        <v>7.6923076923076927E-2</v>
      </c>
      <c r="V53" s="179">
        <v>0</v>
      </c>
      <c r="W53" s="41" t="s">
        <v>170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179">
        <v>0</v>
      </c>
      <c r="AD53" s="179">
        <v>0</v>
      </c>
      <c r="AE53" s="179">
        <v>0</v>
      </c>
      <c r="AF53" s="179">
        <v>0</v>
      </c>
      <c r="AG53" s="179">
        <v>0</v>
      </c>
      <c r="AH53" s="41" t="s">
        <v>170</v>
      </c>
      <c r="AI53" s="41" t="s">
        <v>170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179">
        <v>0</v>
      </c>
      <c r="AP53" s="179">
        <v>0</v>
      </c>
      <c r="AQ53" s="179">
        <v>0</v>
      </c>
      <c r="AR53" s="179">
        <v>0</v>
      </c>
      <c r="AS53" s="179">
        <v>0</v>
      </c>
      <c r="AT53" s="41" t="s">
        <v>170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179">
        <v>0</v>
      </c>
      <c r="BA53" s="179">
        <v>0</v>
      </c>
      <c r="BB53" s="179">
        <v>0</v>
      </c>
      <c r="BC53" s="179">
        <v>0</v>
      </c>
      <c r="BD53" s="179">
        <v>0</v>
      </c>
      <c r="BE53" s="41" t="s">
        <v>170</v>
      </c>
      <c r="BF53" s="41">
        <v>0</v>
      </c>
      <c r="BG53" s="41">
        <v>0</v>
      </c>
      <c r="BH53" s="41">
        <v>0</v>
      </c>
      <c r="BI53" s="41">
        <v>0</v>
      </c>
      <c r="BJ53" s="41">
        <v>0</v>
      </c>
      <c r="BK53" s="179">
        <v>0</v>
      </c>
      <c r="BL53" s="179">
        <v>0</v>
      </c>
      <c r="BM53" s="179">
        <v>0</v>
      </c>
      <c r="BN53" s="179">
        <v>0</v>
      </c>
      <c r="BO53" s="179">
        <v>0</v>
      </c>
    </row>
    <row r="54" spans="1:67" x14ac:dyDescent="0.2">
      <c r="A54" s="41" t="s">
        <v>35</v>
      </c>
      <c r="B54" s="41">
        <v>0</v>
      </c>
      <c r="C54" s="41">
        <v>0</v>
      </c>
      <c r="D54" s="41">
        <v>0</v>
      </c>
      <c r="E54" s="41">
        <v>0</v>
      </c>
      <c r="F54" s="41">
        <v>0</v>
      </c>
      <c r="G54" s="179">
        <v>0</v>
      </c>
      <c r="H54" s="179">
        <v>0</v>
      </c>
      <c r="I54" s="179">
        <v>0</v>
      </c>
      <c r="J54" s="179">
        <v>0</v>
      </c>
      <c r="K54" s="179">
        <v>0</v>
      </c>
      <c r="L54" s="41" t="s">
        <v>170</v>
      </c>
      <c r="M54" s="41">
        <v>2</v>
      </c>
      <c r="N54" s="41">
        <v>3</v>
      </c>
      <c r="O54" s="41">
        <v>1</v>
      </c>
      <c r="P54" s="41">
        <v>2</v>
      </c>
      <c r="Q54" s="41">
        <v>0</v>
      </c>
      <c r="R54" s="179">
        <v>7.4906367041198503E-3</v>
      </c>
      <c r="S54" s="179">
        <v>1.107011070110701E-2</v>
      </c>
      <c r="T54" s="179">
        <v>3.787878787878788E-3</v>
      </c>
      <c r="U54" s="179">
        <v>7.4074074074074077E-3</v>
      </c>
      <c r="V54" s="179">
        <v>0</v>
      </c>
      <c r="W54" s="41" t="s">
        <v>170</v>
      </c>
      <c r="X54" s="41">
        <v>1</v>
      </c>
      <c r="Y54" s="41">
        <v>0</v>
      </c>
      <c r="Z54" s="41">
        <v>0</v>
      </c>
      <c r="AA54" s="41">
        <v>0</v>
      </c>
      <c r="AB54" s="41">
        <v>0</v>
      </c>
      <c r="AC54" s="179">
        <v>0.125</v>
      </c>
      <c r="AD54" s="179">
        <v>0</v>
      </c>
      <c r="AE54" s="179">
        <v>0</v>
      </c>
      <c r="AF54" s="179">
        <v>0</v>
      </c>
      <c r="AG54" s="179">
        <v>0</v>
      </c>
      <c r="AH54" s="41" t="s">
        <v>170</v>
      </c>
      <c r="AI54" s="41" t="s">
        <v>170</v>
      </c>
      <c r="AJ54" s="41">
        <v>0</v>
      </c>
      <c r="AK54" s="41">
        <v>0</v>
      </c>
      <c r="AL54" s="41">
        <v>0</v>
      </c>
      <c r="AM54" s="41">
        <v>0</v>
      </c>
      <c r="AN54" s="41">
        <v>0</v>
      </c>
      <c r="AO54" s="179">
        <v>0</v>
      </c>
      <c r="AP54" s="179">
        <v>0</v>
      </c>
      <c r="AQ54" s="179">
        <v>0</v>
      </c>
      <c r="AR54" s="179">
        <v>0</v>
      </c>
      <c r="AS54" s="179">
        <v>0</v>
      </c>
      <c r="AT54" s="41" t="s">
        <v>170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179">
        <v>0</v>
      </c>
      <c r="BA54" s="179">
        <v>0</v>
      </c>
      <c r="BB54" s="179">
        <v>0</v>
      </c>
      <c r="BC54" s="179">
        <v>0</v>
      </c>
      <c r="BD54" s="179">
        <v>0</v>
      </c>
      <c r="BE54" s="41" t="s">
        <v>170</v>
      </c>
      <c r="BF54" s="41">
        <v>0</v>
      </c>
      <c r="BG54" s="41">
        <v>0</v>
      </c>
      <c r="BH54" s="41">
        <v>0</v>
      </c>
      <c r="BI54" s="41">
        <v>0</v>
      </c>
      <c r="BJ54" s="41">
        <v>0</v>
      </c>
      <c r="BK54" s="179">
        <v>0</v>
      </c>
      <c r="BL54" s="179">
        <v>0</v>
      </c>
      <c r="BM54" s="179">
        <v>0</v>
      </c>
      <c r="BN54" s="179">
        <v>0</v>
      </c>
      <c r="BO54" s="179">
        <v>0</v>
      </c>
    </row>
    <row r="55" spans="1:67" x14ac:dyDescent="0.2">
      <c r="A55" s="41" t="s">
        <v>37</v>
      </c>
      <c r="B55" s="41">
        <v>1318</v>
      </c>
      <c r="C55" s="41">
        <v>2123</v>
      </c>
      <c r="D55" s="41">
        <v>1712</v>
      </c>
      <c r="E55" s="41">
        <v>1170</v>
      </c>
      <c r="F55" s="41">
        <v>805</v>
      </c>
      <c r="G55" s="179">
        <v>8.2022814540068587E-3</v>
      </c>
      <c r="H55" s="179">
        <v>1.3656509517101192E-2</v>
      </c>
      <c r="I55" s="179">
        <v>1.1397604638931608E-2</v>
      </c>
      <c r="J55" s="179">
        <v>8.130081300813009E-3</v>
      </c>
      <c r="K55" s="179">
        <v>5.7733821979015013E-3</v>
      </c>
      <c r="L55" s="41" t="s">
        <v>170</v>
      </c>
      <c r="M55" s="41">
        <v>230</v>
      </c>
      <c r="N55" s="41">
        <v>355</v>
      </c>
      <c r="O55" s="41">
        <v>338</v>
      </c>
      <c r="P55" s="41">
        <v>258</v>
      </c>
      <c r="Q55" s="41">
        <v>214</v>
      </c>
      <c r="R55" s="179">
        <v>7.0407444821991615E-3</v>
      </c>
      <c r="S55" s="179">
        <v>1.0776189175242085E-2</v>
      </c>
      <c r="T55" s="179">
        <v>1.3545465475093174E-2</v>
      </c>
      <c r="U55" s="179">
        <v>1.2738224548237385E-2</v>
      </c>
      <c r="V55" s="179">
        <v>1.0792818236836796E-2</v>
      </c>
      <c r="W55" s="41" t="s">
        <v>170</v>
      </c>
      <c r="X55" s="41">
        <v>4</v>
      </c>
      <c r="Y55" s="41">
        <v>7</v>
      </c>
      <c r="Z55" s="41">
        <v>1</v>
      </c>
      <c r="AA55" s="41">
        <v>3</v>
      </c>
      <c r="AB55" s="41">
        <v>1</v>
      </c>
      <c r="AC55" s="179">
        <v>1.2903225806451613E-2</v>
      </c>
      <c r="AD55" s="179">
        <v>1.1945392491467578E-2</v>
      </c>
      <c r="AE55" s="179">
        <v>1.7857142857142857E-3</v>
      </c>
      <c r="AF55" s="179">
        <v>8.670520231213872E-3</v>
      </c>
      <c r="AG55" s="179">
        <v>2.967359050445104E-3</v>
      </c>
      <c r="AH55" s="41" t="s">
        <v>170</v>
      </c>
      <c r="AI55" s="41" t="s">
        <v>170</v>
      </c>
      <c r="AJ55" s="41">
        <v>400</v>
      </c>
      <c r="AK55" s="41">
        <v>602</v>
      </c>
      <c r="AL55" s="41">
        <v>556</v>
      </c>
      <c r="AM55" s="41">
        <v>347</v>
      </c>
      <c r="AN55" s="41">
        <v>317</v>
      </c>
      <c r="AO55" s="179">
        <v>2.1037130535394973E-2</v>
      </c>
      <c r="AP55" s="179">
        <v>3.1894039735099335E-2</v>
      </c>
      <c r="AQ55" s="179">
        <v>2.9464758876523583E-2</v>
      </c>
      <c r="AR55" s="179">
        <v>1.9228637925302005E-2</v>
      </c>
      <c r="AS55" s="179">
        <v>1.751477982208962E-2</v>
      </c>
      <c r="AT55" s="41" t="s">
        <v>170</v>
      </c>
      <c r="AU55" s="41">
        <v>33</v>
      </c>
      <c r="AV55" s="41">
        <v>104</v>
      </c>
      <c r="AW55" s="41">
        <v>58</v>
      </c>
      <c r="AX55" s="41">
        <v>63</v>
      </c>
      <c r="AY55" s="41">
        <v>48</v>
      </c>
      <c r="AZ55" s="179">
        <v>1.1036789297658863E-2</v>
      </c>
      <c r="BA55" s="179">
        <v>3.6036036036036036E-2</v>
      </c>
      <c r="BB55" s="179">
        <v>2.078853046594982E-2</v>
      </c>
      <c r="BC55" s="179">
        <v>2.3454951600893521E-2</v>
      </c>
      <c r="BD55" s="179">
        <v>1.7385005432814196E-2</v>
      </c>
      <c r="BE55" s="41" t="s">
        <v>170</v>
      </c>
      <c r="BF55" s="41">
        <v>0</v>
      </c>
      <c r="BG55" s="41">
        <v>0</v>
      </c>
      <c r="BH55" s="41">
        <v>1</v>
      </c>
      <c r="BI55" s="41">
        <v>1</v>
      </c>
      <c r="BJ55" s="41">
        <v>1</v>
      </c>
      <c r="BK55" s="179">
        <v>0</v>
      </c>
      <c r="BL55" s="179">
        <v>0</v>
      </c>
      <c r="BM55" s="179">
        <v>1.9607843137254902E-2</v>
      </c>
      <c r="BN55" s="179">
        <v>2.1276595744680851E-2</v>
      </c>
      <c r="BO55" s="179">
        <v>2.0408163265306121E-2</v>
      </c>
    </row>
    <row r="56" spans="1:67" x14ac:dyDescent="0.2">
      <c r="A56" s="41" t="s">
        <v>38</v>
      </c>
      <c r="B56" s="41">
        <v>0</v>
      </c>
      <c r="C56" s="41">
        <v>0</v>
      </c>
      <c r="D56" s="41">
        <v>0</v>
      </c>
      <c r="E56" s="41">
        <v>0</v>
      </c>
      <c r="F56" s="41">
        <v>1</v>
      </c>
      <c r="G56" s="179">
        <v>0</v>
      </c>
      <c r="H56" s="179">
        <v>0</v>
      </c>
      <c r="I56" s="179">
        <v>0</v>
      </c>
      <c r="J56" s="179">
        <v>0</v>
      </c>
      <c r="K56" s="179">
        <v>0.33333333333333331</v>
      </c>
      <c r="L56" s="41" t="s">
        <v>170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179">
        <v>0</v>
      </c>
      <c r="S56" s="179">
        <v>0</v>
      </c>
      <c r="T56" s="179">
        <v>0</v>
      </c>
      <c r="U56" s="179">
        <v>0</v>
      </c>
      <c r="V56" s="179">
        <v>0</v>
      </c>
      <c r="W56" s="41" t="s">
        <v>170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179">
        <v>0</v>
      </c>
      <c r="AD56" s="179">
        <v>0</v>
      </c>
      <c r="AE56" s="179">
        <v>0</v>
      </c>
      <c r="AF56" s="179">
        <v>0</v>
      </c>
      <c r="AG56" s="179">
        <v>0</v>
      </c>
      <c r="AH56" s="41" t="s">
        <v>170</v>
      </c>
      <c r="AI56" s="41" t="s">
        <v>170</v>
      </c>
      <c r="AJ56" s="41">
        <v>0</v>
      </c>
      <c r="AK56" s="41">
        <v>0</v>
      </c>
      <c r="AL56" s="41">
        <v>0</v>
      </c>
      <c r="AM56" s="41">
        <v>0</v>
      </c>
      <c r="AN56" s="41">
        <v>0</v>
      </c>
      <c r="AO56" s="179">
        <v>0</v>
      </c>
      <c r="AP56" s="179">
        <v>0</v>
      </c>
      <c r="AQ56" s="179">
        <v>0</v>
      </c>
      <c r="AR56" s="179">
        <v>0</v>
      </c>
      <c r="AS56" s="179">
        <v>0</v>
      </c>
      <c r="AT56" s="41" t="s">
        <v>170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179">
        <v>0</v>
      </c>
      <c r="BA56" s="179">
        <v>0</v>
      </c>
      <c r="BB56" s="179">
        <v>0</v>
      </c>
      <c r="BC56" s="179">
        <v>0</v>
      </c>
      <c r="BD56" s="179">
        <v>0</v>
      </c>
      <c r="BE56" s="41" t="s">
        <v>170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179">
        <v>0</v>
      </c>
      <c r="BL56" s="179">
        <v>0</v>
      </c>
      <c r="BM56" s="179">
        <v>0</v>
      </c>
      <c r="BN56" s="179">
        <v>0</v>
      </c>
      <c r="BO56" s="179">
        <v>0</v>
      </c>
    </row>
    <row r="57" spans="1:67" x14ac:dyDescent="0.2">
      <c r="A57" s="41" t="s">
        <v>41</v>
      </c>
      <c r="B57" s="41">
        <v>2</v>
      </c>
      <c r="C57" s="41">
        <v>0</v>
      </c>
      <c r="D57" s="41">
        <v>5</v>
      </c>
      <c r="E57" s="41">
        <v>3</v>
      </c>
      <c r="F57" s="41">
        <v>6</v>
      </c>
      <c r="G57" s="179">
        <v>4.2735042735042739E-3</v>
      </c>
      <c r="H57" s="179">
        <v>0</v>
      </c>
      <c r="I57" s="179">
        <v>1.1135857461024499E-2</v>
      </c>
      <c r="J57" s="179">
        <v>6.0975609756097563E-3</v>
      </c>
      <c r="K57" s="179">
        <v>8.6206896551724137E-3</v>
      </c>
      <c r="L57" s="41" t="s">
        <v>170</v>
      </c>
      <c r="M57" s="41">
        <v>2</v>
      </c>
      <c r="N57" s="41">
        <v>3</v>
      </c>
      <c r="O57" s="41">
        <v>0</v>
      </c>
      <c r="P57" s="41">
        <v>1</v>
      </c>
      <c r="Q57" s="41">
        <v>6</v>
      </c>
      <c r="R57" s="179">
        <v>4.2735042735042739E-3</v>
      </c>
      <c r="S57" s="179">
        <v>7.3529411764705881E-3</v>
      </c>
      <c r="T57" s="179">
        <v>0</v>
      </c>
      <c r="U57" s="179">
        <v>2.5316455696202532E-3</v>
      </c>
      <c r="V57" s="179">
        <v>8.6330935251798559E-3</v>
      </c>
      <c r="W57" s="41" t="s">
        <v>170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179">
        <v>0</v>
      </c>
      <c r="AD57" s="179">
        <v>0</v>
      </c>
      <c r="AE57" s="179">
        <v>0</v>
      </c>
      <c r="AF57" s="179">
        <v>0</v>
      </c>
      <c r="AG57" s="179">
        <v>0</v>
      </c>
      <c r="AH57" s="41" t="s">
        <v>170</v>
      </c>
      <c r="AI57" s="41" t="s">
        <v>170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179">
        <v>0</v>
      </c>
      <c r="AP57" s="179">
        <v>0</v>
      </c>
      <c r="AQ57" s="179">
        <v>0</v>
      </c>
      <c r="AR57" s="179">
        <v>0</v>
      </c>
      <c r="AS57" s="179">
        <v>0</v>
      </c>
      <c r="AT57" s="41" t="s">
        <v>170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179">
        <v>0</v>
      </c>
      <c r="BA57" s="179">
        <v>0</v>
      </c>
      <c r="BB57" s="179">
        <v>0</v>
      </c>
      <c r="BC57" s="179">
        <v>0</v>
      </c>
      <c r="BD57" s="179">
        <v>0</v>
      </c>
      <c r="BE57" s="41" t="s">
        <v>170</v>
      </c>
      <c r="BF57" s="41">
        <v>0</v>
      </c>
      <c r="BG57" s="41">
        <v>0</v>
      </c>
      <c r="BH57" s="41">
        <v>0</v>
      </c>
      <c r="BI57" s="41">
        <v>0</v>
      </c>
      <c r="BJ57" s="41">
        <v>0</v>
      </c>
      <c r="BK57" s="179">
        <v>0</v>
      </c>
      <c r="BL57" s="179">
        <v>0</v>
      </c>
      <c r="BM57" s="179">
        <v>0</v>
      </c>
      <c r="BN57" s="179">
        <v>0</v>
      </c>
      <c r="BO57" s="179">
        <v>0</v>
      </c>
    </row>
    <row r="58" spans="1:67" x14ac:dyDescent="0.2">
      <c r="A58" s="41" t="s">
        <v>183</v>
      </c>
      <c r="B58" s="41">
        <v>0</v>
      </c>
      <c r="C58" s="41">
        <v>3</v>
      </c>
      <c r="D58" s="41">
        <v>11</v>
      </c>
      <c r="E58" s="41">
        <v>44</v>
      </c>
      <c r="F58" s="41">
        <v>31</v>
      </c>
      <c r="G58" s="179">
        <v>0</v>
      </c>
      <c r="H58" s="179">
        <v>1.6853932584269662E-2</v>
      </c>
      <c r="I58" s="179">
        <v>2.564102564102564E-2</v>
      </c>
      <c r="J58" s="179">
        <v>6.4421669106881407E-2</v>
      </c>
      <c r="K58" s="179">
        <v>3.7170263788968823E-2</v>
      </c>
      <c r="L58" s="41" t="s">
        <v>170</v>
      </c>
      <c r="M58" s="41">
        <v>0</v>
      </c>
      <c r="N58" s="41">
        <v>0</v>
      </c>
      <c r="O58" s="41">
        <v>0</v>
      </c>
      <c r="P58" s="41">
        <v>0</v>
      </c>
      <c r="Q58" s="41">
        <v>0</v>
      </c>
      <c r="R58" s="179">
        <v>0</v>
      </c>
      <c r="S58" s="179">
        <v>0</v>
      </c>
      <c r="T58" s="179">
        <v>0</v>
      </c>
      <c r="U58" s="179">
        <v>0</v>
      </c>
      <c r="V58" s="179">
        <v>0</v>
      </c>
      <c r="W58" s="41" t="s">
        <v>170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179">
        <v>0</v>
      </c>
      <c r="AD58" s="179">
        <v>0</v>
      </c>
      <c r="AE58" s="179">
        <v>0</v>
      </c>
      <c r="AF58" s="179">
        <v>0</v>
      </c>
      <c r="AG58" s="179">
        <v>0</v>
      </c>
      <c r="AH58" s="41" t="s">
        <v>170</v>
      </c>
      <c r="AI58" s="41" t="s">
        <v>170</v>
      </c>
      <c r="AJ58" s="41">
        <v>0</v>
      </c>
      <c r="AK58" s="41">
        <v>0</v>
      </c>
      <c r="AL58" s="41">
        <v>0</v>
      </c>
      <c r="AM58" s="41">
        <v>0</v>
      </c>
      <c r="AN58" s="41">
        <v>0</v>
      </c>
      <c r="AO58" s="179">
        <v>0</v>
      </c>
      <c r="AP58" s="179">
        <v>0</v>
      </c>
      <c r="AQ58" s="179">
        <v>0</v>
      </c>
      <c r="AR58" s="179">
        <v>0</v>
      </c>
      <c r="AS58" s="179">
        <v>0</v>
      </c>
      <c r="AT58" s="41" t="s">
        <v>170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179">
        <v>0</v>
      </c>
      <c r="BA58" s="179">
        <v>0</v>
      </c>
      <c r="BB58" s="179">
        <v>0</v>
      </c>
      <c r="BC58" s="179">
        <v>0</v>
      </c>
      <c r="BD58" s="179">
        <v>0</v>
      </c>
      <c r="BE58" s="41" t="s">
        <v>170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179">
        <v>0</v>
      </c>
      <c r="BL58" s="179">
        <v>0</v>
      </c>
      <c r="BM58" s="179">
        <v>0</v>
      </c>
      <c r="BN58" s="179">
        <v>0</v>
      </c>
      <c r="BO58" s="179">
        <v>0</v>
      </c>
    </row>
    <row r="59" spans="1:67" x14ac:dyDescent="0.2">
      <c r="A59" s="41" t="s">
        <v>43</v>
      </c>
      <c r="B59" s="41">
        <v>2</v>
      </c>
      <c r="C59" s="41">
        <v>7</v>
      </c>
      <c r="D59" s="41">
        <v>9</v>
      </c>
      <c r="E59" s="41">
        <v>5</v>
      </c>
      <c r="F59" s="41">
        <v>7</v>
      </c>
      <c r="G59" s="179">
        <v>8.2987551867219917E-3</v>
      </c>
      <c r="H59" s="179">
        <v>3.017241379310345E-2</v>
      </c>
      <c r="I59" s="179">
        <v>7.9646017699115043E-2</v>
      </c>
      <c r="J59" s="179">
        <v>5.0505050505050504E-2</v>
      </c>
      <c r="K59" s="179">
        <v>6.9306930693069313E-2</v>
      </c>
      <c r="L59" s="41" t="s">
        <v>170</v>
      </c>
      <c r="M59" s="41">
        <v>1</v>
      </c>
      <c r="N59" s="41">
        <v>3</v>
      </c>
      <c r="O59" s="41">
        <v>5</v>
      </c>
      <c r="P59" s="41">
        <v>1</v>
      </c>
      <c r="Q59" s="41">
        <v>2</v>
      </c>
      <c r="R59" s="179">
        <v>2.9069767441860465E-3</v>
      </c>
      <c r="S59" s="179">
        <v>9.0090090090090089E-3</v>
      </c>
      <c r="T59" s="179">
        <v>1.6286644951140065E-2</v>
      </c>
      <c r="U59" s="179">
        <v>3.3222591362126247E-3</v>
      </c>
      <c r="V59" s="179">
        <v>6.5573770491803279E-3</v>
      </c>
      <c r="W59" s="41" t="s">
        <v>170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179">
        <v>0</v>
      </c>
      <c r="AD59" s="179">
        <v>0</v>
      </c>
      <c r="AE59" s="179">
        <v>0</v>
      </c>
      <c r="AF59" s="179">
        <v>0</v>
      </c>
      <c r="AG59" s="179">
        <v>0</v>
      </c>
      <c r="AH59" s="41" t="s">
        <v>170</v>
      </c>
      <c r="AI59" s="41" t="s">
        <v>170</v>
      </c>
      <c r="AJ59" s="41">
        <v>0</v>
      </c>
      <c r="AK59" s="41">
        <v>0</v>
      </c>
      <c r="AL59" s="41">
        <v>0</v>
      </c>
      <c r="AM59" s="41">
        <v>0</v>
      </c>
      <c r="AN59" s="41">
        <v>0</v>
      </c>
      <c r="AO59" s="179">
        <v>0</v>
      </c>
      <c r="AP59" s="179">
        <v>0</v>
      </c>
      <c r="AQ59" s="179">
        <v>0</v>
      </c>
      <c r="AR59" s="179">
        <v>0</v>
      </c>
      <c r="AS59" s="179">
        <v>0</v>
      </c>
      <c r="AT59" s="41" t="s">
        <v>170</v>
      </c>
      <c r="AU59" s="41">
        <v>0</v>
      </c>
      <c r="AV59" s="41">
        <v>0</v>
      </c>
      <c r="AW59" s="41">
        <v>0</v>
      </c>
      <c r="AX59" s="41">
        <v>0</v>
      </c>
      <c r="AY59" s="41">
        <v>0</v>
      </c>
      <c r="AZ59" s="179">
        <v>0</v>
      </c>
      <c r="BA59" s="179">
        <v>0</v>
      </c>
      <c r="BB59" s="179">
        <v>0</v>
      </c>
      <c r="BC59" s="179">
        <v>0</v>
      </c>
      <c r="BD59" s="179">
        <v>0</v>
      </c>
      <c r="BE59" s="41" t="s">
        <v>170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179">
        <v>0</v>
      </c>
      <c r="BL59" s="179">
        <v>0</v>
      </c>
      <c r="BM59" s="179">
        <v>0</v>
      </c>
      <c r="BN59" s="179">
        <v>0</v>
      </c>
      <c r="BO59" s="179">
        <v>0</v>
      </c>
    </row>
    <row r="60" spans="1:67" x14ac:dyDescent="0.2">
      <c r="A60" s="41" t="s">
        <v>46</v>
      </c>
      <c r="B60" s="41">
        <v>10</v>
      </c>
      <c r="C60" s="41">
        <v>12</v>
      </c>
      <c r="D60" s="41">
        <v>16</v>
      </c>
      <c r="E60" s="41">
        <v>2</v>
      </c>
      <c r="F60" s="41">
        <v>13</v>
      </c>
      <c r="G60" s="179">
        <v>1.6420361247947456E-2</v>
      </c>
      <c r="H60" s="179">
        <v>2.0066889632107024E-2</v>
      </c>
      <c r="I60" s="179">
        <v>2.8021015761821366E-2</v>
      </c>
      <c r="J60" s="179">
        <v>3.6563071297989031E-3</v>
      </c>
      <c r="K60" s="179">
        <v>2.5896414342629483E-2</v>
      </c>
      <c r="L60" s="41" t="s">
        <v>170</v>
      </c>
      <c r="M60" s="41">
        <v>1</v>
      </c>
      <c r="N60" s="41">
        <v>0</v>
      </c>
      <c r="O60" s="41">
        <v>2</v>
      </c>
      <c r="P60" s="41">
        <v>1</v>
      </c>
      <c r="Q60" s="41">
        <v>0</v>
      </c>
      <c r="R60" s="179">
        <v>8.6956521739130436E-3</v>
      </c>
      <c r="S60" s="179">
        <v>0</v>
      </c>
      <c r="T60" s="179">
        <v>2.0202020202020204E-2</v>
      </c>
      <c r="U60" s="179">
        <v>1.2345679012345678E-2</v>
      </c>
      <c r="V60" s="179">
        <v>0</v>
      </c>
      <c r="W60" s="41" t="s">
        <v>170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179">
        <v>0</v>
      </c>
      <c r="AD60" s="179">
        <v>0</v>
      </c>
      <c r="AE60" s="179">
        <v>0</v>
      </c>
      <c r="AF60" s="179">
        <v>0</v>
      </c>
      <c r="AG60" s="179">
        <v>0</v>
      </c>
      <c r="AH60" s="41" t="s">
        <v>170</v>
      </c>
      <c r="AI60" s="41" t="s">
        <v>170</v>
      </c>
      <c r="AJ60" s="41">
        <v>0</v>
      </c>
      <c r="AK60" s="41">
        <v>2</v>
      </c>
      <c r="AL60" s="41">
        <v>2</v>
      </c>
      <c r="AM60" s="41">
        <v>0</v>
      </c>
      <c r="AN60" s="41">
        <v>0</v>
      </c>
      <c r="AO60" s="179">
        <v>0</v>
      </c>
      <c r="AP60" s="179">
        <v>3.5087719298245612E-2</v>
      </c>
      <c r="AQ60" s="179">
        <v>3.7037037037037035E-2</v>
      </c>
      <c r="AR60" s="179">
        <v>0</v>
      </c>
      <c r="AS60" s="179">
        <v>0</v>
      </c>
      <c r="AT60" s="41" t="s">
        <v>170</v>
      </c>
      <c r="AU60" s="41">
        <v>0</v>
      </c>
      <c r="AV60" s="41">
        <v>0</v>
      </c>
      <c r="AW60" s="41">
        <v>0</v>
      </c>
      <c r="AX60" s="41">
        <v>0</v>
      </c>
      <c r="AY60" s="41">
        <v>0</v>
      </c>
      <c r="AZ60" s="179">
        <v>0</v>
      </c>
      <c r="BA60" s="179">
        <v>0</v>
      </c>
      <c r="BB60" s="179">
        <v>0</v>
      </c>
      <c r="BC60" s="179">
        <v>0</v>
      </c>
      <c r="BD60" s="179">
        <v>0</v>
      </c>
      <c r="BE60" s="41" t="s">
        <v>170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179">
        <v>0</v>
      </c>
      <c r="BL60" s="179">
        <v>0</v>
      </c>
      <c r="BM60" s="179">
        <v>0</v>
      </c>
      <c r="BN60" s="179">
        <v>0</v>
      </c>
      <c r="BO60" s="179">
        <v>0</v>
      </c>
    </row>
    <row r="61" spans="1:67" x14ac:dyDescent="0.2">
      <c r="A61" s="41" t="s">
        <v>205</v>
      </c>
      <c r="B61" s="41">
        <v>0</v>
      </c>
      <c r="C61" s="41">
        <v>0</v>
      </c>
      <c r="D61" s="41">
        <v>0</v>
      </c>
      <c r="E61" s="41">
        <v>0</v>
      </c>
      <c r="F61" s="41">
        <v>0</v>
      </c>
      <c r="G61" s="179">
        <v>0</v>
      </c>
      <c r="H61" s="179">
        <v>0</v>
      </c>
      <c r="I61" s="179">
        <v>0</v>
      </c>
      <c r="J61" s="179">
        <v>0</v>
      </c>
      <c r="K61" s="179">
        <v>0</v>
      </c>
      <c r="L61" s="41" t="s">
        <v>170</v>
      </c>
      <c r="M61" s="41">
        <v>8</v>
      </c>
      <c r="N61" s="41">
        <v>8</v>
      </c>
      <c r="O61" s="41">
        <v>8</v>
      </c>
      <c r="P61" s="41">
        <v>7</v>
      </c>
      <c r="Q61" s="41">
        <v>2</v>
      </c>
      <c r="R61" s="179">
        <v>1.4010507880910683E-2</v>
      </c>
      <c r="S61" s="179">
        <v>1.3071895424836602E-2</v>
      </c>
      <c r="T61" s="179">
        <v>1.3986013986013986E-2</v>
      </c>
      <c r="U61" s="179">
        <v>1.0526315789473684E-2</v>
      </c>
      <c r="V61" s="179">
        <v>3.3277870216306157E-3</v>
      </c>
      <c r="W61" s="41" t="s">
        <v>170</v>
      </c>
      <c r="X61" s="41">
        <v>18</v>
      </c>
      <c r="Y61" s="41">
        <v>20</v>
      </c>
      <c r="Z61" s="41">
        <v>15</v>
      </c>
      <c r="AA61" s="41">
        <v>14</v>
      </c>
      <c r="AB61" s="41">
        <v>26</v>
      </c>
      <c r="AC61" s="179">
        <v>0</v>
      </c>
      <c r="AD61" s="179">
        <v>0</v>
      </c>
      <c r="AE61" s="179">
        <v>0</v>
      </c>
      <c r="AF61" s="179">
        <v>0</v>
      </c>
      <c r="AG61" s="179">
        <v>0</v>
      </c>
      <c r="AH61" s="41" t="s">
        <v>170</v>
      </c>
      <c r="AI61" s="41" t="s">
        <v>170</v>
      </c>
      <c r="AJ61" s="41">
        <v>0</v>
      </c>
      <c r="AK61" s="41">
        <v>0</v>
      </c>
      <c r="AL61" s="41">
        <v>0</v>
      </c>
      <c r="AM61" s="41">
        <v>0</v>
      </c>
      <c r="AN61" s="41">
        <v>0</v>
      </c>
      <c r="AO61" s="179">
        <v>0</v>
      </c>
      <c r="AP61" s="179">
        <v>0</v>
      </c>
      <c r="AQ61" s="179">
        <v>0</v>
      </c>
      <c r="AR61" s="179">
        <v>0</v>
      </c>
      <c r="AS61" s="179">
        <v>0</v>
      </c>
      <c r="AT61" s="41" t="s">
        <v>170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179">
        <v>0</v>
      </c>
      <c r="BA61" s="179">
        <v>0</v>
      </c>
      <c r="BB61" s="179">
        <v>0</v>
      </c>
      <c r="BC61" s="179">
        <v>0</v>
      </c>
      <c r="BD61" s="179">
        <v>0</v>
      </c>
      <c r="BE61" s="41" t="s">
        <v>170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179">
        <v>0</v>
      </c>
      <c r="BL61" s="179">
        <v>0</v>
      </c>
      <c r="BM61" s="179">
        <v>0</v>
      </c>
      <c r="BN61" s="179">
        <v>0</v>
      </c>
      <c r="BO61" s="179">
        <v>0</v>
      </c>
    </row>
    <row r="62" spans="1:67" x14ac:dyDescent="0.2">
      <c r="A62" s="41" t="s">
        <v>49</v>
      </c>
      <c r="B62" s="41">
        <v>7</v>
      </c>
      <c r="C62" s="41">
        <v>9</v>
      </c>
      <c r="D62" s="41">
        <v>12</v>
      </c>
      <c r="E62" s="41">
        <v>16</v>
      </c>
      <c r="F62" s="41">
        <v>25</v>
      </c>
      <c r="G62" s="179">
        <v>6.1946902654867256E-2</v>
      </c>
      <c r="H62" s="179">
        <v>8.4112149532710276E-2</v>
      </c>
      <c r="I62" s="179">
        <v>0.12121212121212122</v>
      </c>
      <c r="J62" s="179">
        <v>0.17391304347826086</v>
      </c>
      <c r="K62" s="179">
        <v>0.29411764705882354</v>
      </c>
      <c r="L62" s="41" t="s">
        <v>170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179">
        <v>0</v>
      </c>
      <c r="S62" s="179">
        <v>0</v>
      </c>
      <c r="T62" s="179">
        <v>0</v>
      </c>
      <c r="U62" s="179">
        <v>0</v>
      </c>
      <c r="V62" s="179">
        <v>0</v>
      </c>
      <c r="W62" s="41" t="s">
        <v>170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179">
        <v>0</v>
      </c>
      <c r="AD62" s="179">
        <v>0</v>
      </c>
      <c r="AE62" s="179">
        <v>0</v>
      </c>
      <c r="AF62" s="179">
        <v>0</v>
      </c>
      <c r="AG62" s="179">
        <v>0</v>
      </c>
      <c r="AH62" s="41" t="s">
        <v>170</v>
      </c>
      <c r="AI62" s="41" t="s">
        <v>170</v>
      </c>
      <c r="AJ62" s="41">
        <v>1</v>
      </c>
      <c r="AK62" s="41">
        <v>2</v>
      </c>
      <c r="AL62" s="41">
        <v>3</v>
      </c>
      <c r="AM62" s="41">
        <v>4</v>
      </c>
      <c r="AN62" s="41">
        <v>4</v>
      </c>
      <c r="AO62" s="179">
        <v>5.2631578947368418E-2</v>
      </c>
      <c r="AP62" s="179">
        <v>0.125</v>
      </c>
      <c r="AQ62" s="179">
        <v>0.1875</v>
      </c>
      <c r="AR62" s="179">
        <v>0.30769230769230771</v>
      </c>
      <c r="AS62" s="179">
        <v>0.33333333333333331</v>
      </c>
      <c r="AT62" s="41" t="s">
        <v>170</v>
      </c>
      <c r="AU62" s="41">
        <v>0</v>
      </c>
      <c r="AV62" s="41">
        <v>0</v>
      </c>
      <c r="AW62" s="41">
        <v>0</v>
      </c>
      <c r="AX62" s="41">
        <v>0</v>
      </c>
      <c r="AY62" s="41">
        <v>0</v>
      </c>
      <c r="AZ62" s="179">
        <v>0</v>
      </c>
      <c r="BA62" s="179">
        <v>0</v>
      </c>
      <c r="BB62" s="179">
        <v>0</v>
      </c>
      <c r="BC62" s="179">
        <v>0</v>
      </c>
      <c r="BD62" s="179">
        <v>0</v>
      </c>
      <c r="BE62" s="41" t="s">
        <v>170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179">
        <v>0</v>
      </c>
      <c r="BL62" s="179">
        <v>0</v>
      </c>
      <c r="BM62" s="179">
        <v>0</v>
      </c>
      <c r="BN62" s="179">
        <v>0</v>
      </c>
      <c r="BO62" s="179">
        <v>0</v>
      </c>
    </row>
    <row r="63" spans="1:67" s="8" customFormat="1" x14ac:dyDescent="0.2">
      <c r="A63" s="74" t="s">
        <v>59</v>
      </c>
      <c r="B63" s="74">
        <v>4637</v>
      </c>
      <c r="C63" s="74">
        <v>6110</v>
      </c>
      <c r="D63" s="74">
        <v>6259</v>
      </c>
      <c r="E63" s="74">
        <v>5606</v>
      </c>
      <c r="F63" s="74">
        <v>4093</v>
      </c>
      <c r="G63" s="180">
        <v>1.3322721892131061E-2</v>
      </c>
      <c r="H63" s="180">
        <v>1.7890344777102701E-2</v>
      </c>
      <c r="I63" s="180">
        <v>1.8913765437881321E-2</v>
      </c>
      <c r="J63" s="180">
        <v>1.7226544734933687E-2</v>
      </c>
      <c r="K63" s="180">
        <v>1.2824971877810261E-2</v>
      </c>
      <c r="L63" s="74" t="s">
        <v>170</v>
      </c>
      <c r="M63" s="74">
        <v>644</v>
      </c>
      <c r="N63" s="74">
        <v>821</v>
      </c>
      <c r="O63" s="74">
        <v>757</v>
      </c>
      <c r="P63" s="74">
        <v>796</v>
      </c>
      <c r="Q63" s="74">
        <v>428</v>
      </c>
      <c r="R63" s="180">
        <v>9.7179676771944647E-3</v>
      </c>
      <c r="S63" s="180">
        <v>1.2564467502257318E-2</v>
      </c>
      <c r="T63" s="180">
        <v>1.3314337976642747E-2</v>
      </c>
      <c r="U63" s="180">
        <v>1.56415798781686E-2</v>
      </c>
      <c r="V63" s="180">
        <v>8.4286811477185444E-3</v>
      </c>
      <c r="W63" s="74" t="s">
        <v>170</v>
      </c>
      <c r="X63" s="74">
        <v>34</v>
      </c>
      <c r="Y63" s="74">
        <v>31</v>
      </c>
      <c r="Z63" s="74">
        <v>76</v>
      </c>
      <c r="AA63" s="74">
        <v>20</v>
      </c>
      <c r="AB63" s="74">
        <v>34</v>
      </c>
      <c r="AC63" s="180">
        <v>5.0370370370370371E-2</v>
      </c>
      <c r="AD63" s="180">
        <v>3.4178610804851156E-2</v>
      </c>
      <c r="AE63" s="180">
        <v>8.7155963302752298E-2</v>
      </c>
      <c r="AF63" s="180">
        <v>3.2573289902280131E-2</v>
      </c>
      <c r="AG63" s="180">
        <v>6.0822898032200361E-2</v>
      </c>
      <c r="AH63" s="74" t="s">
        <v>170</v>
      </c>
      <c r="AI63" s="74" t="s">
        <v>170</v>
      </c>
      <c r="AJ63" s="74">
        <v>1843</v>
      </c>
      <c r="AK63" s="74">
        <v>2174</v>
      </c>
      <c r="AL63" s="74">
        <v>2923</v>
      </c>
      <c r="AM63" s="74">
        <v>1994</v>
      </c>
      <c r="AN63" s="74">
        <v>1483</v>
      </c>
      <c r="AO63" s="180">
        <v>1.2556463206088147E-2</v>
      </c>
      <c r="AP63" s="180">
        <v>1.5378085873947796E-2</v>
      </c>
      <c r="AQ63" s="180">
        <v>2.1137353021997887E-2</v>
      </c>
      <c r="AR63" s="180">
        <v>1.4181169057457204E-2</v>
      </c>
      <c r="AS63" s="180">
        <v>1.0646087580760948E-2</v>
      </c>
      <c r="AT63" s="74" t="s">
        <v>170</v>
      </c>
      <c r="AU63" s="74">
        <v>88</v>
      </c>
      <c r="AV63" s="74">
        <v>152</v>
      </c>
      <c r="AW63" s="74">
        <v>111</v>
      </c>
      <c r="AX63" s="74">
        <v>126</v>
      </c>
      <c r="AY63" s="74">
        <v>83</v>
      </c>
      <c r="AZ63" s="180">
        <v>1.0287584755669862E-2</v>
      </c>
      <c r="BA63" s="180">
        <v>1.9083490269930947E-2</v>
      </c>
      <c r="BB63" s="180">
        <v>1.4690312334568554E-2</v>
      </c>
      <c r="BC63" s="180">
        <v>1.6331821127673365E-2</v>
      </c>
      <c r="BD63" s="180">
        <v>1.0229233423712103E-2</v>
      </c>
      <c r="BE63" s="74" t="s">
        <v>170</v>
      </c>
      <c r="BF63" s="74">
        <v>2</v>
      </c>
      <c r="BG63" s="74">
        <v>2</v>
      </c>
      <c r="BH63" s="74">
        <v>3</v>
      </c>
      <c r="BI63" s="74">
        <v>4</v>
      </c>
      <c r="BJ63" s="74">
        <v>1</v>
      </c>
      <c r="BK63" s="180">
        <v>1.020408163265306E-2</v>
      </c>
      <c r="BL63" s="180">
        <v>1.0810810810810811E-2</v>
      </c>
      <c r="BM63" s="180">
        <v>1.5463917525773196E-2</v>
      </c>
      <c r="BN63" s="180">
        <v>2.0942408376963352E-2</v>
      </c>
      <c r="BO63" s="180">
        <v>5.3475935828877002E-3</v>
      </c>
    </row>
    <row r="64" spans="1:67" x14ac:dyDescent="0.2">
      <c r="A64" s="41"/>
      <c r="B64" s="41"/>
      <c r="C64" s="41"/>
      <c r="D64" s="41"/>
      <c r="E64" s="41"/>
      <c r="F64" s="41"/>
      <c r="G64" s="179"/>
      <c r="H64" s="179"/>
      <c r="I64" s="179"/>
      <c r="J64" s="179"/>
      <c r="K64" s="179"/>
      <c r="L64" s="41"/>
      <c r="M64" s="41"/>
      <c r="N64" s="41"/>
      <c r="O64" s="41"/>
      <c r="P64" s="41"/>
      <c r="Q64" s="41"/>
      <c r="R64" s="179"/>
      <c r="S64" s="179"/>
      <c r="T64" s="179"/>
      <c r="U64" s="179"/>
      <c r="V64" s="179"/>
      <c r="W64" s="41"/>
      <c r="X64" s="41"/>
      <c r="Y64" s="41"/>
      <c r="Z64" s="41"/>
      <c r="AA64" s="41"/>
      <c r="AB64" s="41"/>
      <c r="AC64" s="179"/>
      <c r="AD64" s="179"/>
      <c r="AE64" s="179"/>
      <c r="AF64" s="179"/>
      <c r="AG64" s="179"/>
      <c r="AH64" s="41"/>
      <c r="AI64" s="41"/>
      <c r="AJ64" s="41"/>
      <c r="AK64" s="41"/>
      <c r="AL64" s="41"/>
      <c r="AM64" s="41"/>
      <c r="AN64" s="41"/>
      <c r="AO64" s="179"/>
      <c r="AP64" s="179"/>
      <c r="AQ64" s="179"/>
      <c r="AR64" s="179"/>
      <c r="AS64" s="179"/>
      <c r="AT64" s="41"/>
      <c r="AU64" s="41"/>
      <c r="AV64" s="41"/>
      <c r="AW64" s="41"/>
      <c r="AX64" s="41"/>
      <c r="AY64" s="41"/>
      <c r="AZ64" s="179"/>
      <c r="BA64" s="179"/>
      <c r="BB64" s="179"/>
      <c r="BC64" s="179"/>
      <c r="BD64" s="179"/>
      <c r="BE64" s="41"/>
      <c r="BF64" s="41"/>
      <c r="BG64" s="41"/>
      <c r="BH64" s="41"/>
      <c r="BI64" s="41"/>
      <c r="BJ64" s="41"/>
      <c r="BK64" s="179"/>
      <c r="BL64" s="179"/>
      <c r="BM64" s="179"/>
      <c r="BN64" s="179"/>
      <c r="BO64" s="179"/>
    </row>
    <row r="65" spans="1:67" x14ac:dyDescent="0.2">
      <c r="A65" s="177" t="s">
        <v>60</v>
      </c>
      <c r="B65" s="41"/>
      <c r="C65" s="41"/>
      <c r="D65" s="41"/>
      <c r="E65" s="41"/>
      <c r="F65" s="41"/>
      <c r="G65" s="179"/>
      <c r="H65" s="179"/>
      <c r="I65" s="179"/>
      <c r="J65" s="179"/>
      <c r="K65" s="179"/>
      <c r="L65" s="41"/>
      <c r="M65" s="41"/>
      <c r="N65" s="41"/>
      <c r="O65" s="41"/>
      <c r="P65" s="41"/>
      <c r="Q65" s="41"/>
      <c r="R65" s="179"/>
      <c r="S65" s="179"/>
      <c r="T65" s="179"/>
      <c r="U65" s="179"/>
      <c r="V65" s="179"/>
      <c r="W65" s="41"/>
      <c r="X65" s="41"/>
      <c r="Y65" s="41"/>
      <c r="Z65" s="41"/>
      <c r="AA65" s="41"/>
      <c r="AB65" s="41"/>
      <c r="AC65" s="179"/>
      <c r="AD65" s="179"/>
      <c r="AE65" s="179"/>
      <c r="AF65" s="179"/>
      <c r="AG65" s="179"/>
      <c r="AH65" s="41"/>
      <c r="AI65" s="41"/>
      <c r="AJ65" s="41"/>
      <c r="AK65" s="41"/>
      <c r="AL65" s="41"/>
      <c r="AM65" s="41"/>
      <c r="AN65" s="41"/>
      <c r="AO65" s="179"/>
      <c r="AP65" s="179"/>
      <c r="AQ65" s="179"/>
      <c r="AR65" s="179"/>
      <c r="AS65" s="179"/>
      <c r="AT65" s="41"/>
      <c r="AU65" s="41"/>
      <c r="AV65" s="41"/>
      <c r="AW65" s="41"/>
      <c r="AX65" s="41"/>
      <c r="AY65" s="41"/>
      <c r="AZ65" s="179"/>
      <c r="BA65" s="179"/>
      <c r="BB65" s="179"/>
      <c r="BC65" s="179"/>
      <c r="BD65" s="179"/>
      <c r="BE65" s="41"/>
      <c r="BF65" s="41"/>
      <c r="BG65" s="41"/>
      <c r="BH65" s="41"/>
      <c r="BI65" s="41"/>
      <c r="BJ65" s="41"/>
      <c r="BK65" s="179"/>
      <c r="BL65" s="179"/>
      <c r="BM65" s="179"/>
      <c r="BN65" s="179"/>
      <c r="BO65" s="179"/>
    </row>
    <row r="66" spans="1:67" x14ac:dyDescent="0.2">
      <c r="A66" s="41" t="s">
        <v>14</v>
      </c>
      <c r="B66" s="41">
        <v>1352</v>
      </c>
      <c r="C66" s="41">
        <v>1090</v>
      </c>
      <c r="D66" s="41">
        <v>800</v>
      </c>
      <c r="E66" s="41">
        <v>700</v>
      </c>
      <c r="F66" s="41">
        <v>592</v>
      </c>
      <c r="G66" s="179">
        <v>2.4275505440442418E-2</v>
      </c>
      <c r="H66" s="179">
        <v>2.0392127516276285E-2</v>
      </c>
      <c r="I66" s="179">
        <v>1.5182282276583227E-2</v>
      </c>
      <c r="J66" s="179">
        <v>1.3511426806670784E-2</v>
      </c>
      <c r="K66" s="179">
        <v>1.1794708320051004E-2</v>
      </c>
      <c r="L66" s="41" t="s">
        <v>170</v>
      </c>
      <c r="M66" s="41">
        <v>47</v>
      </c>
      <c r="N66" s="41">
        <v>45</v>
      </c>
      <c r="O66" s="41">
        <v>35</v>
      </c>
      <c r="P66" s="41">
        <v>39</v>
      </c>
      <c r="Q66" s="41">
        <v>23</v>
      </c>
      <c r="R66" s="179">
        <v>8.4914182475158088E-3</v>
      </c>
      <c r="S66" s="179">
        <v>8.5050085050085052E-3</v>
      </c>
      <c r="T66" s="179">
        <v>6.6921606118546849E-3</v>
      </c>
      <c r="U66" s="179">
        <v>7.5522850503485671E-3</v>
      </c>
      <c r="V66" s="179">
        <v>4.5329128892392587E-3</v>
      </c>
      <c r="W66" s="41" t="s">
        <v>170</v>
      </c>
      <c r="X66" s="41">
        <v>1</v>
      </c>
      <c r="Y66" s="41">
        <v>0</v>
      </c>
      <c r="Z66" s="41">
        <v>0</v>
      </c>
      <c r="AA66" s="41">
        <v>0</v>
      </c>
      <c r="AB66" s="41">
        <v>0</v>
      </c>
      <c r="AC66" s="179">
        <v>3.8461538461538464E-2</v>
      </c>
      <c r="AD66" s="179">
        <v>0</v>
      </c>
      <c r="AE66" s="179">
        <v>0</v>
      </c>
      <c r="AF66" s="179">
        <v>0</v>
      </c>
      <c r="AG66" s="179">
        <v>0</v>
      </c>
      <c r="AH66" s="41" t="s">
        <v>170</v>
      </c>
      <c r="AI66" s="41" t="s">
        <v>170</v>
      </c>
      <c r="AJ66" s="41">
        <v>273</v>
      </c>
      <c r="AK66" s="41">
        <v>228</v>
      </c>
      <c r="AL66" s="41">
        <v>183</v>
      </c>
      <c r="AM66" s="41">
        <v>206</v>
      </c>
      <c r="AN66" s="41">
        <v>111</v>
      </c>
      <c r="AO66" s="179">
        <v>2.8069093152375078E-2</v>
      </c>
      <c r="AP66" s="179">
        <v>2.4455647323822802E-2</v>
      </c>
      <c r="AQ66" s="179">
        <v>1.9664732430689877E-2</v>
      </c>
      <c r="AR66" s="179">
        <v>2.2171994403185877E-2</v>
      </c>
      <c r="AS66" s="179">
        <v>1.2478920741989882E-2</v>
      </c>
      <c r="AT66" s="41" t="s">
        <v>170</v>
      </c>
      <c r="AU66" s="41">
        <v>9</v>
      </c>
      <c r="AV66" s="41">
        <v>29</v>
      </c>
      <c r="AW66" s="41">
        <v>5</v>
      </c>
      <c r="AX66" s="41">
        <v>11</v>
      </c>
      <c r="AY66" s="41">
        <v>6</v>
      </c>
      <c r="AZ66" s="179">
        <v>9.1743119266055051E-3</v>
      </c>
      <c r="BA66" s="179">
        <v>3.0051813471502591E-2</v>
      </c>
      <c r="BB66" s="179">
        <v>5.2742616033755272E-3</v>
      </c>
      <c r="BC66" s="179">
        <v>1.2154696132596685E-2</v>
      </c>
      <c r="BD66" s="179">
        <v>6.4935064935064939E-3</v>
      </c>
      <c r="BE66" s="41" t="s">
        <v>170</v>
      </c>
      <c r="BF66" s="41">
        <v>1</v>
      </c>
      <c r="BG66" s="41">
        <v>0</v>
      </c>
      <c r="BH66" s="41">
        <v>0</v>
      </c>
      <c r="BI66" s="41">
        <v>3</v>
      </c>
      <c r="BJ66" s="41">
        <v>0</v>
      </c>
      <c r="BK66" s="179">
        <v>1.0309278350515464E-2</v>
      </c>
      <c r="BL66" s="179">
        <v>0</v>
      </c>
      <c r="BM66" s="179">
        <v>0</v>
      </c>
      <c r="BN66" s="179">
        <v>2.7027027027027029E-2</v>
      </c>
      <c r="BO66" s="179">
        <v>0</v>
      </c>
    </row>
    <row r="67" spans="1:67" x14ac:dyDescent="0.2">
      <c r="A67" s="41" t="s">
        <v>15</v>
      </c>
      <c r="B67" s="41">
        <v>0</v>
      </c>
      <c r="C67" s="41">
        <v>0</v>
      </c>
      <c r="D67" s="41">
        <v>3</v>
      </c>
      <c r="E67" s="41">
        <v>2</v>
      </c>
      <c r="F67" s="41">
        <v>0</v>
      </c>
      <c r="G67" s="179">
        <v>0</v>
      </c>
      <c r="H67" s="179">
        <v>0</v>
      </c>
      <c r="I67" s="179">
        <v>1.3550135501355014E-3</v>
      </c>
      <c r="J67" s="179">
        <v>9.0909090909090909E-4</v>
      </c>
      <c r="K67" s="179">
        <v>0</v>
      </c>
      <c r="L67" s="41" t="s">
        <v>170</v>
      </c>
      <c r="M67" s="41">
        <v>0</v>
      </c>
      <c r="N67" s="41">
        <v>1</v>
      </c>
      <c r="O67" s="41">
        <v>9</v>
      </c>
      <c r="P67" s="41">
        <v>21</v>
      </c>
      <c r="Q67" s="41">
        <v>7</v>
      </c>
      <c r="R67" s="179">
        <v>0</v>
      </c>
      <c r="S67" s="179">
        <v>1.8832391713747645E-3</v>
      </c>
      <c r="T67" s="179">
        <v>1.7475728155339806E-2</v>
      </c>
      <c r="U67" s="179">
        <v>3.7567084078711989E-2</v>
      </c>
      <c r="V67" s="179">
        <v>1.2939001848428836E-2</v>
      </c>
      <c r="W67" s="41" t="s">
        <v>170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179">
        <v>0</v>
      </c>
      <c r="AD67" s="179">
        <v>0</v>
      </c>
      <c r="AE67" s="179">
        <v>0</v>
      </c>
      <c r="AF67" s="179">
        <v>0</v>
      </c>
      <c r="AG67" s="179">
        <v>0</v>
      </c>
      <c r="AH67" s="41" t="s">
        <v>170</v>
      </c>
      <c r="AI67" s="41" t="s">
        <v>170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79">
        <v>0</v>
      </c>
      <c r="AP67" s="179">
        <v>0</v>
      </c>
      <c r="AQ67" s="179">
        <v>0</v>
      </c>
      <c r="AR67" s="179">
        <v>0</v>
      </c>
      <c r="AS67" s="179">
        <v>0</v>
      </c>
      <c r="AT67" s="41" t="s">
        <v>170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179">
        <v>0</v>
      </c>
      <c r="BA67" s="179">
        <v>0</v>
      </c>
      <c r="BB67" s="179">
        <v>0</v>
      </c>
      <c r="BC67" s="179">
        <v>0</v>
      </c>
      <c r="BD67" s="179">
        <v>0</v>
      </c>
      <c r="BE67" s="41" t="s">
        <v>170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179">
        <v>0</v>
      </c>
      <c r="BL67" s="179">
        <v>0</v>
      </c>
      <c r="BM67" s="179">
        <v>0</v>
      </c>
      <c r="BN67" s="179">
        <v>0</v>
      </c>
      <c r="BO67" s="179">
        <v>0</v>
      </c>
    </row>
    <row r="68" spans="1:67" x14ac:dyDescent="0.2">
      <c r="A68" s="41" t="s">
        <v>19</v>
      </c>
      <c r="B68" s="41">
        <v>0</v>
      </c>
      <c r="C68" s="41">
        <v>0</v>
      </c>
      <c r="D68" s="41">
        <v>1</v>
      </c>
      <c r="E68" s="41">
        <v>2</v>
      </c>
      <c r="F68" s="41">
        <v>1</v>
      </c>
      <c r="G68" s="179">
        <v>0</v>
      </c>
      <c r="H68" s="179">
        <v>0</v>
      </c>
      <c r="I68" s="179">
        <v>0.33333333333333331</v>
      </c>
      <c r="J68" s="179">
        <v>0.22222222222222221</v>
      </c>
      <c r="K68" s="179">
        <v>0.1</v>
      </c>
      <c r="L68" s="41" t="s">
        <v>170</v>
      </c>
      <c r="M68" s="41">
        <v>1</v>
      </c>
      <c r="N68" s="41">
        <v>1</v>
      </c>
      <c r="O68" s="41">
        <v>3</v>
      </c>
      <c r="P68" s="41">
        <v>11</v>
      </c>
      <c r="Q68" s="41">
        <v>6</v>
      </c>
      <c r="R68" s="179">
        <v>0.33333333333333331</v>
      </c>
      <c r="S68" s="179">
        <v>0.2</v>
      </c>
      <c r="T68" s="179">
        <v>0.27272727272727271</v>
      </c>
      <c r="U68" s="179">
        <v>0.73333333333333328</v>
      </c>
      <c r="V68" s="179">
        <v>0.24</v>
      </c>
      <c r="W68" s="41" t="s">
        <v>170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179">
        <v>0</v>
      </c>
      <c r="AD68" s="179">
        <v>0</v>
      </c>
      <c r="AE68" s="179">
        <v>0</v>
      </c>
      <c r="AF68" s="179">
        <v>0</v>
      </c>
      <c r="AG68" s="179">
        <v>0</v>
      </c>
      <c r="AH68" s="41" t="s">
        <v>170</v>
      </c>
      <c r="AI68" s="41" t="s">
        <v>170</v>
      </c>
      <c r="AJ68" s="41">
        <v>0</v>
      </c>
      <c r="AK68" s="41">
        <v>0</v>
      </c>
      <c r="AL68" s="41">
        <v>1</v>
      </c>
      <c r="AM68" s="41">
        <v>0</v>
      </c>
      <c r="AN68" s="41">
        <v>0</v>
      </c>
      <c r="AO68" s="179">
        <v>0</v>
      </c>
      <c r="AP68" s="179">
        <v>0</v>
      </c>
      <c r="AQ68" s="179">
        <v>0.33333333333333331</v>
      </c>
      <c r="AR68" s="179">
        <v>0</v>
      </c>
      <c r="AS68" s="179">
        <v>0</v>
      </c>
      <c r="AT68" s="41" t="s">
        <v>170</v>
      </c>
      <c r="AU68" s="41">
        <v>0</v>
      </c>
      <c r="AV68" s="41">
        <v>2</v>
      </c>
      <c r="AW68" s="41">
        <v>1</v>
      </c>
      <c r="AX68" s="41">
        <v>2</v>
      </c>
      <c r="AY68" s="41">
        <v>1</v>
      </c>
      <c r="AZ68" s="179">
        <v>0</v>
      </c>
      <c r="BA68" s="179">
        <v>0.33333333333333331</v>
      </c>
      <c r="BB68" s="179">
        <v>0.1</v>
      </c>
      <c r="BC68" s="179">
        <v>0.14285714285714285</v>
      </c>
      <c r="BD68" s="179">
        <v>4.5454545454545456E-2</v>
      </c>
      <c r="BE68" s="41" t="s">
        <v>170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179">
        <v>0</v>
      </c>
      <c r="BL68" s="179">
        <v>0</v>
      </c>
      <c r="BM68" s="179">
        <v>0</v>
      </c>
      <c r="BN68" s="179">
        <v>0</v>
      </c>
      <c r="BO68" s="179">
        <v>0</v>
      </c>
    </row>
    <row r="69" spans="1:67" x14ac:dyDescent="0.2">
      <c r="A69" s="41" t="s">
        <v>21</v>
      </c>
      <c r="B69" s="41">
        <v>0</v>
      </c>
      <c r="C69" s="41">
        <v>0</v>
      </c>
      <c r="D69" s="41">
        <v>1</v>
      </c>
      <c r="E69" s="41">
        <v>9</v>
      </c>
      <c r="F69" s="41">
        <v>8</v>
      </c>
      <c r="G69" s="179">
        <v>0</v>
      </c>
      <c r="H69" s="179">
        <v>0</v>
      </c>
      <c r="I69" s="179">
        <v>0</v>
      </c>
      <c r="J69" s="179">
        <v>0</v>
      </c>
      <c r="K69" s="179">
        <v>0</v>
      </c>
      <c r="L69" s="41" t="s">
        <v>170</v>
      </c>
      <c r="M69" s="41">
        <v>0</v>
      </c>
      <c r="N69" s="41">
        <v>0</v>
      </c>
      <c r="O69" s="41">
        <v>0</v>
      </c>
      <c r="P69" s="41">
        <v>1</v>
      </c>
      <c r="Q69" s="41">
        <v>0</v>
      </c>
      <c r="R69" s="179">
        <v>0</v>
      </c>
      <c r="S69" s="179">
        <v>0</v>
      </c>
      <c r="T69" s="179">
        <v>0</v>
      </c>
      <c r="U69" s="179">
        <v>0</v>
      </c>
      <c r="V69" s="179">
        <v>0</v>
      </c>
      <c r="W69" s="41" t="s">
        <v>170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179">
        <v>0</v>
      </c>
      <c r="AD69" s="179">
        <v>0</v>
      </c>
      <c r="AE69" s="179">
        <v>0</v>
      </c>
      <c r="AF69" s="179">
        <v>0</v>
      </c>
      <c r="AG69" s="179">
        <v>0</v>
      </c>
      <c r="AH69" s="41" t="s">
        <v>170</v>
      </c>
      <c r="AI69" s="41" t="s">
        <v>170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79">
        <v>0</v>
      </c>
      <c r="AP69" s="179">
        <v>0</v>
      </c>
      <c r="AQ69" s="179">
        <v>0</v>
      </c>
      <c r="AR69" s="179">
        <v>0</v>
      </c>
      <c r="AS69" s="179">
        <v>0</v>
      </c>
      <c r="AT69" s="41" t="s">
        <v>170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179">
        <v>0</v>
      </c>
      <c r="BA69" s="179">
        <v>0</v>
      </c>
      <c r="BB69" s="179">
        <v>0</v>
      </c>
      <c r="BC69" s="179">
        <v>0</v>
      </c>
      <c r="BD69" s="179">
        <v>0</v>
      </c>
      <c r="BE69" s="41" t="s">
        <v>170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179">
        <v>0</v>
      </c>
      <c r="BL69" s="179">
        <v>0</v>
      </c>
      <c r="BM69" s="179">
        <v>0</v>
      </c>
      <c r="BN69" s="179">
        <v>0</v>
      </c>
      <c r="BO69" s="179">
        <v>0</v>
      </c>
    </row>
    <row r="70" spans="1:67" x14ac:dyDescent="0.2">
      <c r="A70" s="41" t="s">
        <v>25</v>
      </c>
      <c r="B70" s="41">
        <v>34</v>
      </c>
      <c r="C70" s="41">
        <v>19</v>
      </c>
      <c r="D70" s="41">
        <v>20</v>
      </c>
      <c r="E70" s="41">
        <v>14</v>
      </c>
      <c r="F70" s="41">
        <v>11</v>
      </c>
      <c r="G70" s="179">
        <v>1.5165031222123104E-2</v>
      </c>
      <c r="H70" s="179">
        <v>8.5895117540687165E-3</v>
      </c>
      <c r="I70" s="179">
        <v>9.7465886939571145E-3</v>
      </c>
      <c r="J70" s="179">
        <v>6.4043915827996338E-3</v>
      </c>
      <c r="K70" s="179">
        <v>5.1162790697674414E-3</v>
      </c>
      <c r="L70" s="41" t="s">
        <v>170</v>
      </c>
      <c r="M70" s="41">
        <v>1</v>
      </c>
      <c r="N70" s="41">
        <v>8</v>
      </c>
      <c r="O70" s="41">
        <v>4</v>
      </c>
      <c r="P70" s="41">
        <v>1</v>
      </c>
      <c r="Q70" s="41">
        <v>4</v>
      </c>
      <c r="R70" s="179">
        <v>1.6155088852988692E-3</v>
      </c>
      <c r="S70" s="179">
        <v>1.4760147601476014E-2</v>
      </c>
      <c r="T70" s="179">
        <v>6.6115702479338841E-3</v>
      </c>
      <c r="U70" s="179">
        <v>1.9493177387914229E-3</v>
      </c>
      <c r="V70" s="179">
        <v>7.2332730560578659E-3</v>
      </c>
      <c r="W70" s="41" t="s">
        <v>170</v>
      </c>
      <c r="X70" s="41">
        <v>1</v>
      </c>
      <c r="Y70" s="41">
        <v>0</v>
      </c>
      <c r="Z70" s="41">
        <v>6</v>
      </c>
      <c r="AA70" s="41">
        <v>0</v>
      </c>
      <c r="AB70" s="41">
        <v>1</v>
      </c>
      <c r="AC70" s="179">
        <v>4.5454545454545456E-2</v>
      </c>
      <c r="AD70" s="179">
        <v>0</v>
      </c>
      <c r="AE70" s="179">
        <v>0.46153846153846156</v>
      </c>
      <c r="AF70" s="179">
        <v>0</v>
      </c>
      <c r="AG70" s="179">
        <v>9.0909090909090912E-2</v>
      </c>
      <c r="AH70" s="41" t="s">
        <v>170</v>
      </c>
      <c r="AI70" s="41" t="s">
        <v>170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79">
        <v>0</v>
      </c>
      <c r="AP70" s="179">
        <v>0</v>
      </c>
      <c r="AQ70" s="179">
        <v>0</v>
      </c>
      <c r="AR70" s="179">
        <v>0</v>
      </c>
      <c r="AS70" s="179">
        <v>0</v>
      </c>
      <c r="AT70" s="41" t="s">
        <v>170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179">
        <v>0</v>
      </c>
      <c r="BA70" s="179">
        <v>0</v>
      </c>
      <c r="BB70" s="179">
        <v>0</v>
      </c>
      <c r="BC70" s="179">
        <v>0</v>
      </c>
      <c r="BD70" s="179">
        <v>0</v>
      </c>
      <c r="BE70" s="41" t="s">
        <v>170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179">
        <v>0</v>
      </c>
      <c r="BL70" s="179">
        <v>0</v>
      </c>
      <c r="BM70" s="179">
        <v>0</v>
      </c>
      <c r="BN70" s="179">
        <v>0</v>
      </c>
      <c r="BO70" s="179">
        <v>0</v>
      </c>
    </row>
    <row r="71" spans="1:67" x14ac:dyDescent="0.2">
      <c r="A71" s="41" t="s">
        <v>33</v>
      </c>
      <c r="B71" s="41">
        <v>0</v>
      </c>
      <c r="C71" s="41">
        <v>6</v>
      </c>
      <c r="D71" s="41">
        <v>8</v>
      </c>
      <c r="E71" s="41">
        <v>17</v>
      </c>
      <c r="F71" s="41">
        <v>15</v>
      </c>
      <c r="G71" s="179">
        <v>0</v>
      </c>
      <c r="H71" s="179">
        <v>6.1224489795918366E-2</v>
      </c>
      <c r="I71" s="179">
        <v>0.08</v>
      </c>
      <c r="J71" s="179">
        <v>0.17894736842105263</v>
      </c>
      <c r="K71" s="179">
        <v>0.14851485148514851</v>
      </c>
      <c r="L71" s="41" t="s">
        <v>170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179">
        <v>0</v>
      </c>
      <c r="S71" s="179">
        <v>0</v>
      </c>
      <c r="T71" s="179">
        <v>0</v>
      </c>
      <c r="U71" s="179">
        <v>0</v>
      </c>
      <c r="V71" s="179">
        <v>0</v>
      </c>
      <c r="W71" s="41" t="s">
        <v>170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179">
        <v>0</v>
      </c>
      <c r="AD71" s="179">
        <v>0</v>
      </c>
      <c r="AE71" s="179">
        <v>0</v>
      </c>
      <c r="AF71" s="179">
        <v>0</v>
      </c>
      <c r="AG71" s="179">
        <v>0</v>
      </c>
      <c r="AH71" s="41" t="s">
        <v>170</v>
      </c>
      <c r="AI71" s="41" t="s">
        <v>170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179">
        <v>0</v>
      </c>
      <c r="AP71" s="179">
        <v>0</v>
      </c>
      <c r="AQ71" s="179">
        <v>0</v>
      </c>
      <c r="AR71" s="179">
        <v>0</v>
      </c>
      <c r="AS71" s="179">
        <v>0</v>
      </c>
      <c r="AT71" s="41" t="s">
        <v>170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179">
        <v>0</v>
      </c>
      <c r="BA71" s="179">
        <v>0</v>
      </c>
      <c r="BB71" s="179">
        <v>0</v>
      </c>
      <c r="BC71" s="179">
        <v>0</v>
      </c>
      <c r="BD71" s="179">
        <v>0</v>
      </c>
      <c r="BE71" s="41" t="s">
        <v>170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179">
        <v>0</v>
      </c>
      <c r="BL71" s="179">
        <v>0</v>
      </c>
      <c r="BM71" s="179">
        <v>0</v>
      </c>
      <c r="BN71" s="179">
        <v>0</v>
      </c>
      <c r="BO71" s="179">
        <v>0</v>
      </c>
    </row>
    <row r="72" spans="1:67" x14ac:dyDescent="0.2">
      <c r="A72" s="41" t="s">
        <v>35</v>
      </c>
      <c r="B72" s="41">
        <v>0</v>
      </c>
      <c r="C72" s="41">
        <v>0</v>
      </c>
      <c r="D72" s="41">
        <v>0</v>
      </c>
      <c r="E72" s="41">
        <v>0</v>
      </c>
      <c r="F72" s="41">
        <v>0</v>
      </c>
      <c r="G72" s="179">
        <v>0</v>
      </c>
      <c r="H72" s="179">
        <v>0</v>
      </c>
      <c r="I72" s="179">
        <v>0</v>
      </c>
      <c r="J72" s="179">
        <v>0</v>
      </c>
      <c r="K72" s="179">
        <v>0</v>
      </c>
      <c r="L72" s="41" t="s">
        <v>170</v>
      </c>
      <c r="M72" s="41">
        <v>0</v>
      </c>
      <c r="N72" s="41">
        <v>0</v>
      </c>
      <c r="O72" s="41">
        <v>2</v>
      </c>
      <c r="P72" s="41">
        <v>1</v>
      </c>
      <c r="Q72" s="41">
        <v>1</v>
      </c>
      <c r="R72" s="179">
        <v>0</v>
      </c>
      <c r="S72" s="179">
        <v>0</v>
      </c>
      <c r="T72" s="179">
        <v>4.3478260869565216E-2</v>
      </c>
      <c r="U72" s="179">
        <v>2.3255813953488372E-2</v>
      </c>
      <c r="V72" s="179">
        <v>2.5000000000000001E-2</v>
      </c>
      <c r="W72" s="41" t="s">
        <v>170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179">
        <v>0</v>
      </c>
      <c r="AD72" s="179">
        <v>0</v>
      </c>
      <c r="AE72" s="179">
        <v>0</v>
      </c>
      <c r="AF72" s="179">
        <v>0</v>
      </c>
      <c r="AG72" s="179">
        <v>0</v>
      </c>
      <c r="AH72" s="41" t="s">
        <v>170</v>
      </c>
      <c r="AI72" s="41" t="s">
        <v>170</v>
      </c>
      <c r="AJ72" s="41">
        <v>0</v>
      </c>
      <c r="AK72" s="41">
        <v>0</v>
      </c>
      <c r="AL72" s="41">
        <v>0</v>
      </c>
      <c r="AM72" s="41">
        <v>0</v>
      </c>
      <c r="AN72" s="41">
        <v>0</v>
      </c>
      <c r="AO72" s="179">
        <v>0</v>
      </c>
      <c r="AP72" s="179">
        <v>0</v>
      </c>
      <c r="AQ72" s="179">
        <v>0</v>
      </c>
      <c r="AR72" s="179">
        <v>0</v>
      </c>
      <c r="AS72" s="179">
        <v>0</v>
      </c>
      <c r="AT72" s="41" t="s">
        <v>170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179">
        <v>0</v>
      </c>
      <c r="BA72" s="179">
        <v>0</v>
      </c>
      <c r="BB72" s="179">
        <v>0</v>
      </c>
      <c r="BC72" s="179">
        <v>0</v>
      </c>
      <c r="BD72" s="179">
        <v>0</v>
      </c>
      <c r="BE72" s="41" t="s">
        <v>170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179">
        <v>0</v>
      </c>
      <c r="BL72" s="179">
        <v>0</v>
      </c>
      <c r="BM72" s="179">
        <v>0</v>
      </c>
      <c r="BN72" s="179">
        <v>0</v>
      </c>
      <c r="BO72" s="179">
        <v>0</v>
      </c>
    </row>
    <row r="73" spans="1:67" x14ac:dyDescent="0.2">
      <c r="A73" s="41" t="s">
        <v>37</v>
      </c>
      <c r="B73" s="41">
        <v>1042</v>
      </c>
      <c r="C73" s="41">
        <v>1688</v>
      </c>
      <c r="D73" s="41">
        <v>1058</v>
      </c>
      <c r="E73" s="41">
        <v>886</v>
      </c>
      <c r="F73" s="41">
        <v>555</v>
      </c>
      <c r="G73" s="179">
        <v>1.1346312992726164E-2</v>
      </c>
      <c r="H73" s="179">
        <v>1.8950961020298186E-2</v>
      </c>
      <c r="I73" s="179">
        <v>1.2203984174039426E-2</v>
      </c>
      <c r="J73" s="179">
        <v>1.0565605733570245E-2</v>
      </c>
      <c r="K73" s="179">
        <v>6.7836800547583544E-3</v>
      </c>
      <c r="L73" s="41" t="s">
        <v>170</v>
      </c>
      <c r="M73" s="41">
        <v>98</v>
      </c>
      <c r="N73" s="41">
        <v>195</v>
      </c>
      <c r="O73" s="41">
        <v>243</v>
      </c>
      <c r="P73" s="41">
        <v>176</v>
      </c>
      <c r="Q73" s="41">
        <v>122</v>
      </c>
      <c r="R73" s="179">
        <v>6.9577564785232521E-3</v>
      </c>
      <c r="S73" s="179">
        <v>1.3775077705566545E-2</v>
      </c>
      <c r="T73" s="179">
        <v>1.8219989502886707E-2</v>
      </c>
      <c r="U73" s="179">
        <v>1.4594908367194626E-2</v>
      </c>
      <c r="V73" s="179">
        <v>1.0478399038048612E-2</v>
      </c>
      <c r="W73" s="41" t="s">
        <v>170</v>
      </c>
      <c r="X73" s="41">
        <v>2</v>
      </c>
      <c r="Y73" s="41">
        <v>7</v>
      </c>
      <c r="Z73" s="41">
        <v>2</v>
      </c>
      <c r="AA73" s="41">
        <v>5</v>
      </c>
      <c r="AB73" s="41">
        <v>3</v>
      </c>
      <c r="AC73" s="179">
        <v>7.3800738007380072E-3</v>
      </c>
      <c r="AD73" s="179">
        <v>9.1743119266055051E-3</v>
      </c>
      <c r="AE73" s="179">
        <v>2.7472527472527475E-3</v>
      </c>
      <c r="AF73" s="179">
        <v>1.8450184501845018E-2</v>
      </c>
      <c r="AG73" s="179">
        <v>1.2145748987854251E-2</v>
      </c>
      <c r="AH73" s="41" t="s">
        <v>170</v>
      </c>
      <c r="AI73" s="41" t="s">
        <v>170</v>
      </c>
      <c r="AJ73" s="41">
        <v>200</v>
      </c>
      <c r="AK73" s="41">
        <v>378</v>
      </c>
      <c r="AL73" s="41">
        <v>252</v>
      </c>
      <c r="AM73" s="41">
        <v>187</v>
      </c>
      <c r="AN73" s="41">
        <v>137</v>
      </c>
      <c r="AO73" s="179">
        <v>9.9626400996264009E-3</v>
      </c>
      <c r="AP73" s="179">
        <v>1.9214151374980937E-2</v>
      </c>
      <c r="AQ73" s="179">
        <v>1.2961629461989508E-2</v>
      </c>
      <c r="AR73" s="179">
        <v>9.9183197199533262E-3</v>
      </c>
      <c r="AS73" s="179">
        <v>7.3707429924140524E-3</v>
      </c>
      <c r="AT73" s="41" t="s">
        <v>170</v>
      </c>
      <c r="AU73" s="41">
        <v>29</v>
      </c>
      <c r="AV73" s="41">
        <v>69</v>
      </c>
      <c r="AW73" s="41">
        <v>46</v>
      </c>
      <c r="AX73" s="41">
        <v>35</v>
      </c>
      <c r="AY73" s="41">
        <v>46</v>
      </c>
      <c r="AZ73" s="179">
        <v>9.7217566208514915E-3</v>
      </c>
      <c r="BA73" s="179">
        <v>2.4193548387096774E-2</v>
      </c>
      <c r="BB73" s="179">
        <v>1.6739446870451237E-2</v>
      </c>
      <c r="BC73" s="179">
        <v>1.3338414634146341E-2</v>
      </c>
      <c r="BD73" s="179">
        <v>1.8025078369905956E-2</v>
      </c>
      <c r="BE73" s="41" t="s">
        <v>170</v>
      </c>
      <c r="BF73" s="41">
        <v>0</v>
      </c>
      <c r="BG73" s="41">
        <v>0</v>
      </c>
      <c r="BH73" s="41">
        <v>2</v>
      </c>
      <c r="BI73" s="41">
        <v>2</v>
      </c>
      <c r="BJ73" s="41">
        <v>3</v>
      </c>
      <c r="BK73" s="179">
        <v>0</v>
      </c>
      <c r="BL73" s="179">
        <v>0</v>
      </c>
      <c r="BM73" s="179">
        <v>1.9607843137254902E-2</v>
      </c>
      <c r="BN73" s="179">
        <v>2.0618556701030927E-2</v>
      </c>
      <c r="BO73" s="179">
        <v>3.0612244897959183E-2</v>
      </c>
    </row>
    <row r="74" spans="1:67" x14ac:dyDescent="0.2">
      <c r="A74" s="41" t="s">
        <v>41</v>
      </c>
      <c r="B74" s="41">
        <v>9</v>
      </c>
      <c r="C74" s="41">
        <v>8</v>
      </c>
      <c r="D74" s="41">
        <v>9</v>
      </c>
      <c r="E74" s="41">
        <v>1</v>
      </c>
      <c r="F74" s="41">
        <v>9</v>
      </c>
      <c r="G74" s="179">
        <v>1.9607843137254902E-2</v>
      </c>
      <c r="H74" s="179">
        <v>1.8561484918793503E-2</v>
      </c>
      <c r="I74" s="179">
        <v>1.9650655021834062E-2</v>
      </c>
      <c r="J74" s="179">
        <v>2.7777777777777779E-3</v>
      </c>
      <c r="K74" s="179">
        <v>2.097902097902098E-2</v>
      </c>
      <c r="L74" s="41" t="s">
        <v>170</v>
      </c>
      <c r="M74" s="41">
        <v>4</v>
      </c>
      <c r="N74" s="41">
        <v>10</v>
      </c>
      <c r="O74" s="41">
        <v>3</v>
      </c>
      <c r="P74" s="41">
        <v>3</v>
      </c>
      <c r="Q74" s="41">
        <v>4</v>
      </c>
      <c r="R74" s="179">
        <v>2.4968789013732834E-3</v>
      </c>
      <c r="S74" s="179">
        <v>6.3734862970044612E-3</v>
      </c>
      <c r="T74" s="179">
        <v>1.9556714471968711E-3</v>
      </c>
      <c r="U74" s="179">
        <v>1.9710906701708277E-3</v>
      </c>
      <c r="V74" s="179">
        <v>2.3668639053254438E-3</v>
      </c>
      <c r="W74" s="41" t="s">
        <v>170</v>
      </c>
      <c r="X74" s="41">
        <v>0</v>
      </c>
      <c r="Y74" s="41">
        <v>0</v>
      </c>
      <c r="Z74" s="41">
        <v>0</v>
      </c>
      <c r="AA74" s="41">
        <v>1</v>
      </c>
      <c r="AB74" s="41">
        <v>0</v>
      </c>
      <c r="AC74" s="179">
        <v>0</v>
      </c>
      <c r="AD74" s="179">
        <v>0</v>
      </c>
      <c r="AE74" s="179">
        <v>0</v>
      </c>
      <c r="AF74" s="179">
        <v>7.6923076923076927E-2</v>
      </c>
      <c r="AG74" s="179">
        <v>0</v>
      </c>
      <c r="AH74" s="41" t="s">
        <v>170</v>
      </c>
      <c r="AI74" s="41" t="s">
        <v>170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179">
        <v>0</v>
      </c>
      <c r="AP74" s="179">
        <v>0</v>
      </c>
      <c r="AQ74" s="179">
        <v>0</v>
      </c>
      <c r="AR74" s="179">
        <v>0</v>
      </c>
      <c r="AS74" s="179">
        <v>0</v>
      </c>
      <c r="AT74" s="41" t="s">
        <v>170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179">
        <v>0</v>
      </c>
      <c r="BA74" s="179">
        <v>0</v>
      </c>
      <c r="BB74" s="179">
        <v>0</v>
      </c>
      <c r="BC74" s="179">
        <v>0</v>
      </c>
      <c r="BD74" s="179">
        <v>0</v>
      </c>
      <c r="BE74" s="41" t="s">
        <v>170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179">
        <v>0</v>
      </c>
      <c r="BL74" s="179">
        <v>0</v>
      </c>
      <c r="BM74" s="179">
        <v>0</v>
      </c>
      <c r="BN74" s="179">
        <v>0</v>
      </c>
      <c r="BO74" s="179">
        <v>0</v>
      </c>
    </row>
    <row r="75" spans="1:67" x14ac:dyDescent="0.2">
      <c r="A75" s="41" t="s">
        <v>183</v>
      </c>
      <c r="B75" s="41">
        <v>0</v>
      </c>
      <c r="C75" s="41">
        <v>4</v>
      </c>
      <c r="D75" s="41">
        <v>2</v>
      </c>
      <c r="E75" s="41">
        <v>3</v>
      </c>
      <c r="F75" s="41">
        <v>7</v>
      </c>
      <c r="G75" s="179">
        <v>0</v>
      </c>
      <c r="H75" s="179">
        <v>3.9215686274509803E-2</v>
      </c>
      <c r="I75" s="179">
        <v>7.0422535211267607E-3</v>
      </c>
      <c r="J75" s="179">
        <v>8.130081300813009E-3</v>
      </c>
      <c r="K75" s="179">
        <v>1.8276762402088774E-2</v>
      </c>
      <c r="L75" s="41" t="s">
        <v>170</v>
      </c>
      <c r="M75" s="41">
        <v>0</v>
      </c>
      <c r="N75" s="41">
        <v>0</v>
      </c>
      <c r="O75" s="41">
        <v>0</v>
      </c>
      <c r="P75" s="41">
        <v>0</v>
      </c>
      <c r="Q75" s="41">
        <v>0</v>
      </c>
      <c r="R75" s="179">
        <v>0</v>
      </c>
      <c r="S75" s="179">
        <v>0</v>
      </c>
      <c r="T75" s="179">
        <v>0</v>
      </c>
      <c r="U75" s="179">
        <v>0</v>
      </c>
      <c r="V75" s="179">
        <v>0</v>
      </c>
      <c r="W75" s="41" t="s">
        <v>170</v>
      </c>
      <c r="X75" s="41">
        <v>0</v>
      </c>
      <c r="Y75" s="41">
        <v>0</v>
      </c>
      <c r="Z75" s="41">
        <v>0</v>
      </c>
      <c r="AA75" s="41">
        <v>0</v>
      </c>
      <c r="AB75" s="41">
        <v>0</v>
      </c>
      <c r="AC75" s="179">
        <v>0</v>
      </c>
      <c r="AD75" s="179">
        <v>0</v>
      </c>
      <c r="AE75" s="179">
        <v>0</v>
      </c>
      <c r="AF75" s="179">
        <v>0</v>
      </c>
      <c r="AG75" s="179">
        <v>0</v>
      </c>
      <c r="AH75" s="41" t="s">
        <v>170</v>
      </c>
      <c r="AI75" s="41" t="s">
        <v>170</v>
      </c>
      <c r="AJ75" s="41">
        <v>0</v>
      </c>
      <c r="AK75" s="41">
        <v>0</v>
      </c>
      <c r="AL75" s="41">
        <v>0</v>
      </c>
      <c r="AM75" s="41">
        <v>0</v>
      </c>
      <c r="AN75" s="41">
        <v>0</v>
      </c>
      <c r="AO75" s="179">
        <v>0</v>
      </c>
      <c r="AP75" s="179">
        <v>0</v>
      </c>
      <c r="AQ75" s="179">
        <v>0</v>
      </c>
      <c r="AR75" s="179">
        <v>0</v>
      </c>
      <c r="AS75" s="179">
        <v>0</v>
      </c>
      <c r="AT75" s="41" t="s">
        <v>170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179">
        <v>0</v>
      </c>
      <c r="BA75" s="179">
        <v>0</v>
      </c>
      <c r="BB75" s="179">
        <v>0</v>
      </c>
      <c r="BC75" s="179">
        <v>0</v>
      </c>
      <c r="BD75" s="179">
        <v>0</v>
      </c>
      <c r="BE75" s="41" t="s">
        <v>170</v>
      </c>
      <c r="BF75" s="41">
        <v>0</v>
      </c>
      <c r="BG75" s="41">
        <v>0</v>
      </c>
      <c r="BH75" s="41">
        <v>0</v>
      </c>
      <c r="BI75" s="41">
        <v>0</v>
      </c>
      <c r="BJ75" s="41">
        <v>0</v>
      </c>
      <c r="BK75" s="179">
        <v>0</v>
      </c>
      <c r="BL75" s="179">
        <v>0</v>
      </c>
      <c r="BM75" s="179">
        <v>0</v>
      </c>
      <c r="BN75" s="179">
        <v>0</v>
      </c>
      <c r="BO75" s="179">
        <v>0</v>
      </c>
    </row>
    <row r="76" spans="1:67" x14ac:dyDescent="0.2">
      <c r="A76" s="41" t="s">
        <v>43</v>
      </c>
      <c r="B76" s="41">
        <v>8</v>
      </c>
      <c r="C76" s="41">
        <v>16</v>
      </c>
      <c r="D76" s="41">
        <v>12</v>
      </c>
      <c r="E76" s="41">
        <v>12</v>
      </c>
      <c r="F76" s="41">
        <v>10</v>
      </c>
      <c r="G76" s="179">
        <v>2.3255813953488372E-2</v>
      </c>
      <c r="H76" s="179">
        <v>4.6647230320699708E-2</v>
      </c>
      <c r="I76" s="179">
        <v>4.8000000000000001E-2</v>
      </c>
      <c r="J76" s="179">
        <v>5.0209205020920501E-2</v>
      </c>
      <c r="K76" s="179">
        <v>4.3668122270742356E-2</v>
      </c>
      <c r="L76" s="41" t="s">
        <v>170</v>
      </c>
      <c r="M76" s="41">
        <v>11</v>
      </c>
      <c r="N76" s="41">
        <v>2</v>
      </c>
      <c r="O76" s="41">
        <v>8</v>
      </c>
      <c r="P76" s="41">
        <v>4</v>
      </c>
      <c r="Q76" s="41">
        <v>10</v>
      </c>
      <c r="R76" s="179">
        <v>9.3378607809847195E-3</v>
      </c>
      <c r="S76" s="179">
        <v>1.7331022530329288E-3</v>
      </c>
      <c r="T76" s="179">
        <v>1.1347517730496455E-2</v>
      </c>
      <c r="U76" s="179">
        <v>6.006006006006006E-3</v>
      </c>
      <c r="V76" s="179">
        <v>1.5220700152207001E-2</v>
      </c>
      <c r="W76" s="41" t="s">
        <v>170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79">
        <v>0</v>
      </c>
      <c r="AD76" s="179">
        <v>0</v>
      </c>
      <c r="AE76" s="179">
        <v>0</v>
      </c>
      <c r="AF76" s="179">
        <v>0</v>
      </c>
      <c r="AG76" s="179">
        <v>0</v>
      </c>
      <c r="AH76" s="41" t="s">
        <v>170</v>
      </c>
      <c r="AI76" s="41" t="s">
        <v>170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179">
        <v>0</v>
      </c>
      <c r="AP76" s="179">
        <v>0</v>
      </c>
      <c r="AQ76" s="179">
        <v>0</v>
      </c>
      <c r="AR76" s="179">
        <v>0</v>
      </c>
      <c r="AS76" s="179">
        <v>0</v>
      </c>
      <c r="AT76" s="41" t="s">
        <v>170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179">
        <v>0</v>
      </c>
      <c r="BA76" s="179">
        <v>0</v>
      </c>
      <c r="BB76" s="179">
        <v>0</v>
      </c>
      <c r="BC76" s="179">
        <v>0</v>
      </c>
      <c r="BD76" s="179">
        <v>0</v>
      </c>
      <c r="BE76" s="41" t="s">
        <v>170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179">
        <v>0</v>
      </c>
      <c r="BL76" s="179">
        <v>0</v>
      </c>
      <c r="BM76" s="179">
        <v>0</v>
      </c>
      <c r="BN76" s="179">
        <v>0</v>
      </c>
      <c r="BO76" s="179">
        <v>0</v>
      </c>
    </row>
    <row r="77" spans="1:67" x14ac:dyDescent="0.2">
      <c r="A77" s="41" t="s">
        <v>46</v>
      </c>
      <c r="B77" s="41">
        <v>2</v>
      </c>
      <c r="C77" s="41">
        <v>3</v>
      </c>
      <c r="D77" s="41">
        <v>0</v>
      </c>
      <c r="E77" s="41">
        <v>1</v>
      </c>
      <c r="F77" s="41">
        <v>1</v>
      </c>
      <c r="G77" s="179">
        <v>1.020408163265306E-2</v>
      </c>
      <c r="H77" s="179">
        <v>1.6042780748663103E-2</v>
      </c>
      <c r="I77" s="179">
        <v>0</v>
      </c>
      <c r="J77" s="179">
        <v>5.5248618784530384E-3</v>
      </c>
      <c r="K77" s="179">
        <v>5.3763440860215058E-3</v>
      </c>
      <c r="L77" s="41" t="s">
        <v>170</v>
      </c>
      <c r="M77" s="41">
        <v>0</v>
      </c>
      <c r="N77" s="41">
        <v>0</v>
      </c>
      <c r="O77" s="41">
        <v>1</v>
      </c>
      <c r="P77" s="41">
        <v>0</v>
      </c>
      <c r="Q77" s="41">
        <v>0</v>
      </c>
      <c r="R77" s="179">
        <v>0</v>
      </c>
      <c r="S77" s="179">
        <v>0</v>
      </c>
      <c r="T77" s="179">
        <v>5.2631578947368418E-2</v>
      </c>
      <c r="U77" s="179">
        <v>0</v>
      </c>
      <c r="V77" s="179">
        <v>0</v>
      </c>
      <c r="W77" s="41" t="s">
        <v>170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179">
        <v>0</v>
      </c>
      <c r="AD77" s="179">
        <v>0</v>
      </c>
      <c r="AE77" s="179">
        <v>0</v>
      </c>
      <c r="AF77" s="179">
        <v>0</v>
      </c>
      <c r="AG77" s="179">
        <v>0</v>
      </c>
      <c r="AH77" s="41" t="s">
        <v>170</v>
      </c>
      <c r="AI77" s="41" t="s">
        <v>170</v>
      </c>
      <c r="AJ77" s="41">
        <v>0</v>
      </c>
      <c r="AK77" s="41">
        <v>0</v>
      </c>
      <c r="AL77" s="41">
        <v>0</v>
      </c>
      <c r="AM77" s="41">
        <v>0</v>
      </c>
      <c r="AN77" s="41">
        <v>0</v>
      </c>
      <c r="AO77" s="179">
        <v>0</v>
      </c>
      <c r="AP77" s="179">
        <v>0</v>
      </c>
      <c r="AQ77" s="179">
        <v>0</v>
      </c>
      <c r="AR77" s="179">
        <v>0</v>
      </c>
      <c r="AS77" s="179">
        <v>0</v>
      </c>
      <c r="AT77" s="41" t="s">
        <v>170</v>
      </c>
      <c r="AU77" s="41">
        <v>0</v>
      </c>
      <c r="AV77" s="41">
        <v>0</v>
      </c>
      <c r="AW77" s="41">
        <v>0</v>
      </c>
      <c r="AX77" s="41">
        <v>0</v>
      </c>
      <c r="AY77" s="41">
        <v>0</v>
      </c>
      <c r="AZ77" s="179">
        <v>0</v>
      </c>
      <c r="BA77" s="179">
        <v>0</v>
      </c>
      <c r="BB77" s="179">
        <v>0</v>
      </c>
      <c r="BC77" s="179">
        <v>0</v>
      </c>
      <c r="BD77" s="179">
        <v>0</v>
      </c>
      <c r="BE77" s="41" t="s">
        <v>170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179">
        <v>0</v>
      </c>
      <c r="BL77" s="179">
        <v>0</v>
      </c>
      <c r="BM77" s="179">
        <v>0</v>
      </c>
      <c r="BN77" s="179">
        <v>0</v>
      </c>
      <c r="BO77" s="179">
        <v>0</v>
      </c>
    </row>
    <row r="78" spans="1:67" x14ac:dyDescent="0.2">
      <c r="A78" s="41" t="s">
        <v>205</v>
      </c>
      <c r="B78" s="41">
        <v>0</v>
      </c>
      <c r="C78" s="41">
        <v>0</v>
      </c>
      <c r="D78" s="41">
        <v>0</v>
      </c>
      <c r="E78" s="41">
        <v>0</v>
      </c>
      <c r="F78" s="41">
        <v>0</v>
      </c>
      <c r="G78" s="179">
        <v>0</v>
      </c>
      <c r="H78" s="179">
        <v>0</v>
      </c>
      <c r="I78" s="179">
        <v>0</v>
      </c>
      <c r="J78" s="179">
        <v>0</v>
      </c>
      <c r="K78" s="179">
        <v>0</v>
      </c>
      <c r="L78" s="41" t="s">
        <v>170</v>
      </c>
      <c r="M78" s="41">
        <v>1</v>
      </c>
      <c r="N78" s="41">
        <v>2</v>
      </c>
      <c r="O78" s="41">
        <v>1</v>
      </c>
      <c r="P78" s="41">
        <v>0</v>
      </c>
      <c r="Q78" s="41">
        <v>2</v>
      </c>
      <c r="R78" s="179">
        <v>0.02</v>
      </c>
      <c r="S78" s="179">
        <v>2.9850746268656716E-2</v>
      </c>
      <c r="T78" s="179">
        <v>1.4084507042253521E-2</v>
      </c>
      <c r="U78" s="179">
        <v>0</v>
      </c>
      <c r="V78" s="179">
        <v>1.6949152542372881E-2</v>
      </c>
      <c r="W78" s="41" t="s">
        <v>170</v>
      </c>
      <c r="X78" s="41">
        <v>9</v>
      </c>
      <c r="Y78" s="41">
        <v>10</v>
      </c>
      <c r="Z78" s="41">
        <v>8</v>
      </c>
      <c r="AA78" s="41">
        <v>7</v>
      </c>
      <c r="AB78" s="41">
        <v>9</v>
      </c>
      <c r="AC78" s="179">
        <v>0</v>
      </c>
      <c r="AD78" s="179">
        <v>0</v>
      </c>
      <c r="AE78" s="179">
        <v>0</v>
      </c>
      <c r="AF78" s="179">
        <v>0</v>
      </c>
      <c r="AG78" s="179">
        <v>0</v>
      </c>
      <c r="AH78" s="41" t="s">
        <v>170</v>
      </c>
      <c r="AI78" s="41" t="s">
        <v>170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179">
        <v>0</v>
      </c>
      <c r="AP78" s="179">
        <v>0</v>
      </c>
      <c r="AQ78" s="179">
        <v>0</v>
      </c>
      <c r="AR78" s="179">
        <v>0</v>
      </c>
      <c r="AS78" s="179">
        <v>0</v>
      </c>
      <c r="AT78" s="41" t="s">
        <v>170</v>
      </c>
      <c r="AU78" s="41">
        <v>0</v>
      </c>
      <c r="AV78" s="41">
        <v>0</v>
      </c>
      <c r="AW78" s="41">
        <v>0</v>
      </c>
      <c r="AX78" s="41">
        <v>0</v>
      </c>
      <c r="AY78" s="41">
        <v>0</v>
      </c>
      <c r="AZ78" s="179">
        <v>0</v>
      </c>
      <c r="BA78" s="179">
        <v>0</v>
      </c>
      <c r="BB78" s="179">
        <v>0</v>
      </c>
      <c r="BC78" s="179">
        <v>0</v>
      </c>
      <c r="BD78" s="179">
        <v>0</v>
      </c>
      <c r="BE78" s="41" t="s">
        <v>170</v>
      </c>
      <c r="BF78" s="41">
        <v>0</v>
      </c>
      <c r="BG78" s="41">
        <v>0</v>
      </c>
      <c r="BH78" s="41">
        <v>0</v>
      </c>
      <c r="BI78" s="41">
        <v>0</v>
      </c>
      <c r="BJ78" s="41">
        <v>0</v>
      </c>
      <c r="BK78" s="179">
        <v>0</v>
      </c>
      <c r="BL78" s="179">
        <v>0</v>
      </c>
      <c r="BM78" s="179">
        <v>0</v>
      </c>
      <c r="BN78" s="179">
        <v>0</v>
      </c>
      <c r="BO78" s="179">
        <v>0</v>
      </c>
    </row>
    <row r="79" spans="1:67" x14ac:dyDescent="0.2">
      <c r="A79" s="41" t="s">
        <v>49</v>
      </c>
      <c r="B79" s="41">
        <v>7</v>
      </c>
      <c r="C79" s="41">
        <v>6</v>
      </c>
      <c r="D79" s="41">
        <v>8</v>
      </c>
      <c r="E79" s="41">
        <v>12</v>
      </c>
      <c r="F79" s="41">
        <v>12</v>
      </c>
      <c r="G79" s="179">
        <v>0.16279069767441862</v>
      </c>
      <c r="H79" s="179">
        <v>0.15384615384615385</v>
      </c>
      <c r="I79" s="179">
        <v>0.25806451612903225</v>
      </c>
      <c r="J79" s="179">
        <v>0.48</v>
      </c>
      <c r="K79" s="179">
        <v>0.6</v>
      </c>
      <c r="L79" s="41" t="s">
        <v>170</v>
      </c>
      <c r="M79" s="41">
        <v>0</v>
      </c>
      <c r="N79" s="41">
        <v>0</v>
      </c>
      <c r="O79" s="41">
        <v>0</v>
      </c>
      <c r="P79" s="41">
        <v>0</v>
      </c>
      <c r="Q79" s="41">
        <v>0</v>
      </c>
      <c r="R79" s="179">
        <v>0</v>
      </c>
      <c r="S79" s="179">
        <v>0</v>
      </c>
      <c r="T79" s="179">
        <v>0</v>
      </c>
      <c r="U79" s="179">
        <v>0</v>
      </c>
      <c r="V79" s="179">
        <v>0</v>
      </c>
      <c r="W79" s="41" t="s">
        <v>170</v>
      </c>
      <c r="X79" s="41">
        <v>0</v>
      </c>
      <c r="Y79" s="41">
        <v>0</v>
      </c>
      <c r="Z79" s="41">
        <v>0</v>
      </c>
      <c r="AA79" s="41">
        <v>0</v>
      </c>
      <c r="AB79" s="41">
        <v>0</v>
      </c>
      <c r="AC79" s="179">
        <v>0</v>
      </c>
      <c r="AD79" s="179">
        <v>0</v>
      </c>
      <c r="AE79" s="179">
        <v>0</v>
      </c>
      <c r="AF79" s="179">
        <v>0</v>
      </c>
      <c r="AG79" s="179">
        <v>0</v>
      </c>
      <c r="AH79" s="41" t="s">
        <v>170</v>
      </c>
      <c r="AI79" s="41" t="s">
        <v>170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179">
        <v>0</v>
      </c>
      <c r="AP79" s="179">
        <v>0</v>
      </c>
      <c r="AQ79" s="179">
        <v>0</v>
      </c>
      <c r="AR79" s="179">
        <v>0</v>
      </c>
      <c r="AS79" s="179">
        <v>0</v>
      </c>
      <c r="AT79" s="41" t="s">
        <v>170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179">
        <v>0</v>
      </c>
      <c r="BA79" s="179">
        <v>0</v>
      </c>
      <c r="BB79" s="179">
        <v>0</v>
      </c>
      <c r="BC79" s="179">
        <v>0</v>
      </c>
      <c r="BD79" s="179">
        <v>0</v>
      </c>
      <c r="BE79" s="41" t="s">
        <v>170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179">
        <v>0</v>
      </c>
      <c r="BL79" s="179">
        <v>0</v>
      </c>
      <c r="BM79" s="179">
        <v>0</v>
      </c>
      <c r="BN79" s="179">
        <v>0</v>
      </c>
      <c r="BO79" s="179">
        <v>0</v>
      </c>
    </row>
    <row r="80" spans="1:67" s="8" customFormat="1" x14ac:dyDescent="0.2">
      <c r="A80" s="74" t="s">
        <v>61</v>
      </c>
      <c r="B80" s="74">
        <v>2454</v>
      </c>
      <c r="C80" s="74">
        <v>2840</v>
      </c>
      <c r="D80" s="74">
        <v>1922</v>
      </c>
      <c r="E80" s="74">
        <v>1659</v>
      </c>
      <c r="F80" s="74">
        <v>1221</v>
      </c>
      <c r="G80" s="180">
        <v>3.0622864573064358E-3</v>
      </c>
      <c r="H80" s="180">
        <v>3.5624328907888532E-3</v>
      </c>
      <c r="I80" s="180">
        <v>2.4166464441222808E-3</v>
      </c>
      <c r="J80" s="180">
        <v>2.0981435413475924E-3</v>
      </c>
      <c r="K80" s="180">
        <v>1.546111737913167E-3</v>
      </c>
      <c r="L80" s="74" t="s">
        <v>170</v>
      </c>
      <c r="M80" s="74">
        <v>163</v>
      </c>
      <c r="N80" s="74">
        <v>264</v>
      </c>
      <c r="O80" s="74">
        <v>309</v>
      </c>
      <c r="P80" s="74">
        <v>257</v>
      </c>
      <c r="Q80" s="74">
        <v>179</v>
      </c>
      <c r="R80" s="180">
        <v>1.4586129753914989E-3</v>
      </c>
      <c r="S80" s="180">
        <v>2.3732043652577263E-3</v>
      </c>
      <c r="T80" s="180">
        <v>2.7879280010826906E-3</v>
      </c>
      <c r="U80" s="180">
        <v>2.3566306600399803E-3</v>
      </c>
      <c r="V80" s="180">
        <v>1.6300289580563499E-3</v>
      </c>
      <c r="W80" s="74" t="s">
        <v>170</v>
      </c>
      <c r="X80" s="74">
        <v>13</v>
      </c>
      <c r="Y80" s="74">
        <v>17</v>
      </c>
      <c r="Z80" s="74">
        <v>16</v>
      </c>
      <c r="AA80" s="74">
        <v>13</v>
      </c>
      <c r="AB80" s="74">
        <v>13</v>
      </c>
      <c r="AC80" s="180">
        <v>2.774813233724653E-3</v>
      </c>
      <c r="AD80" s="180">
        <v>3.3736852550109147E-3</v>
      </c>
      <c r="AE80" s="180">
        <v>3.2753326509723643E-3</v>
      </c>
      <c r="AF80" s="180">
        <v>2.9478458049886623E-3</v>
      </c>
      <c r="AG80" s="180">
        <v>2.6374518157841345E-3</v>
      </c>
      <c r="AH80" s="74" t="s">
        <v>170</v>
      </c>
      <c r="AI80" s="74" t="s">
        <v>170</v>
      </c>
      <c r="AJ80" s="74">
        <v>473</v>
      </c>
      <c r="AK80" s="74">
        <v>606</v>
      </c>
      <c r="AL80" s="74">
        <v>436</v>
      </c>
      <c r="AM80" s="74">
        <v>393</v>
      </c>
      <c r="AN80" s="74">
        <v>248</v>
      </c>
      <c r="AO80" s="180">
        <v>1.2476919018728567E-2</v>
      </c>
      <c r="AP80" s="180">
        <v>1.6326750545572109E-2</v>
      </c>
      <c r="AQ80" s="180">
        <v>1.174221001319652E-2</v>
      </c>
      <c r="AR80" s="180">
        <v>1.0750041030690957E-2</v>
      </c>
      <c r="AS80" s="180">
        <v>6.8998135937456528E-3</v>
      </c>
      <c r="AT80" s="74" t="s">
        <v>170</v>
      </c>
      <c r="AU80" s="74">
        <v>38</v>
      </c>
      <c r="AV80" s="74">
        <v>100</v>
      </c>
      <c r="AW80" s="74">
        <v>52</v>
      </c>
      <c r="AX80" s="74">
        <v>48</v>
      </c>
      <c r="AY80" s="74">
        <v>53</v>
      </c>
      <c r="AZ80" s="180">
        <v>9.5645607853007807E-3</v>
      </c>
      <c r="BA80" s="180">
        <v>2.6130128037627383E-2</v>
      </c>
      <c r="BB80" s="180">
        <v>1.4008620689655173E-2</v>
      </c>
      <c r="BC80" s="180">
        <v>1.3532562729066817E-2</v>
      </c>
      <c r="BD80" s="180">
        <v>1.5121255349500713E-2</v>
      </c>
      <c r="BE80" s="74" t="s">
        <v>170</v>
      </c>
      <c r="BF80" s="74">
        <v>1</v>
      </c>
      <c r="BG80" s="74">
        <v>0</v>
      </c>
      <c r="BH80" s="74">
        <v>2</v>
      </c>
      <c r="BI80" s="74">
        <v>5</v>
      </c>
      <c r="BJ80" s="74">
        <v>3</v>
      </c>
      <c r="BK80" s="180">
        <v>5.263157894736842E-3</v>
      </c>
      <c r="BL80" s="180">
        <v>0</v>
      </c>
      <c r="BM80" s="180">
        <v>9.7087378640776691E-3</v>
      </c>
      <c r="BN80" s="180">
        <v>2.403846153846154E-2</v>
      </c>
      <c r="BO80" s="180">
        <v>1.4492753623188406E-2</v>
      </c>
    </row>
    <row r="81" spans="1:67" x14ac:dyDescent="0.2">
      <c r="A81" s="41"/>
      <c r="B81" s="41"/>
      <c r="C81" s="41"/>
      <c r="D81" s="41"/>
      <c r="E81" s="41"/>
      <c r="F81" s="41"/>
      <c r="G81" s="179"/>
      <c r="H81" s="179"/>
      <c r="I81" s="179"/>
      <c r="J81" s="179"/>
      <c r="K81" s="179"/>
      <c r="L81" s="41"/>
      <c r="M81" s="41"/>
      <c r="N81" s="41"/>
      <c r="O81" s="41"/>
      <c r="P81" s="41"/>
      <c r="Q81" s="41"/>
      <c r="R81" s="179"/>
      <c r="S81" s="179"/>
      <c r="T81" s="179"/>
      <c r="U81" s="179"/>
      <c r="V81" s="179"/>
      <c r="W81" s="41"/>
      <c r="X81" s="41"/>
      <c r="Y81" s="41"/>
      <c r="Z81" s="41"/>
      <c r="AA81" s="41"/>
      <c r="AB81" s="41"/>
      <c r="AC81" s="179"/>
      <c r="AD81" s="179"/>
      <c r="AE81" s="179"/>
      <c r="AF81" s="179"/>
      <c r="AG81" s="179"/>
      <c r="AH81" s="41"/>
      <c r="AI81" s="41"/>
      <c r="AJ81" s="41"/>
      <c r="AK81" s="41"/>
      <c r="AL81" s="41"/>
      <c r="AM81" s="41"/>
      <c r="AN81" s="41"/>
      <c r="AO81" s="179"/>
      <c r="AP81" s="179"/>
      <c r="AQ81" s="179"/>
      <c r="AR81" s="179"/>
      <c r="AS81" s="179"/>
      <c r="AT81" s="41"/>
      <c r="AU81" s="41"/>
      <c r="AV81" s="41"/>
      <c r="AW81" s="41"/>
      <c r="AX81" s="41"/>
      <c r="AY81" s="41"/>
      <c r="AZ81" s="179"/>
      <c r="BA81" s="179"/>
      <c r="BB81" s="179"/>
      <c r="BC81" s="179"/>
      <c r="BD81" s="179"/>
      <c r="BE81" s="41"/>
      <c r="BF81" s="41"/>
      <c r="BG81" s="41"/>
      <c r="BH81" s="41"/>
      <c r="BI81" s="41"/>
      <c r="BJ81" s="41"/>
      <c r="BK81" s="179"/>
      <c r="BL81" s="179"/>
      <c r="BM81" s="179"/>
      <c r="BN81" s="179"/>
      <c r="BO81" s="179"/>
    </row>
    <row r="82" spans="1:67" x14ac:dyDescent="0.2">
      <c r="A82" s="177" t="s">
        <v>62</v>
      </c>
      <c r="B82" s="41"/>
      <c r="C82" s="41"/>
      <c r="D82" s="41"/>
      <c r="E82" s="41"/>
      <c r="F82" s="41"/>
      <c r="G82" s="179"/>
      <c r="H82" s="179"/>
      <c r="I82" s="179"/>
      <c r="J82" s="179"/>
      <c r="K82" s="179"/>
      <c r="L82" s="41"/>
      <c r="M82" s="41"/>
      <c r="N82" s="41"/>
      <c r="O82" s="41"/>
      <c r="P82" s="41"/>
      <c r="Q82" s="41"/>
      <c r="R82" s="179"/>
      <c r="S82" s="179"/>
      <c r="T82" s="179"/>
      <c r="U82" s="179"/>
      <c r="V82" s="179"/>
      <c r="W82" s="41"/>
      <c r="X82" s="41"/>
      <c r="Y82" s="41"/>
      <c r="Z82" s="41"/>
      <c r="AA82" s="41"/>
      <c r="AB82" s="41"/>
      <c r="AC82" s="179"/>
      <c r="AD82" s="179"/>
      <c r="AE82" s="179"/>
      <c r="AF82" s="179"/>
      <c r="AG82" s="179"/>
      <c r="AH82" s="41"/>
      <c r="AI82" s="41"/>
      <c r="AJ82" s="41"/>
      <c r="AK82" s="41"/>
      <c r="AL82" s="41"/>
      <c r="AM82" s="41"/>
      <c r="AN82" s="41"/>
      <c r="AO82" s="179"/>
      <c r="AP82" s="179"/>
      <c r="AQ82" s="179"/>
      <c r="AR82" s="179"/>
      <c r="AS82" s="179"/>
      <c r="AT82" s="41"/>
      <c r="AU82" s="41"/>
      <c r="AV82" s="41"/>
      <c r="AW82" s="41"/>
      <c r="AX82" s="41"/>
      <c r="AY82" s="41"/>
      <c r="AZ82" s="179"/>
      <c r="BA82" s="179"/>
      <c r="BB82" s="179"/>
      <c r="BC82" s="179"/>
      <c r="BD82" s="179"/>
      <c r="BE82" s="41"/>
      <c r="BF82" s="41"/>
      <c r="BG82" s="41"/>
      <c r="BH82" s="41"/>
      <c r="BI82" s="41"/>
      <c r="BJ82" s="41"/>
      <c r="BK82" s="179"/>
      <c r="BL82" s="179"/>
      <c r="BM82" s="179"/>
      <c r="BN82" s="179"/>
      <c r="BO82" s="179"/>
    </row>
    <row r="83" spans="1:67" x14ac:dyDescent="0.2">
      <c r="A83" s="41" t="s">
        <v>14</v>
      </c>
      <c r="B83" s="41">
        <v>549</v>
      </c>
      <c r="C83" s="41">
        <v>818</v>
      </c>
      <c r="D83" s="41">
        <v>571</v>
      </c>
      <c r="E83" s="41">
        <v>662</v>
      </c>
      <c r="F83" s="41">
        <v>553</v>
      </c>
      <c r="G83" s="179">
        <v>9.5677936563262466E-3</v>
      </c>
      <c r="H83" s="179">
        <v>1.4637987187287498E-2</v>
      </c>
      <c r="I83" s="179">
        <v>1.0500183891136447E-2</v>
      </c>
      <c r="J83" s="179">
        <v>1.245578384887484E-2</v>
      </c>
      <c r="K83" s="179">
        <v>1.0713732176069435E-2</v>
      </c>
      <c r="L83" s="41" t="s">
        <v>170</v>
      </c>
      <c r="M83" s="41">
        <v>68</v>
      </c>
      <c r="N83" s="41">
        <v>60</v>
      </c>
      <c r="O83" s="41">
        <v>52</v>
      </c>
      <c r="P83" s="41">
        <v>39</v>
      </c>
      <c r="Q83" s="41">
        <v>56</v>
      </c>
      <c r="R83" s="179">
        <v>6.5668759053597297E-3</v>
      </c>
      <c r="S83" s="179">
        <v>5.9772863120143458E-3</v>
      </c>
      <c r="T83" s="179">
        <v>5.2567731500202186E-3</v>
      </c>
      <c r="U83" s="179">
        <v>4.0368491874547144E-3</v>
      </c>
      <c r="V83" s="179">
        <v>5.8897770298695839E-3</v>
      </c>
      <c r="W83" s="41" t="s">
        <v>170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179">
        <v>0</v>
      </c>
      <c r="AD83" s="179">
        <v>0</v>
      </c>
      <c r="AE83" s="179">
        <v>0</v>
      </c>
      <c r="AF83" s="179">
        <v>0</v>
      </c>
      <c r="AG83" s="179">
        <v>0</v>
      </c>
      <c r="AH83" s="41" t="s">
        <v>170</v>
      </c>
      <c r="AI83" s="41" t="s">
        <v>170</v>
      </c>
      <c r="AJ83" s="41">
        <v>125</v>
      </c>
      <c r="AK83" s="41">
        <v>170</v>
      </c>
      <c r="AL83" s="41">
        <v>143</v>
      </c>
      <c r="AM83" s="41">
        <v>164</v>
      </c>
      <c r="AN83" s="41">
        <v>121</v>
      </c>
      <c r="AO83" s="179">
        <v>1.656726308813784E-2</v>
      </c>
      <c r="AP83" s="179">
        <v>2.3057100230571004E-2</v>
      </c>
      <c r="AQ83" s="179">
        <v>1.9844573966139329E-2</v>
      </c>
      <c r="AR83" s="179">
        <v>2.2261436134111579E-2</v>
      </c>
      <c r="AS83" s="179">
        <v>1.6648321408915794E-2</v>
      </c>
      <c r="AT83" s="41" t="s">
        <v>170</v>
      </c>
      <c r="AU83" s="41">
        <v>0</v>
      </c>
      <c r="AV83" s="41">
        <v>2</v>
      </c>
      <c r="AW83" s="41">
        <v>10</v>
      </c>
      <c r="AX83" s="41">
        <v>8</v>
      </c>
      <c r="AY83" s="41">
        <v>10</v>
      </c>
      <c r="AZ83" s="179">
        <v>0</v>
      </c>
      <c r="BA83" s="179">
        <v>3.5398230088495575E-3</v>
      </c>
      <c r="BB83" s="179">
        <v>1.6207455429497569E-2</v>
      </c>
      <c r="BC83" s="179">
        <v>1.391304347826087E-2</v>
      </c>
      <c r="BD83" s="179">
        <v>1.7035775127768313E-2</v>
      </c>
      <c r="BE83" s="41" t="s">
        <v>170</v>
      </c>
      <c r="BF83" s="41">
        <v>0</v>
      </c>
      <c r="BG83" s="41">
        <v>0</v>
      </c>
      <c r="BH83" s="41">
        <v>2</v>
      </c>
      <c r="BI83" s="41">
        <v>0</v>
      </c>
      <c r="BJ83" s="41">
        <v>0</v>
      </c>
      <c r="BK83" s="179">
        <v>0</v>
      </c>
      <c r="BL83" s="179">
        <v>0</v>
      </c>
      <c r="BM83" s="179">
        <v>0.14285714285714285</v>
      </c>
      <c r="BN83" s="179">
        <v>0</v>
      </c>
      <c r="BO83" s="179">
        <v>0</v>
      </c>
    </row>
    <row r="84" spans="1:67" x14ac:dyDescent="0.2">
      <c r="A84" s="41" t="s">
        <v>15</v>
      </c>
      <c r="B84" s="41">
        <v>0</v>
      </c>
      <c r="C84" s="41">
        <v>1</v>
      </c>
      <c r="D84" s="41">
        <v>0</v>
      </c>
      <c r="E84" s="41">
        <v>1</v>
      </c>
      <c r="F84" s="41">
        <v>1</v>
      </c>
      <c r="G84" s="179">
        <v>0</v>
      </c>
      <c r="H84" s="179">
        <v>1.2738853503184713E-3</v>
      </c>
      <c r="I84" s="179">
        <v>0</v>
      </c>
      <c r="J84" s="179">
        <v>1.1947431302270011E-3</v>
      </c>
      <c r="K84" s="179">
        <v>1.1933174224343676E-3</v>
      </c>
      <c r="L84" s="41" t="s">
        <v>170</v>
      </c>
      <c r="M84" s="41">
        <v>0</v>
      </c>
      <c r="N84" s="41">
        <v>0</v>
      </c>
      <c r="O84" s="41">
        <v>5</v>
      </c>
      <c r="P84" s="41">
        <v>10</v>
      </c>
      <c r="Q84" s="41">
        <v>0</v>
      </c>
      <c r="R84" s="179">
        <v>0</v>
      </c>
      <c r="S84" s="179">
        <v>0</v>
      </c>
      <c r="T84" s="179">
        <v>1.5337423312883436E-2</v>
      </c>
      <c r="U84" s="179">
        <v>2.9585798816568046E-2</v>
      </c>
      <c r="V84" s="179">
        <v>0</v>
      </c>
      <c r="W84" s="41" t="s">
        <v>170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179">
        <v>0</v>
      </c>
      <c r="AD84" s="179">
        <v>0</v>
      </c>
      <c r="AE84" s="179">
        <v>0</v>
      </c>
      <c r="AF84" s="179">
        <v>0</v>
      </c>
      <c r="AG84" s="179">
        <v>0</v>
      </c>
      <c r="AH84" s="41" t="s">
        <v>170</v>
      </c>
      <c r="AI84" s="41" t="s">
        <v>170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179">
        <v>0</v>
      </c>
      <c r="AP84" s="179">
        <v>0</v>
      </c>
      <c r="AQ84" s="179">
        <v>0</v>
      </c>
      <c r="AR84" s="179">
        <v>0</v>
      </c>
      <c r="AS84" s="179">
        <v>0</v>
      </c>
      <c r="AT84" s="41" t="s">
        <v>170</v>
      </c>
      <c r="AU84" s="41">
        <v>0</v>
      </c>
      <c r="AV84" s="41">
        <v>0</v>
      </c>
      <c r="AW84" s="41">
        <v>0</v>
      </c>
      <c r="AX84" s="41">
        <v>0</v>
      </c>
      <c r="AY84" s="41">
        <v>0</v>
      </c>
      <c r="AZ84" s="179">
        <v>0</v>
      </c>
      <c r="BA84" s="179">
        <v>0</v>
      </c>
      <c r="BB84" s="179">
        <v>0</v>
      </c>
      <c r="BC84" s="179">
        <v>0</v>
      </c>
      <c r="BD84" s="179">
        <v>0</v>
      </c>
      <c r="BE84" s="41" t="s">
        <v>170</v>
      </c>
      <c r="BF84" s="41">
        <v>0</v>
      </c>
      <c r="BG84" s="41">
        <v>0</v>
      </c>
      <c r="BH84" s="41">
        <v>0</v>
      </c>
      <c r="BI84" s="41">
        <v>0</v>
      </c>
      <c r="BJ84" s="41">
        <v>0</v>
      </c>
      <c r="BK84" s="179">
        <v>0</v>
      </c>
      <c r="BL84" s="179">
        <v>0</v>
      </c>
      <c r="BM84" s="179">
        <v>0</v>
      </c>
      <c r="BN84" s="179">
        <v>0</v>
      </c>
      <c r="BO84" s="179">
        <v>0</v>
      </c>
    </row>
    <row r="85" spans="1:67" x14ac:dyDescent="0.2">
      <c r="A85" s="41" t="s">
        <v>16</v>
      </c>
      <c r="B85" s="41">
        <v>1</v>
      </c>
      <c r="C85" s="41">
        <v>0</v>
      </c>
      <c r="D85" s="41">
        <v>0</v>
      </c>
      <c r="E85" s="41">
        <v>0</v>
      </c>
      <c r="F85" s="41">
        <v>0</v>
      </c>
      <c r="G85" s="179">
        <v>1.1363636363636364E-2</v>
      </c>
      <c r="H85" s="179">
        <v>0</v>
      </c>
      <c r="I85" s="179">
        <v>0</v>
      </c>
      <c r="J85" s="179">
        <v>0</v>
      </c>
      <c r="K85" s="179">
        <v>0</v>
      </c>
      <c r="L85" s="41" t="s">
        <v>170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179">
        <v>0</v>
      </c>
      <c r="S85" s="179">
        <v>0</v>
      </c>
      <c r="T85" s="179">
        <v>0</v>
      </c>
      <c r="U85" s="179">
        <v>0</v>
      </c>
      <c r="V85" s="179">
        <v>0</v>
      </c>
      <c r="W85" s="41" t="s">
        <v>170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179">
        <v>0</v>
      </c>
      <c r="AD85" s="179">
        <v>0</v>
      </c>
      <c r="AE85" s="179">
        <v>0</v>
      </c>
      <c r="AF85" s="179">
        <v>0</v>
      </c>
      <c r="AG85" s="179">
        <v>0</v>
      </c>
      <c r="AH85" s="41" t="s">
        <v>170</v>
      </c>
      <c r="AI85" s="41" t="s">
        <v>170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179">
        <v>0</v>
      </c>
      <c r="AP85" s="179">
        <v>0</v>
      </c>
      <c r="AQ85" s="179">
        <v>0</v>
      </c>
      <c r="AR85" s="179">
        <v>0</v>
      </c>
      <c r="AS85" s="179">
        <v>0</v>
      </c>
      <c r="AT85" s="41" t="s">
        <v>170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179">
        <v>0</v>
      </c>
      <c r="BA85" s="179">
        <v>0</v>
      </c>
      <c r="BB85" s="179">
        <v>0</v>
      </c>
      <c r="BC85" s="179">
        <v>0</v>
      </c>
      <c r="BD85" s="179">
        <v>0</v>
      </c>
      <c r="BE85" s="41" t="s">
        <v>170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179">
        <v>0</v>
      </c>
      <c r="BL85" s="179">
        <v>0</v>
      </c>
      <c r="BM85" s="179">
        <v>0</v>
      </c>
      <c r="BN85" s="179">
        <v>0</v>
      </c>
      <c r="BO85" s="179">
        <v>0</v>
      </c>
    </row>
    <row r="86" spans="1:67" x14ac:dyDescent="0.2">
      <c r="A86" s="41" t="s">
        <v>19</v>
      </c>
      <c r="B86" s="41">
        <v>0</v>
      </c>
      <c r="C86" s="41">
        <v>0</v>
      </c>
      <c r="D86" s="41">
        <v>0</v>
      </c>
      <c r="E86" s="41">
        <v>1</v>
      </c>
      <c r="F86" s="41">
        <v>0</v>
      </c>
      <c r="G86" s="179">
        <v>0</v>
      </c>
      <c r="H86" s="179">
        <v>0</v>
      </c>
      <c r="I86" s="179">
        <v>0</v>
      </c>
      <c r="J86" s="179">
        <v>0.25</v>
      </c>
      <c r="K86" s="179">
        <v>0</v>
      </c>
      <c r="L86" s="41" t="s">
        <v>170</v>
      </c>
      <c r="M86" s="41">
        <v>0</v>
      </c>
      <c r="N86" s="41">
        <v>0</v>
      </c>
      <c r="O86" s="41">
        <v>0</v>
      </c>
      <c r="P86" s="41">
        <v>0</v>
      </c>
      <c r="Q86" s="41">
        <v>3</v>
      </c>
      <c r="R86" s="179">
        <v>0</v>
      </c>
      <c r="S86" s="179">
        <v>0</v>
      </c>
      <c r="T86" s="179">
        <v>0</v>
      </c>
      <c r="U86" s="179">
        <v>0</v>
      </c>
      <c r="V86" s="179">
        <v>0.375</v>
      </c>
      <c r="W86" s="41" t="s">
        <v>170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179">
        <v>0</v>
      </c>
      <c r="AD86" s="179">
        <v>0</v>
      </c>
      <c r="AE86" s="179">
        <v>0</v>
      </c>
      <c r="AF86" s="179">
        <v>0</v>
      </c>
      <c r="AG86" s="179">
        <v>0</v>
      </c>
      <c r="AH86" s="41" t="s">
        <v>170</v>
      </c>
      <c r="AI86" s="41" t="s">
        <v>170</v>
      </c>
      <c r="AJ86" s="41">
        <v>0</v>
      </c>
      <c r="AK86" s="41">
        <v>0</v>
      </c>
      <c r="AL86" s="41">
        <v>0</v>
      </c>
      <c r="AM86" s="41">
        <v>1</v>
      </c>
      <c r="AN86" s="41">
        <v>0</v>
      </c>
      <c r="AO86" s="179">
        <v>0</v>
      </c>
      <c r="AP86" s="179">
        <v>0</v>
      </c>
      <c r="AQ86" s="179">
        <v>0</v>
      </c>
      <c r="AR86" s="179">
        <v>0.5</v>
      </c>
      <c r="AS86" s="179">
        <v>0</v>
      </c>
      <c r="AT86" s="41" t="s">
        <v>170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179">
        <v>0</v>
      </c>
      <c r="BA86" s="179">
        <v>0</v>
      </c>
      <c r="BB86" s="179">
        <v>0</v>
      </c>
      <c r="BC86" s="179">
        <v>0</v>
      </c>
      <c r="BD86" s="179">
        <v>0</v>
      </c>
      <c r="BE86" s="41" t="s">
        <v>170</v>
      </c>
      <c r="BF86" s="41">
        <v>0</v>
      </c>
      <c r="BG86" s="41">
        <v>0</v>
      </c>
      <c r="BH86" s="41">
        <v>0</v>
      </c>
      <c r="BI86" s="41">
        <v>0</v>
      </c>
      <c r="BJ86" s="41">
        <v>0</v>
      </c>
      <c r="BK86" s="179">
        <v>0</v>
      </c>
      <c r="BL86" s="179">
        <v>0</v>
      </c>
      <c r="BM86" s="179">
        <v>0</v>
      </c>
      <c r="BN86" s="179">
        <v>0</v>
      </c>
      <c r="BO86" s="179">
        <v>0</v>
      </c>
    </row>
    <row r="87" spans="1:67" x14ac:dyDescent="0.2">
      <c r="A87" s="41" t="s">
        <v>21</v>
      </c>
      <c r="B87" s="41">
        <v>1</v>
      </c>
      <c r="C87" s="41">
        <v>0</v>
      </c>
      <c r="D87" s="41">
        <v>4</v>
      </c>
      <c r="E87" s="41">
        <v>15</v>
      </c>
      <c r="F87" s="41">
        <v>8</v>
      </c>
      <c r="G87" s="179">
        <v>0</v>
      </c>
      <c r="H87" s="179">
        <v>0</v>
      </c>
      <c r="I87" s="179">
        <v>2</v>
      </c>
      <c r="J87" s="179">
        <v>0</v>
      </c>
      <c r="K87" s="179">
        <v>0</v>
      </c>
      <c r="L87" s="41" t="s">
        <v>170</v>
      </c>
      <c r="M87" s="41">
        <v>1</v>
      </c>
      <c r="N87" s="41">
        <v>1</v>
      </c>
      <c r="O87" s="41">
        <v>0</v>
      </c>
      <c r="P87" s="41">
        <v>0</v>
      </c>
      <c r="Q87" s="41">
        <v>1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41" t="s">
        <v>170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41" t="s">
        <v>170</v>
      </c>
      <c r="AI87" s="41" t="s">
        <v>170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179">
        <v>0</v>
      </c>
      <c r="AP87" s="179">
        <v>0</v>
      </c>
      <c r="AQ87" s="179">
        <v>0</v>
      </c>
      <c r="AR87" s="179">
        <v>0</v>
      </c>
      <c r="AS87" s="179">
        <v>0</v>
      </c>
      <c r="AT87" s="41" t="s">
        <v>170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179">
        <v>0</v>
      </c>
      <c r="BA87" s="179">
        <v>0</v>
      </c>
      <c r="BB87" s="179">
        <v>0</v>
      </c>
      <c r="BC87" s="179">
        <v>0</v>
      </c>
      <c r="BD87" s="179">
        <v>0</v>
      </c>
      <c r="BE87" s="41" t="s">
        <v>170</v>
      </c>
      <c r="BF87" s="41">
        <v>0</v>
      </c>
      <c r="BG87" s="41">
        <v>0</v>
      </c>
      <c r="BH87" s="41">
        <v>0</v>
      </c>
      <c r="BI87" s="41">
        <v>0</v>
      </c>
      <c r="BJ87" s="41">
        <v>0</v>
      </c>
      <c r="BK87" s="179">
        <v>0</v>
      </c>
      <c r="BL87" s="179">
        <v>0</v>
      </c>
      <c r="BM87" s="179">
        <v>0</v>
      </c>
      <c r="BN87" s="179">
        <v>0</v>
      </c>
      <c r="BO87" s="179">
        <v>0</v>
      </c>
    </row>
    <row r="88" spans="1:67" x14ac:dyDescent="0.2">
      <c r="A88" s="41" t="s">
        <v>25</v>
      </c>
      <c r="B88" s="41">
        <v>20</v>
      </c>
      <c r="C88" s="41">
        <v>15</v>
      </c>
      <c r="D88" s="41">
        <v>22</v>
      </c>
      <c r="E88" s="41">
        <v>17</v>
      </c>
      <c r="F88" s="41">
        <v>11</v>
      </c>
      <c r="G88" s="179">
        <v>1.6992353440951572E-2</v>
      </c>
      <c r="H88" s="179">
        <v>1.2626262626262626E-2</v>
      </c>
      <c r="I88" s="179">
        <v>1.7770597738287562E-2</v>
      </c>
      <c r="J88" s="179">
        <v>1.3957307060755337E-2</v>
      </c>
      <c r="K88" s="179">
        <v>9.3299406276505514E-3</v>
      </c>
      <c r="L88" s="41" t="s">
        <v>170</v>
      </c>
      <c r="M88" s="41">
        <v>2</v>
      </c>
      <c r="N88" s="41">
        <v>6</v>
      </c>
      <c r="O88" s="41">
        <v>0</v>
      </c>
      <c r="P88" s="41">
        <v>0</v>
      </c>
      <c r="Q88" s="41">
        <v>2</v>
      </c>
      <c r="R88" s="179">
        <v>6.4935064935064939E-3</v>
      </c>
      <c r="S88" s="179">
        <v>1.8867924528301886E-2</v>
      </c>
      <c r="T88" s="179">
        <v>0</v>
      </c>
      <c r="U88" s="179">
        <v>0</v>
      </c>
      <c r="V88" s="179">
        <v>7.4906367041198503E-3</v>
      </c>
      <c r="W88" s="41" t="s">
        <v>170</v>
      </c>
      <c r="X88" s="41">
        <v>0</v>
      </c>
      <c r="Y88" s="41">
        <v>0</v>
      </c>
      <c r="Z88" s="41">
        <v>4</v>
      </c>
      <c r="AA88" s="41">
        <v>0</v>
      </c>
      <c r="AB88" s="41">
        <v>1</v>
      </c>
      <c r="AC88" s="179">
        <v>0</v>
      </c>
      <c r="AD88" s="179">
        <v>0</v>
      </c>
      <c r="AE88" s="179">
        <v>2</v>
      </c>
      <c r="AF88" s="179">
        <v>0</v>
      </c>
      <c r="AG88" s="179">
        <v>0.25</v>
      </c>
      <c r="AH88" s="41" t="s">
        <v>170</v>
      </c>
      <c r="AI88" s="41" t="s">
        <v>170</v>
      </c>
      <c r="AJ88" s="41">
        <v>12</v>
      </c>
      <c r="AK88" s="41">
        <v>18</v>
      </c>
      <c r="AL88" s="41">
        <v>17</v>
      </c>
      <c r="AM88" s="41">
        <v>11</v>
      </c>
      <c r="AN88" s="41">
        <v>5</v>
      </c>
      <c r="AO88" s="179">
        <v>1.2474012474012475E-2</v>
      </c>
      <c r="AP88" s="179">
        <v>1.9189765458422176E-2</v>
      </c>
      <c r="AQ88" s="179">
        <v>1.7689906347554629E-2</v>
      </c>
      <c r="AR88" s="179">
        <v>1.065891472868217E-2</v>
      </c>
      <c r="AS88" s="179">
        <v>4.7483380816714148E-3</v>
      </c>
      <c r="AT88" s="41" t="s">
        <v>170</v>
      </c>
      <c r="AU88" s="41">
        <v>0</v>
      </c>
      <c r="AV88" s="41">
        <v>2</v>
      </c>
      <c r="AW88" s="41">
        <v>0</v>
      </c>
      <c r="AX88" s="41">
        <v>1</v>
      </c>
      <c r="AY88" s="41">
        <v>0</v>
      </c>
      <c r="AZ88" s="179">
        <v>0</v>
      </c>
      <c r="BA88" s="179">
        <v>3.3898305084745763E-2</v>
      </c>
      <c r="BB88" s="179">
        <v>0</v>
      </c>
      <c r="BC88" s="179">
        <v>1.7857142857142856E-2</v>
      </c>
      <c r="BD88" s="179">
        <v>0</v>
      </c>
      <c r="BE88" s="41" t="s">
        <v>170</v>
      </c>
      <c r="BF88" s="41">
        <v>1</v>
      </c>
      <c r="BG88" s="41">
        <v>0</v>
      </c>
      <c r="BH88" s="41">
        <v>0</v>
      </c>
      <c r="BI88" s="41">
        <v>0</v>
      </c>
      <c r="BJ88" s="41">
        <v>0</v>
      </c>
      <c r="BK88" s="179">
        <v>0.33333333333333331</v>
      </c>
      <c r="BL88" s="179">
        <v>0</v>
      </c>
      <c r="BM88" s="179">
        <v>0</v>
      </c>
      <c r="BN88" s="179">
        <v>0</v>
      </c>
      <c r="BO88" s="179">
        <v>0</v>
      </c>
    </row>
    <row r="89" spans="1:67" x14ac:dyDescent="0.2">
      <c r="A89" s="41" t="s">
        <v>32</v>
      </c>
      <c r="B89" s="41">
        <v>2</v>
      </c>
      <c r="C89" s="41">
        <v>0</v>
      </c>
      <c r="D89" s="41">
        <v>1</v>
      </c>
      <c r="E89" s="41">
        <v>0</v>
      </c>
      <c r="F89" s="41">
        <v>0</v>
      </c>
      <c r="G89" s="179">
        <v>2.5316455696202531E-2</v>
      </c>
      <c r="H89" s="179">
        <v>0</v>
      </c>
      <c r="I89" s="179">
        <v>1.6393442622950821E-2</v>
      </c>
      <c r="J89" s="179">
        <v>0</v>
      </c>
      <c r="K89" s="179">
        <v>0</v>
      </c>
      <c r="L89" s="41" t="s">
        <v>170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179">
        <v>0</v>
      </c>
      <c r="S89" s="179">
        <v>0</v>
      </c>
      <c r="T89" s="179">
        <v>0</v>
      </c>
      <c r="U89" s="179">
        <v>0</v>
      </c>
      <c r="V89" s="179">
        <v>0</v>
      </c>
      <c r="W89" s="41" t="s">
        <v>170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179">
        <v>0</v>
      </c>
      <c r="AD89" s="179">
        <v>0</v>
      </c>
      <c r="AE89" s="179">
        <v>0</v>
      </c>
      <c r="AF89" s="179">
        <v>0</v>
      </c>
      <c r="AG89" s="179">
        <v>0</v>
      </c>
      <c r="AH89" s="41" t="s">
        <v>170</v>
      </c>
      <c r="AI89" s="41" t="s">
        <v>170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179">
        <v>0</v>
      </c>
      <c r="AP89" s="179">
        <v>0</v>
      </c>
      <c r="AQ89" s="179">
        <v>0</v>
      </c>
      <c r="AR89" s="179">
        <v>0</v>
      </c>
      <c r="AS89" s="179">
        <v>0</v>
      </c>
      <c r="AT89" s="41" t="s">
        <v>170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179">
        <v>0</v>
      </c>
      <c r="BA89" s="179">
        <v>0</v>
      </c>
      <c r="BB89" s="179">
        <v>0</v>
      </c>
      <c r="BC89" s="179">
        <v>0</v>
      </c>
      <c r="BD89" s="179">
        <v>0</v>
      </c>
      <c r="BE89" s="41" t="s">
        <v>170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179">
        <v>0</v>
      </c>
      <c r="BL89" s="179">
        <v>0</v>
      </c>
      <c r="BM89" s="179">
        <v>0</v>
      </c>
      <c r="BN89" s="179">
        <v>0</v>
      </c>
      <c r="BO89" s="179">
        <v>0</v>
      </c>
    </row>
    <row r="90" spans="1:67" x14ac:dyDescent="0.2">
      <c r="A90" s="41" t="s">
        <v>34</v>
      </c>
      <c r="B90" s="41">
        <v>2</v>
      </c>
      <c r="C90" s="41">
        <v>1</v>
      </c>
      <c r="D90" s="41">
        <v>1</v>
      </c>
      <c r="E90" s="41">
        <v>1</v>
      </c>
      <c r="F90" s="41">
        <v>0</v>
      </c>
      <c r="G90" s="179">
        <v>0.2</v>
      </c>
      <c r="H90" s="179">
        <v>0.125</v>
      </c>
      <c r="I90" s="179">
        <v>0.1111111111111111</v>
      </c>
      <c r="J90" s="179">
        <v>0.1</v>
      </c>
      <c r="K90" s="179">
        <v>0</v>
      </c>
      <c r="L90" s="41" t="s">
        <v>170</v>
      </c>
      <c r="M90" s="41">
        <v>0</v>
      </c>
      <c r="N90" s="41">
        <v>2</v>
      </c>
      <c r="O90" s="41">
        <v>1</v>
      </c>
      <c r="P90" s="41">
        <v>1</v>
      </c>
      <c r="Q90" s="41">
        <v>0</v>
      </c>
      <c r="R90" s="179">
        <v>0</v>
      </c>
      <c r="S90" s="179">
        <v>0.25</v>
      </c>
      <c r="T90" s="179">
        <v>6.6666666666666666E-2</v>
      </c>
      <c r="U90" s="179">
        <v>6.25E-2</v>
      </c>
      <c r="V90" s="179">
        <v>0</v>
      </c>
      <c r="W90" s="41" t="s">
        <v>170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179">
        <v>0</v>
      </c>
      <c r="AD90" s="179">
        <v>0</v>
      </c>
      <c r="AE90" s="179">
        <v>0</v>
      </c>
      <c r="AF90" s="179">
        <v>0</v>
      </c>
      <c r="AG90" s="179">
        <v>0</v>
      </c>
      <c r="AH90" s="41" t="s">
        <v>170</v>
      </c>
      <c r="AI90" s="41" t="s">
        <v>170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79">
        <v>0</v>
      </c>
      <c r="AP90" s="179">
        <v>0</v>
      </c>
      <c r="AQ90" s="179">
        <v>0</v>
      </c>
      <c r="AR90" s="179">
        <v>0</v>
      </c>
      <c r="AS90" s="179">
        <v>0</v>
      </c>
      <c r="AT90" s="41" t="s">
        <v>170</v>
      </c>
      <c r="AU90" s="41">
        <v>0</v>
      </c>
      <c r="AV90" s="41">
        <v>0</v>
      </c>
      <c r="AW90" s="41">
        <v>0</v>
      </c>
      <c r="AX90" s="41">
        <v>0</v>
      </c>
      <c r="AY90" s="41">
        <v>0</v>
      </c>
      <c r="AZ90" s="179">
        <v>0</v>
      </c>
      <c r="BA90" s="179">
        <v>0</v>
      </c>
      <c r="BB90" s="179">
        <v>0</v>
      </c>
      <c r="BC90" s="179">
        <v>0</v>
      </c>
      <c r="BD90" s="179">
        <v>0</v>
      </c>
      <c r="BE90" s="41" t="s">
        <v>170</v>
      </c>
      <c r="BF90" s="41">
        <v>0</v>
      </c>
      <c r="BG90" s="41">
        <v>0</v>
      </c>
      <c r="BH90" s="41">
        <v>0</v>
      </c>
      <c r="BI90" s="41">
        <v>0</v>
      </c>
      <c r="BJ90" s="41">
        <v>0</v>
      </c>
      <c r="BK90" s="179">
        <v>0</v>
      </c>
      <c r="BL90" s="179">
        <v>0</v>
      </c>
      <c r="BM90" s="179">
        <v>0</v>
      </c>
      <c r="BN90" s="179">
        <v>0</v>
      </c>
      <c r="BO90" s="179">
        <v>0</v>
      </c>
    </row>
    <row r="91" spans="1:67" x14ac:dyDescent="0.2">
      <c r="A91" s="41" t="s">
        <v>37</v>
      </c>
      <c r="B91" s="41">
        <v>269</v>
      </c>
      <c r="C91" s="41">
        <v>370</v>
      </c>
      <c r="D91" s="41">
        <v>348</v>
      </c>
      <c r="E91" s="41">
        <v>316</v>
      </c>
      <c r="F91" s="41">
        <v>235</v>
      </c>
      <c r="G91" s="179">
        <v>4.1893786014639466E-2</v>
      </c>
      <c r="H91" s="179">
        <v>5.9552551102526961E-2</v>
      </c>
      <c r="I91" s="179">
        <v>5.5176787696210559E-2</v>
      </c>
      <c r="J91" s="179">
        <v>4.9537545069760151E-2</v>
      </c>
      <c r="K91" s="179">
        <v>3.6338333075614661E-2</v>
      </c>
      <c r="L91" s="41" t="s">
        <v>170</v>
      </c>
      <c r="M91" s="41">
        <v>17</v>
      </c>
      <c r="N91" s="41">
        <v>55</v>
      </c>
      <c r="O91" s="41">
        <v>35</v>
      </c>
      <c r="P91" s="41">
        <v>44</v>
      </c>
      <c r="Q91" s="41">
        <v>28</v>
      </c>
      <c r="R91" s="179">
        <v>1.4899211218229623E-2</v>
      </c>
      <c r="S91" s="179">
        <v>4.5417010734929812E-2</v>
      </c>
      <c r="T91" s="179">
        <v>2.9118136439267885E-2</v>
      </c>
      <c r="U91" s="179">
        <v>3.5685320356853206E-2</v>
      </c>
      <c r="V91" s="179">
        <v>2.2708840227088401E-2</v>
      </c>
      <c r="W91" s="41" t="s">
        <v>170</v>
      </c>
      <c r="X91" s="41">
        <v>0</v>
      </c>
      <c r="Y91" s="41">
        <v>0</v>
      </c>
      <c r="Z91" s="41">
        <v>1</v>
      </c>
      <c r="AA91" s="41">
        <v>0</v>
      </c>
      <c r="AB91" s="41">
        <v>0</v>
      </c>
      <c r="AC91" s="179">
        <v>0</v>
      </c>
      <c r="AD91" s="179">
        <v>0</v>
      </c>
      <c r="AE91" s="179">
        <v>0.25</v>
      </c>
      <c r="AF91" s="179">
        <v>0</v>
      </c>
      <c r="AG91" s="179">
        <v>0</v>
      </c>
      <c r="AH91" s="41" t="s">
        <v>170</v>
      </c>
      <c r="AI91" s="41" t="s">
        <v>170</v>
      </c>
      <c r="AJ91" s="41">
        <v>258</v>
      </c>
      <c r="AK91" s="41">
        <v>392</v>
      </c>
      <c r="AL91" s="41">
        <v>326</v>
      </c>
      <c r="AM91" s="41">
        <v>331</v>
      </c>
      <c r="AN91" s="41">
        <v>291</v>
      </c>
      <c r="AO91" s="179">
        <v>8.7280108254397838E-3</v>
      </c>
      <c r="AP91" s="179">
        <v>1.3468938977460142E-2</v>
      </c>
      <c r="AQ91" s="179">
        <v>1.1275204925120188E-2</v>
      </c>
      <c r="AR91" s="179">
        <v>1.1642221518764729E-2</v>
      </c>
      <c r="AS91" s="179">
        <v>1.0256591005216411E-2</v>
      </c>
      <c r="AT91" s="41" t="s">
        <v>170</v>
      </c>
      <c r="AU91" s="41">
        <v>11</v>
      </c>
      <c r="AV91" s="41">
        <v>22</v>
      </c>
      <c r="AW91" s="41">
        <v>22</v>
      </c>
      <c r="AX91" s="41">
        <v>29</v>
      </c>
      <c r="AY91" s="41">
        <v>28</v>
      </c>
      <c r="AZ91" s="179">
        <v>6.0142154182613447E-3</v>
      </c>
      <c r="BA91" s="179">
        <v>1.2161415146489774E-2</v>
      </c>
      <c r="BB91" s="179">
        <v>1.2485811577752554E-2</v>
      </c>
      <c r="BC91" s="179">
        <v>1.7018779342723004E-2</v>
      </c>
      <c r="BD91" s="179">
        <v>1.6938898971566849E-2</v>
      </c>
      <c r="BE91" s="41" t="s">
        <v>170</v>
      </c>
      <c r="BF91" s="41">
        <v>0</v>
      </c>
      <c r="BG91" s="41">
        <v>0</v>
      </c>
      <c r="BH91" s="41">
        <v>2</v>
      </c>
      <c r="BI91" s="41">
        <v>1</v>
      </c>
      <c r="BJ91" s="41">
        <v>1</v>
      </c>
      <c r="BK91" s="179">
        <v>0</v>
      </c>
      <c r="BL91" s="179">
        <v>0</v>
      </c>
      <c r="BM91" s="179">
        <v>2.0408163265306121E-2</v>
      </c>
      <c r="BN91" s="179">
        <v>1.1627906976744186E-2</v>
      </c>
      <c r="BO91" s="179">
        <v>9.8039215686274508E-3</v>
      </c>
    </row>
    <row r="92" spans="1:67" x14ac:dyDescent="0.2">
      <c r="A92" s="41" t="s">
        <v>41</v>
      </c>
      <c r="B92" s="41">
        <v>7</v>
      </c>
      <c r="C92" s="41">
        <v>7</v>
      </c>
      <c r="D92" s="41">
        <v>4</v>
      </c>
      <c r="E92" s="41">
        <v>8</v>
      </c>
      <c r="F92" s="41">
        <v>11</v>
      </c>
      <c r="G92" s="179">
        <v>1.1437908496732025E-2</v>
      </c>
      <c r="H92" s="179">
        <v>1.2110726643598616E-2</v>
      </c>
      <c r="I92" s="179">
        <v>6.5359477124183009E-3</v>
      </c>
      <c r="J92" s="179">
        <v>1.3628620102214651E-2</v>
      </c>
      <c r="K92" s="179">
        <v>1.2987012987012988E-2</v>
      </c>
      <c r="L92" s="41" t="s">
        <v>170</v>
      </c>
      <c r="M92" s="41">
        <v>7</v>
      </c>
      <c r="N92" s="41">
        <v>2</v>
      </c>
      <c r="O92" s="41">
        <v>7</v>
      </c>
      <c r="P92" s="41">
        <v>3</v>
      </c>
      <c r="Q92" s="41">
        <v>7</v>
      </c>
      <c r="R92" s="179">
        <v>1.9830028328611898E-2</v>
      </c>
      <c r="S92" s="179">
        <v>4.4943820224719105E-3</v>
      </c>
      <c r="T92" s="179">
        <v>9.1984231274638631E-3</v>
      </c>
      <c r="U92" s="179">
        <v>4.0983606557377051E-3</v>
      </c>
      <c r="V92" s="179">
        <v>5.4644808743169399E-3</v>
      </c>
      <c r="W92" s="41" t="s">
        <v>170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179">
        <v>0</v>
      </c>
      <c r="AD92" s="179">
        <v>0</v>
      </c>
      <c r="AE92" s="179">
        <v>0</v>
      </c>
      <c r="AF92" s="179">
        <v>0</v>
      </c>
      <c r="AG92" s="179">
        <v>0</v>
      </c>
      <c r="AH92" s="41" t="s">
        <v>170</v>
      </c>
      <c r="AI92" s="41" t="s">
        <v>170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179">
        <v>0</v>
      </c>
      <c r="AP92" s="179">
        <v>0</v>
      </c>
      <c r="AQ92" s="179">
        <v>0</v>
      </c>
      <c r="AR92" s="179">
        <v>0</v>
      </c>
      <c r="AS92" s="179">
        <v>0</v>
      </c>
      <c r="AT92" s="41" t="s">
        <v>170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179">
        <v>0</v>
      </c>
      <c r="BA92" s="179">
        <v>0</v>
      </c>
      <c r="BB92" s="179">
        <v>0</v>
      </c>
      <c r="BC92" s="179">
        <v>0</v>
      </c>
      <c r="BD92" s="179">
        <v>0</v>
      </c>
      <c r="BE92" s="41" t="s">
        <v>170</v>
      </c>
      <c r="BF92" s="41">
        <v>0</v>
      </c>
      <c r="BG92" s="41">
        <v>0</v>
      </c>
      <c r="BH92" s="41">
        <v>0</v>
      </c>
      <c r="BI92" s="41">
        <v>0</v>
      </c>
      <c r="BJ92" s="41">
        <v>0</v>
      </c>
      <c r="BK92" s="179">
        <v>0</v>
      </c>
      <c r="BL92" s="179">
        <v>0</v>
      </c>
      <c r="BM92" s="179">
        <v>0</v>
      </c>
      <c r="BN92" s="179">
        <v>0</v>
      </c>
      <c r="BO92" s="179">
        <v>0</v>
      </c>
    </row>
    <row r="93" spans="1:67" x14ac:dyDescent="0.2">
      <c r="A93" s="41" t="s">
        <v>43</v>
      </c>
      <c r="B93" s="41">
        <v>0</v>
      </c>
      <c r="C93" s="41">
        <v>0</v>
      </c>
      <c r="D93" s="41">
        <v>0</v>
      </c>
      <c r="E93" s="41">
        <v>0</v>
      </c>
      <c r="F93" s="41">
        <v>0</v>
      </c>
      <c r="G93" s="179">
        <v>0</v>
      </c>
      <c r="H93" s="179">
        <v>0</v>
      </c>
      <c r="I93" s="179">
        <v>0</v>
      </c>
      <c r="J93" s="179">
        <v>0</v>
      </c>
      <c r="K93" s="179">
        <v>0</v>
      </c>
      <c r="L93" s="41" t="s">
        <v>170</v>
      </c>
      <c r="M93" s="41">
        <v>0</v>
      </c>
      <c r="N93" s="41">
        <v>0</v>
      </c>
      <c r="O93" s="41">
        <v>0</v>
      </c>
      <c r="P93" s="41">
        <v>2</v>
      </c>
      <c r="Q93" s="41">
        <v>0</v>
      </c>
      <c r="R93" s="179">
        <v>0</v>
      </c>
      <c r="S93" s="179">
        <v>0</v>
      </c>
      <c r="T93" s="179">
        <v>0</v>
      </c>
      <c r="U93" s="179">
        <v>9.5238095238095233E-2</v>
      </c>
      <c r="V93" s="179">
        <v>0</v>
      </c>
      <c r="W93" s="41" t="s">
        <v>170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79">
        <v>0</v>
      </c>
      <c r="AD93" s="179">
        <v>0</v>
      </c>
      <c r="AE93" s="179">
        <v>0</v>
      </c>
      <c r="AF93" s="179">
        <v>0</v>
      </c>
      <c r="AG93" s="179">
        <v>0</v>
      </c>
      <c r="AH93" s="41" t="s">
        <v>170</v>
      </c>
      <c r="AI93" s="41" t="s">
        <v>170</v>
      </c>
      <c r="AJ93" s="41">
        <v>0</v>
      </c>
      <c r="AK93" s="41">
        <v>0</v>
      </c>
      <c r="AL93" s="41">
        <v>0</v>
      </c>
      <c r="AM93" s="41">
        <v>0</v>
      </c>
      <c r="AN93" s="41">
        <v>0</v>
      </c>
      <c r="AO93" s="179">
        <v>0</v>
      </c>
      <c r="AP93" s="179">
        <v>0</v>
      </c>
      <c r="AQ93" s="179">
        <v>0</v>
      </c>
      <c r="AR93" s="179">
        <v>0</v>
      </c>
      <c r="AS93" s="179">
        <v>0</v>
      </c>
      <c r="AT93" s="41" t="s">
        <v>170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179">
        <v>0</v>
      </c>
      <c r="BA93" s="179">
        <v>0</v>
      </c>
      <c r="BB93" s="179">
        <v>0</v>
      </c>
      <c r="BC93" s="179">
        <v>0</v>
      </c>
      <c r="BD93" s="179">
        <v>0</v>
      </c>
      <c r="BE93" s="41" t="s">
        <v>170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179">
        <v>0</v>
      </c>
      <c r="BL93" s="179">
        <v>0</v>
      </c>
      <c r="BM93" s="179">
        <v>0</v>
      </c>
      <c r="BN93" s="179">
        <v>0</v>
      </c>
      <c r="BO93" s="179">
        <v>0</v>
      </c>
    </row>
    <row r="94" spans="1:67" x14ac:dyDescent="0.2">
      <c r="A94" s="41" t="s">
        <v>46</v>
      </c>
      <c r="B94" s="41">
        <v>0</v>
      </c>
      <c r="C94" s="41">
        <v>0</v>
      </c>
      <c r="D94" s="41">
        <v>1</v>
      </c>
      <c r="E94" s="41">
        <v>0</v>
      </c>
      <c r="F94" s="41">
        <v>0</v>
      </c>
      <c r="G94" s="179">
        <v>0</v>
      </c>
      <c r="H94" s="179">
        <v>0</v>
      </c>
      <c r="I94" s="179">
        <v>0.14285714285714285</v>
      </c>
      <c r="J94" s="179">
        <v>0</v>
      </c>
      <c r="K94" s="179">
        <v>0</v>
      </c>
      <c r="L94" s="41" t="s">
        <v>170</v>
      </c>
      <c r="M94" s="41">
        <v>0</v>
      </c>
      <c r="N94" s="41">
        <v>0</v>
      </c>
      <c r="O94" s="41">
        <v>0</v>
      </c>
      <c r="P94" s="41">
        <v>0</v>
      </c>
      <c r="Q94" s="41">
        <v>0</v>
      </c>
      <c r="R94" s="179">
        <v>0</v>
      </c>
      <c r="S94" s="179">
        <v>0</v>
      </c>
      <c r="T94" s="179">
        <v>0</v>
      </c>
      <c r="U94" s="179">
        <v>0</v>
      </c>
      <c r="V94" s="179">
        <v>0</v>
      </c>
      <c r="W94" s="41" t="s">
        <v>170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179">
        <v>0</v>
      </c>
      <c r="AD94" s="179">
        <v>0</v>
      </c>
      <c r="AE94" s="179">
        <v>0</v>
      </c>
      <c r="AF94" s="179">
        <v>0</v>
      </c>
      <c r="AG94" s="179">
        <v>0</v>
      </c>
      <c r="AH94" s="41" t="s">
        <v>170</v>
      </c>
      <c r="AI94" s="41" t="s">
        <v>170</v>
      </c>
      <c r="AJ94" s="41">
        <v>0</v>
      </c>
      <c r="AK94" s="41">
        <v>1</v>
      </c>
      <c r="AL94" s="41">
        <v>0</v>
      </c>
      <c r="AM94" s="41">
        <v>0</v>
      </c>
      <c r="AN94" s="41">
        <v>0</v>
      </c>
      <c r="AO94" s="179">
        <v>0</v>
      </c>
      <c r="AP94" s="179">
        <v>0.5</v>
      </c>
      <c r="AQ94" s="179">
        <v>0</v>
      </c>
      <c r="AR94" s="179">
        <v>0</v>
      </c>
      <c r="AS94" s="179">
        <v>0</v>
      </c>
      <c r="AT94" s="41" t="s">
        <v>170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179">
        <v>0</v>
      </c>
      <c r="BA94" s="179">
        <v>0</v>
      </c>
      <c r="BB94" s="179">
        <v>0</v>
      </c>
      <c r="BC94" s="179">
        <v>0</v>
      </c>
      <c r="BD94" s="179">
        <v>0</v>
      </c>
      <c r="BE94" s="41" t="s">
        <v>170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179">
        <v>0</v>
      </c>
      <c r="BL94" s="179">
        <v>0</v>
      </c>
      <c r="BM94" s="179">
        <v>0</v>
      </c>
      <c r="BN94" s="179">
        <v>0</v>
      </c>
      <c r="BO94" s="179">
        <v>0</v>
      </c>
    </row>
    <row r="95" spans="1:67" x14ac:dyDescent="0.2">
      <c r="A95" s="41" t="s">
        <v>205</v>
      </c>
      <c r="B95" s="41">
        <v>0</v>
      </c>
      <c r="C95" s="41">
        <v>0</v>
      </c>
      <c r="D95" s="41">
        <v>0</v>
      </c>
      <c r="E95" s="41">
        <v>0</v>
      </c>
      <c r="F95" s="41">
        <v>0</v>
      </c>
      <c r="G95" s="179">
        <v>0</v>
      </c>
      <c r="H95" s="179">
        <v>0</v>
      </c>
      <c r="I95" s="179">
        <v>0</v>
      </c>
      <c r="J95" s="179">
        <v>0</v>
      </c>
      <c r="K95" s="179">
        <v>0</v>
      </c>
      <c r="L95" s="41" t="s">
        <v>170</v>
      </c>
      <c r="M95" s="41">
        <v>2</v>
      </c>
      <c r="N95" s="41">
        <v>1</v>
      </c>
      <c r="O95" s="41">
        <v>2</v>
      </c>
      <c r="P95" s="41">
        <v>1</v>
      </c>
      <c r="Q95" s="41">
        <v>0</v>
      </c>
      <c r="R95" s="179">
        <v>0.10526315789473684</v>
      </c>
      <c r="S95" s="179">
        <v>4.7619047619047616E-2</v>
      </c>
      <c r="T95" s="179">
        <v>9.0909090909090912E-2</v>
      </c>
      <c r="U95" s="179">
        <v>4.7619047619047616E-2</v>
      </c>
      <c r="V95" s="179">
        <v>0</v>
      </c>
      <c r="W95" s="41" t="s">
        <v>170</v>
      </c>
      <c r="X95" s="41">
        <v>2</v>
      </c>
      <c r="Y95" s="41">
        <v>3</v>
      </c>
      <c r="Z95" s="41">
        <v>2</v>
      </c>
      <c r="AA95" s="41">
        <v>2</v>
      </c>
      <c r="AB95" s="41">
        <v>5</v>
      </c>
      <c r="AC95" s="179">
        <v>0</v>
      </c>
      <c r="AD95" s="179">
        <v>0</v>
      </c>
      <c r="AE95" s="179">
        <v>0</v>
      </c>
      <c r="AF95" s="179">
        <v>0</v>
      </c>
      <c r="AG95" s="179">
        <v>0</v>
      </c>
      <c r="AH95" s="41" t="s">
        <v>170</v>
      </c>
      <c r="AI95" s="41" t="s">
        <v>170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179">
        <v>0</v>
      </c>
      <c r="AP95" s="179">
        <v>0</v>
      </c>
      <c r="AQ95" s="179">
        <v>0</v>
      </c>
      <c r="AR95" s="179">
        <v>0</v>
      </c>
      <c r="AS95" s="179">
        <v>0</v>
      </c>
      <c r="AT95" s="41" t="s">
        <v>170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179">
        <v>0</v>
      </c>
      <c r="BA95" s="179">
        <v>0</v>
      </c>
      <c r="BB95" s="179">
        <v>0</v>
      </c>
      <c r="BC95" s="179">
        <v>0</v>
      </c>
      <c r="BD95" s="179">
        <v>0</v>
      </c>
      <c r="BE95" s="41" t="s">
        <v>170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179">
        <v>0</v>
      </c>
      <c r="BL95" s="179">
        <v>0</v>
      </c>
      <c r="BM95" s="179">
        <v>0</v>
      </c>
      <c r="BN95" s="179">
        <v>0</v>
      </c>
      <c r="BO95" s="179">
        <v>0</v>
      </c>
    </row>
    <row r="96" spans="1:67" x14ac:dyDescent="0.2">
      <c r="A96" s="41" t="s">
        <v>49</v>
      </c>
      <c r="B96" s="41">
        <v>11</v>
      </c>
      <c r="C96" s="41">
        <v>18</v>
      </c>
      <c r="D96" s="41">
        <v>34</v>
      </c>
      <c r="E96" s="41">
        <v>41</v>
      </c>
      <c r="F96" s="41">
        <v>47</v>
      </c>
      <c r="G96" s="179">
        <v>3.3639143730886847E-2</v>
      </c>
      <c r="H96" s="179">
        <v>5.6603773584905662E-2</v>
      </c>
      <c r="I96" s="179">
        <v>0.10967741935483871</v>
      </c>
      <c r="J96" s="179">
        <v>0.13898305084745763</v>
      </c>
      <c r="K96" s="179">
        <v>0.16845878136200718</v>
      </c>
      <c r="L96" s="41" t="s">
        <v>170</v>
      </c>
      <c r="M96" s="41">
        <v>0</v>
      </c>
      <c r="N96" s="41">
        <v>0</v>
      </c>
      <c r="O96" s="41">
        <v>3</v>
      </c>
      <c r="P96" s="41">
        <v>6</v>
      </c>
      <c r="Q96" s="41">
        <v>8</v>
      </c>
      <c r="R96" s="179">
        <v>0</v>
      </c>
      <c r="S96" s="179">
        <v>0</v>
      </c>
      <c r="T96" s="179">
        <v>9.6774193548387094E-2</v>
      </c>
      <c r="U96" s="179">
        <v>0.2</v>
      </c>
      <c r="V96" s="179">
        <v>0.33333333333333331</v>
      </c>
      <c r="W96" s="41" t="s">
        <v>170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179">
        <v>0</v>
      </c>
      <c r="AD96" s="179">
        <v>0</v>
      </c>
      <c r="AE96" s="179">
        <v>0</v>
      </c>
      <c r="AF96" s="179">
        <v>0</v>
      </c>
      <c r="AG96" s="179">
        <v>0</v>
      </c>
      <c r="AH96" s="41" t="s">
        <v>170</v>
      </c>
      <c r="AI96" s="41" t="s">
        <v>170</v>
      </c>
      <c r="AJ96" s="41">
        <v>3</v>
      </c>
      <c r="AK96" s="41">
        <v>11</v>
      </c>
      <c r="AL96" s="41">
        <v>20</v>
      </c>
      <c r="AM96" s="41">
        <v>23</v>
      </c>
      <c r="AN96" s="41">
        <v>28</v>
      </c>
      <c r="AO96" s="179">
        <v>4.4776119402985072E-2</v>
      </c>
      <c r="AP96" s="179">
        <v>0.15714285714285714</v>
      </c>
      <c r="AQ96" s="179">
        <v>0.24691358024691357</v>
      </c>
      <c r="AR96" s="179">
        <v>0.29487179487179488</v>
      </c>
      <c r="AS96" s="179">
        <v>0.41791044776119401</v>
      </c>
      <c r="AT96" s="41" t="s">
        <v>170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179">
        <v>0</v>
      </c>
      <c r="BA96" s="179">
        <v>0</v>
      </c>
      <c r="BB96" s="179">
        <v>0</v>
      </c>
      <c r="BC96" s="179">
        <v>0</v>
      </c>
      <c r="BD96" s="179">
        <v>0</v>
      </c>
      <c r="BE96" s="41" t="s">
        <v>170</v>
      </c>
      <c r="BF96" s="41">
        <v>0</v>
      </c>
      <c r="BG96" s="41">
        <v>0</v>
      </c>
      <c r="BH96" s="41">
        <v>0</v>
      </c>
      <c r="BI96" s="41">
        <v>0</v>
      </c>
      <c r="BJ96" s="41">
        <v>0</v>
      </c>
      <c r="BK96" s="179">
        <v>0</v>
      </c>
      <c r="BL96" s="179">
        <v>0</v>
      </c>
      <c r="BM96" s="179">
        <v>0</v>
      </c>
      <c r="BN96" s="179">
        <v>0</v>
      </c>
      <c r="BO96" s="179">
        <v>0</v>
      </c>
    </row>
    <row r="97" spans="1:67" x14ac:dyDescent="0.2">
      <c r="A97" s="41" t="s">
        <v>191</v>
      </c>
      <c r="B97" s="41">
        <v>0</v>
      </c>
      <c r="C97" s="41">
        <v>0</v>
      </c>
      <c r="D97" s="41">
        <v>0</v>
      </c>
      <c r="E97" s="41">
        <v>42</v>
      </c>
      <c r="F97" s="41">
        <v>14</v>
      </c>
      <c r="G97" s="179">
        <v>0</v>
      </c>
      <c r="H97" s="179">
        <v>0</v>
      </c>
      <c r="I97" s="179">
        <v>0</v>
      </c>
      <c r="J97" s="179">
        <v>0</v>
      </c>
      <c r="K97" s="179">
        <v>0</v>
      </c>
      <c r="L97" s="41" t="s">
        <v>170</v>
      </c>
      <c r="M97" s="41">
        <v>0</v>
      </c>
      <c r="N97" s="41">
        <v>0</v>
      </c>
      <c r="O97" s="41">
        <v>0</v>
      </c>
      <c r="P97" s="41">
        <v>0</v>
      </c>
      <c r="Q97" s="41">
        <v>0</v>
      </c>
      <c r="R97" s="179">
        <v>0</v>
      </c>
      <c r="S97" s="179">
        <v>0</v>
      </c>
      <c r="T97" s="179">
        <v>0</v>
      </c>
      <c r="U97" s="179">
        <v>0</v>
      </c>
      <c r="V97" s="179">
        <v>0</v>
      </c>
      <c r="W97" s="41" t="s">
        <v>170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179">
        <v>0</v>
      </c>
      <c r="AD97" s="179">
        <v>0</v>
      </c>
      <c r="AE97" s="179">
        <v>0</v>
      </c>
      <c r="AF97" s="179">
        <v>0</v>
      </c>
      <c r="AG97" s="179">
        <v>0</v>
      </c>
      <c r="AH97" s="41" t="s">
        <v>170</v>
      </c>
      <c r="AI97" s="41" t="s">
        <v>170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179">
        <v>0</v>
      </c>
      <c r="AP97" s="179">
        <v>0</v>
      </c>
      <c r="AQ97" s="179">
        <v>0</v>
      </c>
      <c r="AR97" s="179">
        <v>0</v>
      </c>
      <c r="AS97" s="179">
        <v>0</v>
      </c>
      <c r="AT97" s="41" t="s">
        <v>170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179">
        <v>0</v>
      </c>
      <c r="BA97" s="179">
        <v>0</v>
      </c>
      <c r="BB97" s="179">
        <v>0</v>
      </c>
      <c r="BC97" s="179">
        <v>0</v>
      </c>
      <c r="BD97" s="179">
        <v>0</v>
      </c>
      <c r="BE97" s="41" t="s">
        <v>170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179">
        <v>0</v>
      </c>
      <c r="BL97" s="179">
        <v>0</v>
      </c>
      <c r="BM97" s="179">
        <v>0</v>
      </c>
      <c r="BN97" s="179">
        <v>0</v>
      </c>
      <c r="BO97" s="179">
        <v>0</v>
      </c>
    </row>
    <row r="98" spans="1:67" s="8" customFormat="1" x14ac:dyDescent="0.2">
      <c r="A98" s="74" t="s">
        <v>63</v>
      </c>
      <c r="B98" s="74">
        <v>862</v>
      </c>
      <c r="C98" s="74">
        <v>1230</v>
      </c>
      <c r="D98" s="74">
        <v>986</v>
      </c>
      <c r="E98" s="74">
        <v>1104</v>
      </c>
      <c r="F98" s="74">
        <v>880</v>
      </c>
      <c r="G98" s="180">
        <v>1.2826426605163307E-2</v>
      </c>
      <c r="H98" s="180">
        <v>1.8787230792729495E-2</v>
      </c>
      <c r="I98" s="180">
        <v>1.535969093684768E-2</v>
      </c>
      <c r="J98" s="180">
        <v>1.7531322947930066E-2</v>
      </c>
      <c r="K98" s="180">
        <v>1.4236717789426001E-2</v>
      </c>
      <c r="L98" s="74" t="s">
        <v>170</v>
      </c>
      <c r="M98" s="74">
        <v>97</v>
      </c>
      <c r="N98" s="74">
        <v>127</v>
      </c>
      <c r="O98" s="74">
        <v>105</v>
      </c>
      <c r="P98" s="74">
        <v>106</v>
      </c>
      <c r="Q98" s="74">
        <v>105</v>
      </c>
      <c r="R98" s="180">
        <v>7.6120222867456641E-3</v>
      </c>
      <c r="S98" s="180">
        <v>1.0113880703989806E-2</v>
      </c>
      <c r="T98" s="180">
        <v>8.2411113727336952E-3</v>
      </c>
      <c r="U98" s="180">
        <v>8.4637496007665281E-3</v>
      </c>
      <c r="V98" s="180">
        <v>8.1219059405940597E-3</v>
      </c>
      <c r="W98" s="74" t="s">
        <v>170</v>
      </c>
      <c r="X98" s="74">
        <v>2</v>
      </c>
      <c r="Y98" s="74">
        <v>3</v>
      </c>
      <c r="Z98" s="74">
        <v>7</v>
      </c>
      <c r="AA98" s="74">
        <v>2</v>
      </c>
      <c r="AB98" s="74">
        <v>6</v>
      </c>
      <c r="AC98" s="180">
        <v>0.15384615384615385</v>
      </c>
      <c r="AD98" s="180">
        <v>0.23076923076923078</v>
      </c>
      <c r="AE98" s="180">
        <v>0.46666666666666667</v>
      </c>
      <c r="AF98" s="180">
        <v>0.10526315789473684</v>
      </c>
      <c r="AG98" s="180">
        <v>0.46153846153846156</v>
      </c>
      <c r="AH98" s="74" t="s">
        <v>170</v>
      </c>
      <c r="AI98" s="74" t="s">
        <v>170</v>
      </c>
      <c r="AJ98" s="74">
        <v>398</v>
      </c>
      <c r="AK98" s="74">
        <v>592</v>
      </c>
      <c r="AL98" s="74">
        <v>506</v>
      </c>
      <c r="AM98" s="74">
        <v>530</v>
      </c>
      <c r="AN98" s="74">
        <v>445</v>
      </c>
      <c r="AO98" s="180">
        <v>1.0215867963756771E-2</v>
      </c>
      <c r="AP98" s="180">
        <v>1.5494137353433836E-2</v>
      </c>
      <c r="AQ98" s="180">
        <v>1.3344233761438857E-2</v>
      </c>
      <c r="AR98" s="180">
        <v>1.4107000266169817E-2</v>
      </c>
      <c r="AS98" s="180">
        <v>1.1902214614314753E-2</v>
      </c>
      <c r="AT98" s="74" t="s">
        <v>170</v>
      </c>
      <c r="AU98" s="74">
        <v>11</v>
      </c>
      <c r="AV98" s="74">
        <v>26</v>
      </c>
      <c r="AW98" s="74">
        <v>32</v>
      </c>
      <c r="AX98" s="74">
        <v>38</v>
      </c>
      <c r="AY98" s="74">
        <v>38</v>
      </c>
      <c r="AZ98" s="180">
        <v>4.5342126957955481E-3</v>
      </c>
      <c r="BA98" s="180">
        <v>1.0673234811165846E-2</v>
      </c>
      <c r="BB98" s="180">
        <v>1.3141683778234086E-2</v>
      </c>
      <c r="BC98" s="180">
        <v>1.6253207869974338E-2</v>
      </c>
      <c r="BD98" s="180">
        <v>1.6528925619834711E-2</v>
      </c>
      <c r="BE98" s="74" t="s">
        <v>170</v>
      </c>
      <c r="BF98" s="74">
        <v>1</v>
      </c>
      <c r="BG98" s="74">
        <v>0</v>
      </c>
      <c r="BH98" s="74">
        <v>4</v>
      </c>
      <c r="BI98" s="74">
        <v>1</v>
      </c>
      <c r="BJ98" s="74">
        <v>1</v>
      </c>
      <c r="BK98" s="180">
        <v>8.0645161290322578E-3</v>
      </c>
      <c r="BL98" s="180">
        <v>0</v>
      </c>
      <c r="BM98" s="180">
        <v>3.4782608695652174E-2</v>
      </c>
      <c r="BN98" s="180">
        <v>9.9009900990099011E-3</v>
      </c>
      <c r="BO98" s="180">
        <v>8.6956521739130436E-3</v>
      </c>
    </row>
    <row r="99" spans="1:67" x14ac:dyDescent="0.2">
      <c r="A99" s="41"/>
      <c r="B99" s="41"/>
      <c r="C99" s="41"/>
      <c r="D99" s="41"/>
      <c r="E99" s="41"/>
      <c r="F99" s="41"/>
      <c r="G99" s="179"/>
      <c r="H99" s="179"/>
      <c r="I99" s="179"/>
      <c r="J99" s="179"/>
      <c r="K99" s="179"/>
      <c r="L99" s="41"/>
      <c r="M99" s="41"/>
      <c r="N99" s="41"/>
      <c r="O99" s="41"/>
      <c r="P99" s="41"/>
      <c r="Q99" s="41"/>
      <c r="R99" s="179"/>
      <c r="S99" s="179"/>
      <c r="T99" s="179"/>
      <c r="U99" s="179"/>
      <c r="V99" s="179"/>
      <c r="W99" s="41"/>
      <c r="X99" s="41"/>
      <c r="Y99" s="41"/>
      <c r="Z99" s="41"/>
      <c r="AA99" s="41"/>
      <c r="AB99" s="41"/>
      <c r="AC99" s="179"/>
      <c r="AD99" s="179"/>
      <c r="AE99" s="179"/>
      <c r="AF99" s="179"/>
      <c r="AG99" s="179"/>
      <c r="AH99" s="41"/>
      <c r="AI99" s="41"/>
      <c r="AJ99" s="41"/>
      <c r="AK99" s="41"/>
      <c r="AL99" s="41"/>
      <c r="AM99" s="41"/>
      <c r="AN99" s="41"/>
      <c r="AO99" s="179"/>
      <c r="AP99" s="179"/>
      <c r="AQ99" s="179"/>
      <c r="AR99" s="179"/>
      <c r="AS99" s="179"/>
      <c r="AT99" s="41"/>
      <c r="AU99" s="41"/>
      <c r="AV99" s="41"/>
      <c r="AW99" s="41"/>
      <c r="AX99" s="41"/>
      <c r="AY99" s="41"/>
      <c r="AZ99" s="179"/>
      <c r="BA99" s="179"/>
      <c r="BB99" s="179"/>
      <c r="BC99" s="179"/>
      <c r="BD99" s="179"/>
      <c r="BE99" s="41"/>
      <c r="BF99" s="41"/>
      <c r="BG99" s="41"/>
      <c r="BH99" s="41"/>
      <c r="BI99" s="41"/>
      <c r="BJ99" s="41"/>
      <c r="BK99" s="179"/>
      <c r="BL99" s="179"/>
      <c r="BM99" s="179"/>
      <c r="BN99" s="179"/>
      <c r="BO99" s="179"/>
    </row>
    <row r="100" spans="1:67" x14ac:dyDescent="0.2">
      <c r="A100" s="177" t="s">
        <v>64</v>
      </c>
      <c r="B100" s="41"/>
      <c r="C100" s="41"/>
      <c r="D100" s="41"/>
      <c r="E100" s="41"/>
      <c r="F100" s="41"/>
      <c r="G100" s="179"/>
      <c r="H100" s="179"/>
      <c r="I100" s="179"/>
      <c r="J100" s="179"/>
      <c r="K100" s="179"/>
      <c r="L100" s="41"/>
      <c r="M100" s="41"/>
      <c r="N100" s="41"/>
      <c r="O100" s="41"/>
      <c r="P100" s="41"/>
      <c r="Q100" s="41"/>
      <c r="R100" s="179"/>
      <c r="S100" s="179"/>
      <c r="T100" s="179"/>
      <c r="U100" s="179"/>
      <c r="V100" s="179"/>
      <c r="W100" s="41"/>
      <c r="X100" s="41"/>
      <c r="Y100" s="41"/>
      <c r="Z100" s="41"/>
      <c r="AA100" s="41"/>
      <c r="AB100" s="41"/>
      <c r="AC100" s="179"/>
      <c r="AD100" s="179"/>
      <c r="AE100" s="179"/>
      <c r="AF100" s="179"/>
      <c r="AG100" s="179"/>
      <c r="AH100" s="41"/>
      <c r="AI100" s="41"/>
      <c r="AJ100" s="41"/>
      <c r="AK100" s="41"/>
      <c r="AL100" s="41"/>
      <c r="AM100" s="41"/>
      <c r="AN100" s="41"/>
      <c r="AO100" s="179"/>
      <c r="AP100" s="179"/>
      <c r="AQ100" s="179"/>
      <c r="AR100" s="179"/>
      <c r="AS100" s="179"/>
      <c r="AT100" s="41"/>
      <c r="AU100" s="41"/>
      <c r="AV100" s="41"/>
      <c r="AW100" s="41"/>
      <c r="AX100" s="41"/>
      <c r="AY100" s="41"/>
      <c r="AZ100" s="179"/>
      <c r="BA100" s="179"/>
      <c r="BB100" s="179"/>
      <c r="BC100" s="179"/>
      <c r="BD100" s="179"/>
      <c r="BE100" s="41"/>
      <c r="BF100" s="41"/>
      <c r="BG100" s="41"/>
      <c r="BH100" s="41"/>
      <c r="BI100" s="41"/>
      <c r="BJ100" s="41"/>
      <c r="BK100" s="179"/>
      <c r="BL100" s="179"/>
      <c r="BM100" s="179"/>
      <c r="BN100" s="179"/>
      <c r="BO100" s="179"/>
    </row>
    <row r="101" spans="1:67" x14ac:dyDescent="0.2">
      <c r="A101" s="41" t="s">
        <v>18</v>
      </c>
      <c r="B101" s="41">
        <v>4</v>
      </c>
      <c r="C101" s="41">
        <v>0</v>
      </c>
      <c r="D101" s="41">
        <v>22</v>
      </c>
      <c r="E101" s="41">
        <v>0</v>
      </c>
      <c r="F101" s="41">
        <v>0</v>
      </c>
      <c r="G101" s="179">
        <v>1.6371167100502593E-5</v>
      </c>
      <c r="H101" s="179">
        <v>0</v>
      </c>
      <c r="I101" s="179">
        <v>9.0412197427362017E-5</v>
      </c>
      <c r="J101" s="179">
        <v>0</v>
      </c>
      <c r="K101" s="179">
        <v>0</v>
      </c>
      <c r="L101" s="41" t="s">
        <v>170</v>
      </c>
      <c r="M101" s="41">
        <v>510</v>
      </c>
      <c r="N101" s="41">
        <v>78</v>
      </c>
      <c r="O101" s="41">
        <v>622</v>
      </c>
      <c r="P101" s="41">
        <v>57</v>
      </c>
      <c r="Q101" s="41">
        <v>30</v>
      </c>
      <c r="R101" s="179">
        <v>1.6746018716138567E-2</v>
      </c>
      <c r="S101" s="179">
        <v>2.6333558406482107E-3</v>
      </c>
      <c r="T101" s="179">
        <v>2.116582162180556E-2</v>
      </c>
      <c r="U101" s="179">
        <v>1.9736158720265917E-3</v>
      </c>
      <c r="V101" s="179">
        <v>1.0386732680123256E-3</v>
      </c>
      <c r="W101" s="41" t="s">
        <v>170</v>
      </c>
      <c r="X101" s="41">
        <v>1</v>
      </c>
      <c r="Y101" s="41">
        <v>2</v>
      </c>
      <c r="Z101" s="41">
        <v>0</v>
      </c>
      <c r="AA101" s="41">
        <v>0</v>
      </c>
      <c r="AB101" s="41">
        <v>0</v>
      </c>
      <c r="AC101" s="179">
        <v>1.7857142857142856E-2</v>
      </c>
      <c r="AD101" s="179">
        <v>0.04</v>
      </c>
      <c r="AE101" s="179">
        <v>0</v>
      </c>
      <c r="AF101" s="179">
        <v>0</v>
      </c>
      <c r="AG101" s="179">
        <v>0</v>
      </c>
      <c r="AH101" s="41" t="s">
        <v>170</v>
      </c>
      <c r="AI101" s="41" t="s">
        <v>170</v>
      </c>
      <c r="AJ101" s="41">
        <v>0</v>
      </c>
      <c r="AK101" s="41">
        <v>0</v>
      </c>
      <c r="AL101" s="41">
        <v>0</v>
      </c>
      <c r="AM101" s="41">
        <v>0</v>
      </c>
      <c r="AN101" s="41">
        <v>0</v>
      </c>
      <c r="AO101" s="179">
        <v>0</v>
      </c>
      <c r="AP101" s="179">
        <v>0</v>
      </c>
      <c r="AQ101" s="179">
        <v>0</v>
      </c>
      <c r="AR101" s="179">
        <v>0</v>
      </c>
      <c r="AS101" s="179">
        <v>0</v>
      </c>
      <c r="AT101" s="41" t="s">
        <v>170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179">
        <v>0</v>
      </c>
      <c r="BA101" s="179">
        <v>0</v>
      </c>
      <c r="BB101" s="179">
        <v>0</v>
      </c>
      <c r="BC101" s="179">
        <v>0</v>
      </c>
      <c r="BD101" s="179">
        <v>0</v>
      </c>
      <c r="BE101" s="41" t="s">
        <v>170</v>
      </c>
      <c r="BF101" s="41">
        <v>0</v>
      </c>
      <c r="BG101" s="41">
        <v>0</v>
      </c>
      <c r="BH101" s="41">
        <v>0</v>
      </c>
      <c r="BI101" s="41">
        <v>0</v>
      </c>
      <c r="BJ101" s="41">
        <v>0</v>
      </c>
      <c r="BK101" s="179">
        <v>0</v>
      </c>
      <c r="BL101" s="179">
        <v>0</v>
      </c>
      <c r="BM101" s="179">
        <v>0</v>
      </c>
      <c r="BN101" s="179">
        <v>0</v>
      </c>
      <c r="BO101" s="179">
        <v>0</v>
      </c>
    </row>
    <row r="102" spans="1:67" x14ac:dyDescent="0.2">
      <c r="A102" s="41" t="s">
        <v>205</v>
      </c>
      <c r="B102" s="41">
        <v>0</v>
      </c>
      <c r="C102" s="41">
        <v>0</v>
      </c>
      <c r="D102" s="41">
        <v>0</v>
      </c>
      <c r="E102" s="41">
        <v>0</v>
      </c>
      <c r="F102" s="41">
        <v>0</v>
      </c>
      <c r="G102" s="179">
        <v>0</v>
      </c>
      <c r="H102" s="179">
        <v>0</v>
      </c>
      <c r="I102" s="179">
        <v>0</v>
      </c>
      <c r="J102" s="179">
        <v>0</v>
      </c>
      <c r="K102" s="179">
        <v>0</v>
      </c>
      <c r="L102" s="41" t="s">
        <v>170</v>
      </c>
      <c r="M102" s="41">
        <v>0</v>
      </c>
      <c r="N102" s="41">
        <v>0</v>
      </c>
      <c r="O102" s="41">
        <v>0</v>
      </c>
      <c r="P102" s="41">
        <v>0</v>
      </c>
      <c r="Q102" s="41">
        <v>2</v>
      </c>
      <c r="R102" s="179">
        <v>0</v>
      </c>
      <c r="S102" s="179">
        <v>0</v>
      </c>
      <c r="T102" s="179">
        <v>0</v>
      </c>
      <c r="U102" s="179">
        <v>0</v>
      </c>
      <c r="V102" s="179">
        <v>3.4482758620689655E-2</v>
      </c>
      <c r="W102" s="41" t="s">
        <v>170</v>
      </c>
      <c r="X102" s="41">
        <v>1</v>
      </c>
      <c r="Y102" s="41">
        <v>2</v>
      </c>
      <c r="Z102" s="41">
        <v>6</v>
      </c>
      <c r="AA102" s="41">
        <v>4</v>
      </c>
      <c r="AB102" s="41">
        <v>4</v>
      </c>
      <c r="AC102" s="179">
        <v>0</v>
      </c>
      <c r="AD102" s="179">
        <v>0</v>
      </c>
      <c r="AE102" s="179">
        <v>0</v>
      </c>
      <c r="AF102" s="179">
        <v>0</v>
      </c>
      <c r="AG102" s="179">
        <v>0</v>
      </c>
      <c r="AH102" s="41" t="s">
        <v>170</v>
      </c>
      <c r="AI102" s="41" t="s">
        <v>170</v>
      </c>
      <c r="AJ102" s="41">
        <v>0</v>
      </c>
      <c r="AK102" s="41">
        <v>0</v>
      </c>
      <c r="AL102" s="41">
        <v>0</v>
      </c>
      <c r="AM102" s="41">
        <v>0</v>
      </c>
      <c r="AN102" s="41">
        <v>0</v>
      </c>
      <c r="AO102" s="179">
        <v>0</v>
      </c>
      <c r="AP102" s="179">
        <v>0</v>
      </c>
      <c r="AQ102" s="179">
        <v>0</v>
      </c>
      <c r="AR102" s="179">
        <v>0</v>
      </c>
      <c r="AS102" s="179">
        <v>0</v>
      </c>
      <c r="AT102" s="41" t="s">
        <v>170</v>
      </c>
      <c r="AU102" s="41">
        <v>0</v>
      </c>
      <c r="AV102" s="41">
        <v>0</v>
      </c>
      <c r="AW102" s="41">
        <v>0</v>
      </c>
      <c r="AX102" s="41">
        <v>0</v>
      </c>
      <c r="AY102" s="41">
        <v>0</v>
      </c>
      <c r="AZ102" s="179">
        <v>0</v>
      </c>
      <c r="BA102" s="179">
        <v>0</v>
      </c>
      <c r="BB102" s="179">
        <v>0</v>
      </c>
      <c r="BC102" s="179">
        <v>0</v>
      </c>
      <c r="BD102" s="179">
        <v>0</v>
      </c>
      <c r="BE102" s="41" t="s">
        <v>170</v>
      </c>
      <c r="BF102" s="41">
        <v>0</v>
      </c>
      <c r="BG102" s="41">
        <v>0</v>
      </c>
      <c r="BH102" s="41">
        <v>0</v>
      </c>
      <c r="BI102" s="41">
        <v>0</v>
      </c>
      <c r="BJ102" s="41">
        <v>0</v>
      </c>
      <c r="BK102" s="179">
        <v>0</v>
      </c>
      <c r="BL102" s="179">
        <v>0</v>
      </c>
      <c r="BM102" s="179">
        <v>0</v>
      </c>
      <c r="BN102" s="179">
        <v>0</v>
      </c>
      <c r="BO102" s="179">
        <v>0</v>
      </c>
    </row>
    <row r="103" spans="1:67" s="8" customFormat="1" x14ac:dyDescent="0.2">
      <c r="A103" s="74" t="s">
        <v>65</v>
      </c>
      <c r="B103" s="74">
        <v>4</v>
      </c>
      <c r="C103" s="74">
        <v>0</v>
      </c>
      <c r="D103" s="74">
        <v>22</v>
      </c>
      <c r="E103" s="74">
        <v>0</v>
      </c>
      <c r="F103" s="74">
        <v>0</v>
      </c>
      <c r="G103" s="180">
        <v>1.63678175970407E-5</v>
      </c>
      <c r="H103" s="180">
        <v>0</v>
      </c>
      <c r="I103" s="180">
        <v>9.0390280579648213E-5</v>
      </c>
      <c r="J103" s="180">
        <v>0</v>
      </c>
      <c r="K103" s="180">
        <v>0</v>
      </c>
      <c r="L103" s="74" t="s">
        <v>170</v>
      </c>
      <c r="M103" s="74">
        <v>510</v>
      </c>
      <c r="N103" s="74">
        <v>78</v>
      </c>
      <c r="O103" s="74">
        <v>622</v>
      </c>
      <c r="P103" s="74">
        <v>57</v>
      </c>
      <c r="Q103" s="74">
        <v>32</v>
      </c>
      <c r="R103" s="180">
        <v>1.6714735186156265E-2</v>
      </c>
      <c r="S103" s="180">
        <v>2.628475147430497E-3</v>
      </c>
      <c r="T103" s="180">
        <v>2.1124129733401258E-2</v>
      </c>
      <c r="U103" s="180">
        <v>1.969796454366382E-3</v>
      </c>
      <c r="V103" s="180">
        <v>1.1053922415282047E-3</v>
      </c>
      <c r="W103" s="74" t="s">
        <v>170</v>
      </c>
      <c r="X103" s="74">
        <v>2</v>
      </c>
      <c r="Y103" s="74">
        <v>4</v>
      </c>
      <c r="Z103" s="74">
        <v>6</v>
      </c>
      <c r="AA103" s="74">
        <v>4</v>
      </c>
      <c r="AB103" s="74">
        <v>4</v>
      </c>
      <c r="AC103" s="180">
        <v>3.5714285714285712E-2</v>
      </c>
      <c r="AD103" s="180">
        <v>0.08</v>
      </c>
      <c r="AE103" s="180">
        <v>0.11320754716981132</v>
      </c>
      <c r="AF103" s="180">
        <v>7.8431372549019607E-2</v>
      </c>
      <c r="AG103" s="180">
        <v>0.08</v>
      </c>
      <c r="AH103" s="74" t="s">
        <v>170</v>
      </c>
      <c r="AI103" s="74" t="s">
        <v>170</v>
      </c>
      <c r="AJ103" s="74">
        <v>0</v>
      </c>
      <c r="AK103" s="74">
        <v>0</v>
      </c>
      <c r="AL103" s="74">
        <v>0</v>
      </c>
      <c r="AM103" s="74">
        <v>0</v>
      </c>
      <c r="AN103" s="74">
        <v>0</v>
      </c>
      <c r="AO103" s="180">
        <v>0</v>
      </c>
      <c r="AP103" s="180">
        <v>0</v>
      </c>
      <c r="AQ103" s="180">
        <v>0</v>
      </c>
      <c r="AR103" s="180">
        <v>0</v>
      </c>
      <c r="AS103" s="180">
        <v>0</v>
      </c>
      <c r="AT103" s="74" t="s">
        <v>170</v>
      </c>
      <c r="AU103" s="74">
        <v>0</v>
      </c>
      <c r="AV103" s="74">
        <v>0</v>
      </c>
      <c r="AW103" s="74">
        <v>0</v>
      </c>
      <c r="AX103" s="74">
        <v>0</v>
      </c>
      <c r="AY103" s="74">
        <v>0</v>
      </c>
      <c r="AZ103" s="180">
        <v>0</v>
      </c>
      <c r="BA103" s="180">
        <v>0</v>
      </c>
      <c r="BB103" s="180">
        <v>0</v>
      </c>
      <c r="BC103" s="180">
        <v>0</v>
      </c>
      <c r="BD103" s="180">
        <v>0</v>
      </c>
      <c r="BE103" s="74" t="s">
        <v>170</v>
      </c>
      <c r="BF103" s="74">
        <v>0</v>
      </c>
      <c r="BG103" s="74">
        <v>0</v>
      </c>
      <c r="BH103" s="74">
        <v>0</v>
      </c>
      <c r="BI103" s="74">
        <v>0</v>
      </c>
      <c r="BJ103" s="74">
        <v>0</v>
      </c>
      <c r="BK103" s="180">
        <v>0</v>
      </c>
      <c r="BL103" s="180">
        <v>0</v>
      </c>
      <c r="BM103" s="180">
        <v>0</v>
      </c>
      <c r="BN103" s="180">
        <v>0</v>
      </c>
      <c r="BO103" s="180">
        <v>0</v>
      </c>
    </row>
    <row r="104" spans="1:67" x14ac:dyDescent="0.2">
      <c r="A104" s="41"/>
      <c r="B104" s="41"/>
      <c r="C104" s="41"/>
      <c r="D104" s="41"/>
      <c r="E104" s="41"/>
      <c r="F104" s="41"/>
      <c r="G104" s="179"/>
      <c r="H104" s="179"/>
      <c r="I104" s="179"/>
      <c r="J104" s="179"/>
      <c r="K104" s="179"/>
      <c r="L104" s="41"/>
      <c r="M104" s="41"/>
      <c r="N104" s="41"/>
      <c r="O104" s="41"/>
      <c r="P104" s="41"/>
      <c r="Q104" s="41"/>
      <c r="R104" s="179"/>
      <c r="S104" s="179"/>
      <c r="T104" s="179"/>
      <c r="U104" s="179"/>
      <c r="V104" s="179"/>
      <c r="W104" s="41"/>
      <c r="X104" s="41"/>
      <c r="Y104" s="41"/>
      <c r="Z104" s="41"/>
      <c r="AA104" s="41"/>
      <c r="AB104" s="41"/>
      <c r="AC104" s="179"/>
      <c r="AD104" s="179"/>
      <c r="AE104" s="179"/>
      <c r="AF104" s="179"/>
      <c r="AG104" s="179"/>
      <c r="AH104" s="41"/>
      <c r="AI104" s="41"/>
      <c r="AJ104" s="41"/>
      <c r="AK104" s="41"/>
      <c r="AL104" s="41"/>
      <c r="AM104" s="41"/>
      <c r="AN104" s="41"/>
      <c r="AO104" s="179"/>
      <c r="AP104" s="179"/>
      <c r="AQ104" s="179"/>
      <c r="AR104" s="179"/>
      <c r="AS104" s="179"/>
      <c r="AT104" s="41"/>
      <c r="AU104" s="41"/>
      <c r="AV104" s="41"/>
      <c r="AW104" s="41"/>
      <c r="AX104" s="41"/>
      <c r="AY104" s="41"/>
      <c r="AZ104" s="179"/>
      <c r="BA104" s="179"/>
      <c r="BB104" s="179"/>
      <c r="BC104" s="179"/>
      <c r="BD104" s="179"/>
      <c r="BE104" s="41"/>
      <c r="BF104" s="41"/>
      <c r="BG104" s="41"/>
      <c r="BH104" s="41"/>
      <c r="BI104" s="41"/>
      <c r="BJ104" s="41"/>
      <c r="BK104" s="179"/>
      <c r="BL104" s="179"/>
      <c r="BM104" s="179"/>
      <c r="BN104" s="179"/>
      <c r="BO104" s="179"/>
    </row>
  </sheetData>
  <mergeCells count="18">
    <mergeCell ref="G5:K5"/>
    <mergeCell ref="B5:F5"/>
    <mergeCell ref="R5:V5"/>
    <mergeCell ref="M5:Q5"/>
    <mergeCell ref="AC5:AG5"/>
    <mergeCell ref="X5:AB5"/>
    <mergeCell ref="AO5:AS5"/>
    <mergeCell ref="AJ5:AN5"/>
    <mergeCell ref="AZ5:BD5"/>
    <mergeCell ref="AU5:AY5"/>
    <mergeCell ref="BK5:BO5"/>
    <mergeCell ref="BF5:BJ5"/>
    <mergeCell ref="BF4:BO4"/>
    <mergeCell ref="B4:K4"/>
    <mergeCell ref="M4:V4"/>
    <mergeCell ref="X4:AG4"/>
    <mergeCell ref="AJ4:AS4"/>
    <mergeCell ref="AU4:BD4"/>
  </mergeCells>
  <conditionalFormatting sqref="A6">
    <cfRule type="duplicateValues" dxfId="6" priority="1"/>
  </conditionalFormatting>
  <hyperlinks>
    <hyperlink ref="B1" location="Contents!A1" display="Back to Contents" xr:uid="{00000000-0004-0000-0900-000000000000}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BO10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8.7109375" defaultRowHeight="12.75" x14ac:dyDescent="0.2"/>
  <cols>
    <col min="1" max="1" width="23.28515625" style="6" customWidth="1"/>
    <col min="2" max="6" width="10.140625" style="6" customWidth="1"/>
    <col min="7" max="9" width="10.140625" style="99" customWidth="1"/>
    <col min="10" max="11" width="11.140625" style="99" customWidth="1"/>
    <col min="12" max="17" width="11.140625" style="6" customWidth="1"/>
    <col min="18" max="22" width="11.140625" style="99" customWidth="1"/>
    <col min="23" max="28" width="11.140625" style="6" customWidth="1"/>
    <col min="29" max="33" width="11.140625" style="99" customWidth="1"/>
    <col min="34" max="40" width="11.140625" style="6" customWidth="1"/>
    <col min="41" max="45" width="11.140625" style="99" customWidth="1"/>
    <col min="46" max="51" width="11.140625" style="6" customWidth="1"/>
    <col min="52" max="56" width="11.140625" style="99" customWidth="1"/>
    <col min="57" max="62" width="11.140625" style="6" customWidth="1"/>
    <col min="63" max="67" width="11.140625" style="99" customWidth="1"/>
    <col min="68" max="16384" width="8.7109375" style="6"/>
  </cols>
  <sheetData>
    <row r="1" spans="1:67" s="8" customFormat="1" x14ac:dyDescent="0.2">
      <c r="A1" s="8" t="s">
        <v>72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O1" s="103"/>
      <c r="AP1" s="103"/>
      <c r="AQ1" s="103"/>
      <c r="AR1" s="103"/>
      <c r="AS1" s="103"/>
      <c r="AZ1" s="103"/>
      <c r="BA1" s="103"/>
      <c r="BB1" s="103"/>
      <c r="BC1" s="103"/>
      <c r="BD1" s="103"/>
      <c r="BK1" s="103"/>
      <c r="BL1" s="103"/>
      <c r="BM1" s="103"/>
      <c r="BN1" s="103"/>
      <c r="BO1" s="103"/>
    </row>
    <row r="2" spans="1:67" s="8" customFormat="1" x14ac:dyDescent="0.2">
      <c r="A2" s="8" t="s">
        <v>99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O2" s="103"/>
      <c r="AP2" s="103"/>
      <c r="AQ2" s="103"/>
      <c r="AR2" s="103"/>
      <c r="AS2" s="103"/>
      <c r="AZ2" s="103"/>
      <c r="BA2" s="103"/>
      <c r="BB2" s="103"/>
      <c r="BC2" s="103"/>
      <c r="BD2" s="103"/>
      <c r="BK2" s="103"/>
      <c r="BL2" s="103"/>
      <c r="BM2" s="103"/>
      <c r="BN2" s="103"/>
      <c r="BO2" s="103"/>
    </row>
    <row r="3" spans="1:67" s="9" customFormat="1" x14ac:dyDescent="0.2">
      <c r="A3" s="144" t="s">
        <v>193</v>
      </c>
      <c r="B3" s="4" t="s">
        <v>4</v>
      </c>
      <c r="C3" s="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4" t="s">
        <v>74</v>
      </c>
      <c r="AK3" s="4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</row>
    <row r="4" spans="1:67" s="8" customFormat="1" x14ac:dyDescent="0.2">
      <c r="A4" s="2"/>
      <c r="B4" s="193" t="s">
        <v>5</v>
      </c>
      <c r="C4" s="193"/>
      <c r="D4" s="193"/>
      <c r="E4" s="193"/>
      <c r="F4" s="193"/>
      <c r="G4" s="193"/>
      <c r="H4" s="193"/>
      <c r="I4" s="193"/>
      <c r="J4" s="193"/>
      <c r="K4" s="193"/>
      <c r="L4" s="18"/>
      <c r="M4" s="193" t="s">
        <v>97</v>
      </c>
      <c r="N4" s="193"/>
      <c r="O4" s="193"/>
      <c r="P4" s="193"/>
      <c r="Q4" s="193"/>
      <c r="R4" s="193"/>
      <c r="S4" s="193"/>
      <c r="T4" s="193"/>
      <c r="U4" s="193"/>
      <c r="V4" s="193"/>
      <c r="W4" s="18"/>
      <c r="X4" s="193" t="s">
        <v>71</v>
      </c>
      <c r="Y4" s="193"/>
      <c r="Z4" s="193"/>
      <c r="AA4" s="193"/>
      <c r="AB4" s="193"/>
      <c r="AC4" s="193"/>
      <c r="AD4" s="193"/>
      <c r="AE4" s="193"/>
      <c r="AF4" s="193"/>
      <c r="AG4" s="193"/>
      <c r="AH4" s="18"/>
      <c r="AI4" s="18"/>
      <c r="AJ4" s="193" t="s">
        <v>5</v>
      </c>
      <c r="AK4" s="193"/>
      <c r="AL4" s="193"/>
      <c r="AM4" s="193"/>
      <c r="AN4" s="193"/>
      <c r="AO4" s="193"/>
      <c r="AP4" s="193"/>
      <c r="AQ4" s="193"/>
      <c r="AR4" s="193"/>
      <c r="AS4" s="193"/>
      <c r="AT4" s="114"/>
      <c r="AU4" s="193" t="s">
        <v>97</v>
      </c>
      <c r="AV4" s="193"/>
      <c r="AW4" s="193"/>
      <c r="AX4" s="193"/>
      <c r="AY4" s="193"/>
      <c r="AZ4" s="193"/>
      <c r="BA4" s="193"/>
      <c r="BB4" s="193"/>
      <c r="BC4" s="193"/>
      <c r="BD4" s="193"/>
      <c r="BE4" s="114"/>
      <c r="BF4" s="193" t="s">
        <v>71</v>
      </c>
      <c r="BG4" s="193"/>
      <c r="BH4" s="193"/>
      <c r="BI4" s="193"/>
      <c r="BJ4" s="193"/>
      <c r="BK4" s="193"/>
      <c r="BL4" s="193"/>
      <c r="BM4" s="193"/>
      <c r="BN4" s="193"/>
      <c r="BO4" s="193"/>
    </row>
    <row r="5" spans="1:67" s="10" customFormat="1" x14ac:dyDescent="0.2">
      <c r="A5" s="77" t="s">
        <v>6</v>
      </c>
      <c r="B5" s="193" t="s">
        <v>159</v>
      </c>
      <c r="C5" s="193"/>
      <c r="D5" s="193"/>
      <c r="E5" s="193"/>
      <c r="F5" s="193"/>
      <c r="G5" s="193" t="s">
        <v>100</v>
      </c>
      <c r="H5" s="193"/>
      <c r="I5" s="193"/>
      <c r="J5" s="193"/>
      <c r="K5" s="193"/>
      <c r="L5" s="115"/>
      <c r="M5" s="193" t="s">
        <v>159</v>
      </c>
      <c r="N5" s="193"/>
      <c r="O5" s="193"/>
      <c r="P5" s="193"/>
      <c r="Q5" s="193"/>
      <c r="R5" s="193" t="s">
        <v>100</v>
      </c>
      <c r="S5" s="193"/>
      <c r="T5" s="193"/>
      <c r="U5" s="193"/>
      <c r="V5" s="193"/>
      <c r="W5" s="115"/>
      <c r="X5" s="193" t="s">
        <v>159</v>
      </c>
      <c r="Y5" s="193"/>
      <c r="Z5" s="193"/>
      <c r="AA5" s="193"/>
      <c r="AB5" s="193"/>
      <c r="AC5" s="193" t="s">
        <v>100</v>
      </c>
      <c r="AD5" s="193"/>
      <c r="AE5" s="193"/>
      <c r="AF5" s="193"/>
      <c r="AG5" s="193"/>
      <c r="AH5" s="115"/>
      <c r="AI5" s="115"/>
      <c r="AJ5" s="193" t="s">
        <v>159</v>
      </c>
      <c r="AK5" s="193"/>
      <c r="AL5" s="193"/>
      <c r="AM5" s="193"/>
      <c r="AN5" s="193"/>
      <c r="AO5" s="193" t="s">
        <v>100</v>
      </c>
      <c r="AP5" s="193"/>
      <c r="AQ5" s="193"/>
      <c r="AR5" s="193"/>
      <c r="AS5" s="193"/>
      <c r="AT5" s="115"/>
      <c r="AU5" s="193" t="s">
        <v>159</v>
      </c>
      <c r="AV5" s="193"/>
      <c r="AW5" s="193"/>
      <c r="AX5" s="193"/>
      <c r="AY5" s="193"/>
      <c r="AZ5" s="193" t="s">
        <v>100</v>
      </c>
      <c r="BA5" s="193"/>
      <c r="BB5" s="193"/>
      <c r="BC5" s="193"/>
      <c r="BD5" s="193"/>
      <c r="BE5" s="115"/>
      <c r="BF5" s="193" t="s">
        <v>159</v>
      </c>
      <c r="BG5" s="193"/>
      <c r="BH5" s="193"/>
      <c r="BI5" s="193"/>
      <c r="BJ5" s="193"/>
      <c r="BK5" s="193" t="s">
        <v>100</v>
      </c>
      <c r="BL5" s="193"/>
      <c r="BM5" s="193"/>
      <c r="BN5" s="193"/>
      <c r="BO5" s="193"/>
    </row>
    <row r="6" spans="1:67" s="9" customFormat="1" x14ac:dyDescent="0.2">
      <c r="A6" s="2" t="s">
        <v>11</v>
      </c>
      <c r="B6" s="154" t="s">
        <v>195</v>
      </c>
      <c r="C6" s="154" t="s">
        <v>196</v>
      </c>
      <c r="D6" s="154" t="s">
        <v>197</v>
      </c>
      <c r="E6" s="154" t="s">
        <v>198</v>
      </c>
      <c r="F6" s="154" t="s">
        <v>199</v>
      </c>
      <c r="G6" s="154" t="s">
        <v>195</v>
      </c>
      <c r="H6" s="154" t="s">
        <v>196</v>
      </c>
      <c r="I6" s="154" t="s">
        <v>197</v>
      </c>
      <c r="J6" s="154" t="s">
        <v>198</v>
      </c>
      <c r="K6" s="154" t="s">
        <v>199</v>
      </c>
      <c r="L6" s="4"/>
      <c r="M6" s="154" t="s">
        <v>195</v>
      </c>
      <c r="N6" s="154" t="s">
        <v>196</v>
      </c>
      <c r="O6" s="154" t="s">
        <v>197</v>
      </c>
      <c r="P6" s="154" t="s">
        <v>198</v>
      </c>
      <c r="Q6" s="154" t="s">
        <v>199</v>
      </c>
      <c r="R6" s="154" t="s">
        <v>195</v>
      </c>
      <c r="S6" s="154" t="s">
        <v>196</v>
      </c>
      <c r="T6" s="154" t="s">
        <v>197</v>
      </c>
      <c r="U6" s="154" t="s">
        <v>198</v>
      </c>
      <c r="V6" s="154" t="s">
        <v>199</v>
      </c>
      <c r="W6" s="4"/>
      <c r="X6" s="154" t="s">
        <v>195</v>
      </c>
      <c r="Y6" s="154" t="s">
        <v>196</v>
      </c>
      <c r="Z6" s="154" t="s">
        <v>197</v>
      </c>
      <c r="AA6" s="154" t="s">
        <v>198</v>
      </c>
      <c r="AB6" s="154" t="s">
        <v>199</v>
      </c>
      <c r="AC6" s="154" t="s">
        <v>195</v>
      </c>
      <c r="AD6" s="154" t="s">
        <v>196</v>
      </c>
      <c r="AE6" s="154" t="s">
        <v>197</v>
      </c>
      <c r="AF6" s="154" t="s">
        <v>198</v>
      </c>
      <c r="AG6" s="154" t="s">
        <v>199</v>
      </c>
      <c r="AH6" s="4"/>
      <c r="AI6" s="4"/>
      <c r="AJ6" s="154" t="s">
        <v>195</v>
      </c>
      <c r="AK6" s="154" t="s">
        <v>196</v>
      </c>
      <c r="AL6" s="154" t="s">
        <v>197</v>
      </c>
      <c r="AM6" s="154" t="s">
        <v>198</v>
      </c>
      <c r="AN6" s="154" t="s">
        <v>199</v>
      </c>
      <c r="AO6" s="154" t="s">
        <v>195</v>
      </c>
      <c r="AP6" s="154" t="s">
        <v>196</v>
      </c>
      <c r="AQ6" s="154" t="s">
        <v>197</v>
      </c>
      <c r="AR6" s="154" t="s">
        <v>198</v>
      </c>
      <c r="AS6" s="154" t="s">
        <v>199</v>
      </c>
      <c r="AT6" s="4"/>
      <c r="AU6" s="154" t="s">
        <v>195</v>
      </c>
      <c r="AV6" s="154" t="s">
        <v>196</v>
      </c>
      <c r="AW6" s="154" t="s">
        <v>197</v>
      </c>
      <c r="AX6" s="154" t="s">
        <v>198</v>
      </c>
      <c r="AY6" s="154" t="s">
        <v>199</v>
      </c>
      <c r="AZ6" s="154" t="s">
        <v>195</v>
      </c>
      <c r="BA6" s="154" t="s">
        <v>196</v>
      </c>
      <c r="BB6" s="154" t="s">
        <v>197</v>
      </c>
      <c r="BC6" s="154" t="s">
        <v>198</v>
      </c>
      <c r="BD6" s="154" t="s">
        <v>199</v>
      </c>
      <c r="BE6" s="4"/>
      <c r="BF6" s="154" t="s">
        <v>195</v>
      </c>
      <c r="BG6" s="154" t="s">
        <v>196</v>
      </c>
      <c r="BH6" s="154" t="s">
        <v>197</v>
      </c>
      <c r="BI6" s="154" t="s">
        <v>198</v>
      </c>
      <c r="BJ6" s="154" t="s">
        <v>199</v>
      </c>
      <c r="BK6" s="154" t="s">
        <v>195</v>
      </c>
      <c r="BL6" s="154" t="s">
        <v>196</v>
      </c>
      <c r="BM6" s="154" t="s">
        <v>197</v>
      </c>
      <c r="BN6" s="154" t="s">
        <v>198</v>
      </c>
      <c r="BO6" s="154" t="s">
        <v>199</v>
      </c>
    </row>
    <row r="7" spans="1:67" x14ac:dyDescent="0.2">
      <c r="A7" s="41" t="s">
        <v>13</v>
      </c>
      <c r="B7" s="41">
        <v>219</v>
      </c>
      <c r="C7" s="41">
        <v>367</v>
      </c>
      <c r="D7" s="41">
        <v>297</v>
      </c>
      <c r="E7" s="41">
        <v>242</v>
      </c>
      <c r="F7" s="41">
        <v>431</v>
      </c>
      <c r="G7" s="178">
        <v>2.0259206838176115E-3</v>
      </c>
      <c r="H7" s="178">
        <v>3.3238538591120691E-3</v>
      </c>
      <c r="I7" s="178">
        <v>2.6709353669613391E-3</v>
      </c>
      <c r="J7" s="178">
        <v>2.152105862265225E-3</v>
      </c>
      <c r="K7" s="178">
        <v>3.7949494593737892E-3</v>
      </c>
      <c r="L7" s="41" t="s">
        <v>170</v>
      </c>
      <c r="M7" s="41">
        <v>17</v>
      </c>
      <c r="N7" s="41">
        <v>15</v>
      </c>
      <c r="O7" s="41">
        <v>8</v>
      </c>
      <c r="P7" s="41">
        <v>11</v>
      </c>
      <c r="Q7" s="41">
        <v>6</v>
      </c>
      <c r="R7" s="178">
        <v>4.8090523338048087E-3</v>
      </c>
      <c r="S7" s="178">
        <v>4.0683482506102524E-3</v>
      </c>
      <c r="T7" s="178">
        <v>2.0844189682126106E-3</v>
      </c>
      <c r="U7" s="178">
        <v>2.7127003699136867E-3</v>
      </c>
      <c r="V7" s="178">
        <v>1.4381591562799617E-3</v>
      </c>
      <c r="W7" s="41" t="s">
        <v>170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178">
        <v>0</v>
      </c>
      <c r="AD7" s="178">
        <v>0</v>
      </c>
      <c r="AE7" s="178">
        <v>0</v>
      </c>
      <c r="AF7" s="178">
        <v>0</v>
      </c>
      <c r="AG7" s="178">
        <v>0</v>
      </c>
      <c r="AH7" s="41" t="s">
        <v>170</v>
      </c>
      <c r="AI7" s="41" t="s">
        <v>170</v>
      </c>
      <c r="AJ7" s="41">
        <v>288</v>
      </c>
      <c r="AK7" s="41">
        <v>370</v>
      </c>
      <c r="AL7" s="41">
        <v>281</v>
      </c>
      <c r="AM7" s="41">
        <v>304</v>
      </c>
      <c r="AN7" s="41">
        <v>457</v>
      </c>
      <c r="AO7" s="178">
        <v>4.2894803473287561E-3</v>
      </c>
      <c r="AP7" s="178">
        <v>5.3927212837591642E-3</v>
      </c>
      <c r="AQ7" s="178">
        <v>4.0763037644157537E-3</v>
      </c>
      <c r="AR7" s="178">
        <v>4.3712704004601338E-3</v>
      </c>
      <c r="AS7" s="178">
        <v>6.5833069232763839E-3</v>
      </c>
      <c r="AT7" s="41" t="s">
        <v>170</v>
      </c>
      <c r="AU7" s="41">
        <v>8</v>
      </c>
      <c r="AV7" s="41">
        <v>7</v>
      </c>
      <c r="AW7" s="41">
        <v>2</v>
      </c>
      <c r="AX7" s="41">
        <v>5</v>
      </c>
      <c r="AY7" s="41">
        <v>6</v>
      </c>
      <c r="AZ7" s="178">
        <v>1.5655577299412915E-2</v>
      </c>
      <c r="BA7" s="178">
        <v>1.3307984790874524E-2</v>
      </c>
      <c r="BB7" s="178">
        <v>3.8095238095238095E-3</v>
      </c>
      <c r="BC7" s="178">
        <v>9.2592592592592587E-3</v>
      </c>
      <c r="BD7" s="178">
        <v>1.0771992818671455E-2</v>
      </c>
      <c r="BE7" s="41" t="s">
        <v>170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178">
        <v>0</v>
      </c>
      <c r="BL7" s="178">
        <v>0</v>
      </c>
      <c r="BM7" s="178">
        <v>0</v>
      </c>
      <c r="BN7" s="178">
        <v>0</v>
      </c>
      <c r="BO7" s="178">
        <v>0</v>
      </c>
    </row>
    <row r="8" spans="1:67" x14ac:dyDescent="0.2">
      <c r="A8" s="41" t="s">
        <v>14</v>
      </c>
      <c r="B8" s="41">
        <v>1884</v>
      </c>
      <c r="C8" s="41">
        <v>1365</v>
      </c>
      <c r="D8" s="41">
        <v>72</v>
      </c>
      <c r="E8" s="41">
        <v>734</v>
      </c>
      <c r="F8" s="41">
        <v>110</v>
      </c>
      <c r="G8" s="179">
        <v>1.521378026100839E-3</v>
      </c>
      <c r="H8" s="179">
        <v>1.0923766514694267E-3</v>
      </c>
      <c r="I8" s="179">
        <v>5.3817370752351891E-5</v>
      </c>
      <c r="J8" s="179">
        <v>5.4913936992616547E-4</v>
      </c>
      <c r="K8" s="179">
        <v>8.2468909221223603E-5</v>
      </c>
      <c r="L8" s="41" t="s">
        <v>170</v>
      </c>
      <c r="M8" s="41">
        <v>0</v>
      </c>
      <c r="N8" s="41">
        <v>439</v>
      </c>
      <c r="O8" s="41">
        <v>38</v>
      </c>
      <c r="P8" s="41">
        <v>254</v>
      </c>
      <c r="Q8" s="41">
        <v>1</v>
      </c>
      <c r="R8" s="179">
        <v>0</v>
      </c>
      <c r="S8" s="179">
        <v>4.0466423929575515E-3</v>
      </c>
      <c r="T8" s="179">
        <v>3.4390385172313929E-4</v>
      </c>
      <c r="U8" s="179">
        <v>2.3098888707007875E-3</v>
      </c>
      <c r="V8" s="179">
        <v>9.1668270861406746E-6</v>
      </c>
      <c r="W8" s="41" t="s">
        <v>170</v>
      </c>
      <c r="X8" s="41">
        <v>0</v>
      </c>
      <c r="Y8" s="41">
        <v>4</v>
      </c>
      <c r="Z8" s="41">
        <v>0</v>
      </c>
      <c r="AA8" s="41">
        <v>2</v>
      </c>
      <c r="AB8" s="41">
        <v>0</v>
      </c>
      <c r="AC8" s="179">
        <v>0</v>
      </c>
      <c r="AD8" s="179">
        <v>3.7534015201276159E-4</v>
      </c>
      <c r="AE8" s="179">
        <v>0</v>
      </c>
      <c r="AF8" s="179">
        <v>1.9561815336463224E-4</v>
      </c>
      <c r="AG8" s="179">
        <v>0</v>
      </c>
      <c r="AH8" s="41" t="s">
        <v>170</v>
      </c>
      <c r="AI8" s="41" t="s">
        <v>170</v>
      </c>
      <c r="AJ8" s="41">
        <v>739</v>
      </c>
      <c r="AK8" s="41">
        <v>484</v>
      </c>
      <c r="AL8" s="41">
        <v>10</v>
      </c>
      <c r="AM8" s="41">
        <v>775</v>
      </c>
      <c r="AN8" s="41">
        <v>50</v>
      </c>
      <c r="AO8" s="179">
        <v>1.0599084950446767E-3</v>
      </c>
      <c r="AP8" s="179">
        <v>6.9154811045909364E-4</v>
      </c>
      <c r="AQ8" s="179">
        <v>1.3859725716028079E-5</v>
      </c>
      <c r="AR8" s="179">
        <v>1.076052622444375E-3</v>
      </c>
      <c r="AS8" s="179">
        <v>6.974162124162403E-5</v>
      </c>
      <c r="AT8" s="41" t="s">
        <v>170</v>
      </c>
      <c r="AU8" s="41">
        <v>1</v>
      </c>
      <c r="AV8" s="41">
        <v>243</v>
      </c>
      <c r="AW8" s="41">
        <v>8</v>
      </c>
      <c r="AX8" s="41">
        <v>289</v>
      </c>
      <c r="AY8" s="41">
        <v>0</v>
      </c>
      <c r="AZ8" s="179">
        <v>7.4156470152020762E-5</v>
      </c>
      <c r="BA8" s="179">
        <v>1.8088432335864227E-2</v>
      </c>
      <c r="BB8" s="179">
        <v>6.2237435817644312E-4</v>
      </c>
      <c r="BC8" s="179">
        <v>2.2840433098869833E-2</v>
      </c>
      <c r="BD8" s="179">
        <v>0</v>
      </c>
      <c r="BE8" s="41" t="s">
        <v>170</v>
      </c>
      <c r="BF8" s="41">
        <v>0</v>
      </c>
      <c r="BG8" s="41">
        <v>26</v>
      </c>
      <c r="BH8" s="41">
        <v>0</v>
      </c>
      <c r="BI8" s="41">
        <v>14</v>
      </c>
      <c r="BJ8" s="41">
        <v>0</v>
      </c>
      <c r="BK8" s="179">
        <v>0</v>
      </c>
      <c r="BL8" s="179">
        <v>2.7225130890052355E-2</v>
      </c>
      <c r="BM8" s="179">
        <v>0</v>
      </c>
      <c r="BN8" s="179">
        <v>1.4227642276422764E-2</v>
      </c>
      <c r="BO8" s="179">
        <v>0</v>
      </c>
    </row>
    <row r="9" spans="1:67" x14ac:dyDescent="0.2">
      <c r="A9" s="41" t="s">
        <v>15</v>
      </c>
      <c r="B9" s="41">
        <v>0</v>
      </c>
      <c r="C9" s="41">
        <v>0</v>
      </c>
      <c r="D9" s="41">
        <v>0</v>
      </c>
      <c r="E9" s="41">
        <v>1</v>
      </c>
      <c r="F9" s="41">
        <v>0</v>
      </c>
      <c r="G9" s="179">
        <v>0</v>
      </c>
      <c r="H9" s="179">
        <v>0</v>
      </c>
      <c r="I9" s="179">
        <v>0</v>
      </c>
      <c r="J9" s="179">
        <v>3.1004387120777591E-6</v>
      </c>
      <c r="K9" s="179">
        <v>0</v>
      </c>
      <c r="L9" s="41" t="s">
        <v>170</v>
      </c>
      <c r="M9" s="41">
        <v>0</v>
      </c>
      <c r="N9" s="41">
        <v>0</v>
      </c>
      <c r="O9" s="41">
        <v>0</v>
      </c>
      <c r="P9" s="41">
        <v>1</v>
      </c>
      <c r="Q9" s="41">
        <v>0</v>
      </c>
      <c r="R9" s="179">
        <v>0</v>
      </c>
      <c r="S9" s="179">
        <v>0</v>
      </c>
      <c r="T9" s="179">
        <v>0</v>
      </c>
      <c r="U9" s="179">
        <v>4.7413588734531315E-5</v>
      </c>
      <c r="V9" s="179">
        <v>0</v>
      </c>
      <c r="W9" s="41" t="s">
        <v>170</v>
      </c>
      <c r="X9" s="41">
        <v>0</v>
      </c>
      <c r="Y9" s="41">
        <v>0</v>
      </c>
      <c r="Z9" s="41">
        <v>0</v>
      </c>
      <c r="AA9" s="41">
        <v>0</v>
      </c>
      <c r="AB9" s="41">
        <v>0</v>
      </c>
      <c r="AC9" s="179">
        <v>0</v>
      </c>
      <c r="AD9" s="179">
        <v>0</v>
      </c>
      <c r="AE9" s="179">
        <v>0</v>
      </c>
      <c r="AF9" s="179">
        <v>0</v>
      </c>
      <c r="AG9" s="179">
        <v>0</v>
      </c>
      <c r="AH9" s="41" t="s">
        <v>170</v>
      </c>
      <c r="AI9" s="41" t="s">
        <v>170</v>
      </c>
      <c r="AJ9" s="41">
        <v>0</v>
      </c>
      <c r="AK9" s="41">
        <v>0</v>
      </c>
      <c r="AL9" s="41">
        <v>0</v>
      </c>
      <c r="AM9" s="41">
        <v>0</v>
      </c>
      <c r="AN9" s="41">
        <v>0</v>
      </c>
      <c r="AO9" s="179">
        <v>0</v>
      </c>
      <c r="AP9" s="179">
        <v>0</v>
      </c>
      <c r="AQ9" s="179">
        <v>0</v>
      </c>
      <c r="AR9" s="179">
        <v>0</v>
      </c>
      <c r="AS9" s="179">
        <v>0</v>
      </c>
      <c r="AT9" s="41" t="s">
        <v>170</v>
      </c>
      <c r="AU9" s="41">
        <v>0</v>
      </c>
      <c r="AV9" s="41">
        <v>0</v>
      </c>
      <c r="AW9" s="41">
        <v>0</v>
      </c>
      <c r="AX9" s="41">
        <v>0</v>
      </c>
      <c r="AY9" s="41">
        <v>0</v>
      </c>
      <c r="AZ9" s="179">
        <v>0</v>
      </c>
      <c r="BA9" s="179">
        <v>0</v>
      </c>
      <c r="BB9" s="179">
        <v>0</v>
      </c>
      <c r="BC9" s="179">
        <v>0</v>
      </c>
      <c r="BD9" s="179">
        <v>0</v>
      </c>
      <c r="BE9" s="41" t="s">
        <v>170</v>
      </c>
      <c r="BF9" s="41">
        <v>0</v>
      </c>
      <c r="BG9" s="41">
        <v>0</v>
      </c>
      <c r="BH9" s="41">
        <v>0</v>
      </c>
      <c r="BI9" s="41">
        <v>0</v>
      </c>
      <c r="BJ9" s="41">
        <v>0</v>
      </c>
      <c r="BK9" s="179">
        <v>0</v>
      </c>
      <c r="BL9" s="179">
        <v>0</v>
      </c>
      <c r="BM9" s="179">
        <v>0</v>
      </c>
      <c r="BN9" s="179">
        <v>0</v>
      </c>
      <c r="BO9" s="179">
        <v>0</v>
      </c>
    </row>
    <row r="10" spans="1:67" x14ac:dyDescent="0.2">
      <c r="A10" s="41" t="s">
        <v>16</v>
      </c>
      <c r="B10" s="41">
        <v>42</v>
      </c>
      <c r="C10" s="41">
        <v>0</v>
      </c>
      <c r="D10" s="41">
        <v>0</v>
      </c>
      <c r="E10" s="41">
        <v>0</v>
      </c>
      <c r="F10" s="41">
        <v>0</v>
      </c>
      <c r="G10" s="179">
        <v>4.5298158953396822E-4</v>
      </c>
      <c r="H10" s="179">
        <v>0</v>
      </c>
      <c r="I10" s="179">
        <v>0</v>
      </c>
      <c r="J10" s="179">
        <v>0</v>
      </c>
      <c r="K10" s="179">
        <v>0</v>
      </c>
      <c r="L10" s="41" t="s">
        <v>170</v>
      </c>
      <c r="M10" s="41">
        <v>5</v>
      </c>
      <c r="N10" s="41">
        <v>0</v>
      </c>
      <c r="O10" s="41">
        <v>0</v>
      </c>
      <c r="P10" s="41">
        <v>0</v>
      </c>
      <c r="Q10" s="41">
        <v>0</v>
      </c>
      <c r="R10" s="179">
        <v>1.2683916793505834E-3</v>
      </c>
      <c r="S10" s="179">
        <v>0</v>
      </c>
      <c r="T10" s="179">
        <v>0</v>
      </c>
      <c r="U10" s="179">
        <v>0</v>
      </c>
      <c r="V10" s="179">
        <v>0</v>
      </c>
      <c r="W10" s="41" t="s">
        <v>170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179">
        <v>0</v>
      </c>
      <c r="AD10" s="179">
        <v>0</v>
      </c>
      <c r="AE10" s="179">
        <v>0</v>
      </c>
      <c r="AF10" s="179">
        <v>0</v>
      </c>
      <c r="AG10" s="179">
        <v>0</v>
      </c>
      <c r="AH10" s="41" t="s">
        <v>170</v>
      </c>
      <c r="AI10" s="41" t="s">
        <v>170</v>
      </c>
      <c r="AJ10" s="41">
        <v>0</v>
      </c>
      <c r="AK10" s="41">
        <v>0</v>
      </c>
      <c r="AL10" s="41">
        <v>0</v>
      </c>
      <c r="AM10" s="41">
        <v>0</v>
      </c>
      <c r="AN10" s="41">
        <v>0</v>
      </c>
      <c r="AO10" s="179">
        <v>0</v>
      </c>
      <c r="AP10" s="179">
        <v>0</v>
      </c>
      <c r="AQ10" s="179">
        <v>0</v>
      </c>
      <c r="AR10" s="179">
        <v>0</v>
      </c>
      <c r="AS10" s="179">
        <v>0</v>
      </c>
      <c r="AT10" s="41" t="s">
        <v>170</v>
      </c>
      <c r="AU10" s="41">
        <v>0</v>
      </c>
      <c r="AV10" s="41">
        <v>0</v>
      </c>
      <c r="AW10" s="41">
        <v>0</v>
      </c>
      <c r="AX10" s="41">
        <v>0</v>
      </c>
      <c r="AY10" s="41">
        <v>0</v>
      </c>
      <c r="AZ10" s="179">
        <v>0</v>
      </c>
      <c r="BA10" s="179">
        <v>0</v>
      </c>
      <c r="BB10" s="179">
        <v>0</v>
      </c>
      <c r="BC10" s="179">
        <v>0</v>
      </c>
      <c r="BD10" s="179">
        <v>0</v>
      </c>
      <c r="BE10" s="41" t="s">
        <v>170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179">
        <v>0</v>
      </c>
      <c r="BL10" s="179">
        <v>0</v>
      </c>
      <c r="BM10" s="179">
        <v>0</v>
      </c>
      <c r="BN10" s="179">
        <v>0</v>
      </c>
      <c r="BO10" s="179">
        <v>0</v>
      </c>
    </row>
    <row r="11" spans="1:67" x14ac:dyDescent="0.2">
      <c r="A11" s="41" t="s">
        <v>18</v>
      </c>
      <c r="B11" s="41">
        <v>2</v>
      </c>
      <c r="C11" s="41">
        <v>2</v>
      </c>
      <c r="D11" s="41">
        <v>0</v>
      </c>
      <c r="E11" s="41">
        <v>1</v>
      </c>
      <c r="F11" s="41">
        <v>2</v>
      </c>
      <c r="G11" s="179">
        <v>0.14285714285714285</v>
      </c>
      <c r="H11" s="179">
        <v>0.18181818181818182</v>
      </c>
      <c r="I11" s="179">
        <v>0</v>
      </c>
      <c r="J11" s="179">
        <v>0.1</v>
      </c>
      <c r="K11" s="179">
        <v>0.2</v>
      </c>
      <c r="L11" s="41" t="s">
        <v>170</v>
      </c>
      <c r="M11" s="41">
        <v>20</v>
      </c>
      <c r="N11" s="41">
        <v>44</v>
      </c>
      <c r="O11" s="41">
        <v>55</v>
      </c>
      <c r="P11" s="41">
        <v>24</v>
      </c>
      <c r="Q11" s="41">
        <v>32</v>
      </c>
      <c r="R11" s="179">
        <v>5.0137879167711204E-3</v>
      </c>
      <c r="S11" s="179">
        <v>9.5839686342844704E-3</v>
      </c>
      <c r="T11" s="179">
        <v>1.1650074136835416E-2</v>
      </c>
      <c r="U11" s="179">
        <v>4.7132757266300082E-3</v>
      </c>
      <c r="V11" s="179">
        <v>6.0836501901140681E-3</v>
      </c>
      <c r="W11" s="41" t="s">
        <v>170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179">
        <v>0</v>
      </c>
      <c r="AD11" s="179">
        <v>0</v>
      </c>
      <c r="AE11" s="179">
        <v>0</v>
      </c>
      <c r="AF11" s="179">
        <v>0</v>
      </c>
      <c r="AG11" s="179">
        <v>0</v>
      </c>
      <c r="AH11" s="41" t="s">
        <v>170</v>
      </c>
      <c r="AI11" s="41" t="s">
        <v>170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179">
        <v>0</v>
      </c>
      <c r="AP11" s="179">
        <v>0</v>
      </c>
      <c r="AQ11" s="179">
        <v>0</v>
      </c>
      <c r="AR11" s="179">
        <v>0</v>
      </c>
      <c r="AS11" s="179">
        <v>0</v>
      </c>
      <c r="AT11" s="41" t="s">
        <v>170</v>
      </c>
      <c r="AU11" s="41">
        <v>0</v>
      </c>
      <c r="AV11" s="41">
        <v>0</v>
      </c>
      <c r="AW11" s="41">
        <v>0</v>
      </c>
      <c r="AX11" s="41">
        <v>0</v>
      </c>
      <c r="AY11" s="41">
        <v>0</v>
      </c>
      <c r="AZ11" s="179">
        <v>0</v>
      </c>
      <c r="BA11" s="179">
        <v>0</v>
      </c>
      <c r="BB11" s="179">
        <v>0</v>
      </c>
      <c r="BC11" s="179">
        <v>0</v>
      </c>
      <c r="BD11" s="179">
        <v>0</v>
      </c>
      <c r="BE11" s="41" t="s">
        <v>170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</row>
    <row r="12" spans="1:67" x14ac:dyDescent="0.2">
      <c r="A12" s="41" t="s">
        <v>171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179">
        <v>0</v>
      </c>
      <c r="H12" s="179">
        <v>0</v>
      </c>
      <c r="I12" s="179">
        <v>0</v>
      </c>
      <c r="J12" s="179">
        <v>0</v>
      </c>
      <c r="K12" s="179">
        <v>0</v>
      </c>
      <c r="L12" s="41" t="s">
        <v>170</v>
      </c>
      <c r="M12" s="41">
        <v>0</v>
      </c>
      <c r="N12" s="41">
        <v>1</v>
      </c>
      <c r="O12" s="41">
        <v>0</v>
      </c>
      <c r="P12" s="41">
        <v>0</v>
      </c>
      <c r="Q12" s="41">
        <v>0</v>
      </c>
      <c r="R12" s="179">
        <v>0</v>
      </c>
      <c r="S12" s="179">
        <v>1.4446691707598961E-4</v>
      </c>
      <c r="T12" s="179">
        <v>0</v>
      </c>
      <c r="U12" s="179">
        <v>0</v>
      </c>
      <c r="V12" s="179">
        <v>0</v>
      </c>
      <c r="W12" s="41" t="s">
        <v>170</v>
      </c>
      <c r="X12" s="41">
        <v>0</v>
      </c>
      <c r="Y12" s="41">
        <v>0</v>
      </c>
      <c r="Z12" s="41">
        <v>0</v>
      </c>
      <c r="AA12" s="41">
        <v>0</v>
      </c>
      <c r="AB12" s="41">
        <v>0</v>
      </c>
      <c r="AC12" s="179">
        <v>0</v>
      </c>
      <c r="AD12" s="179">
        <v>0</v>
      </c>
      <c r="AE12" s="179">
        <v>0</v>
      </c>
      <c r="AF12" s="179">
        <v>0</v>
      </c>
      <c r="AG12" s="179">
        <v>0</v>
      </c>
      <c r="AH12" s="41" t="s">
        <v>170</v>
      </c>
      <c r="AI12" s="41" t="s">
        <v>170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41" t="s">
        <v>170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41" t="s">
        <v>170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</row>
    <row r="13" spans="1:67" x14ac:dyDescent="0.2">
      <c r="A13" s="41" t="s">
        <v>19</v>
      </c>
      <c r="B13" s="41">
        <v>108</v>
      </c>
      <c r="C13" s="41">
        <v>164</v>
      </c>
      <c r="D13" s="41">
        <v>179</v>
      </c>
      <c r="E13" s="41">
        <v>197</v>
      </c>
      <c r="F13" s="41">
        <v>244</v>
      </c>
      <c r="G13" s="179">
        <v>2.0901877298238822E-2</v>
      </c>
      <c r="H13" s="179">
        <v>2.9072859422088281E-2</v>
      </c>
      <c r="I13" s="179">
        <v>2.8796653796653797E-2</v>
      </c>
      <c r="J13" s="179">
        <v>3.0108512914565184E-2</v>
      </c>
      <c r="K13" s="179">
        <v>3.5209235209235211E-2</v>
      </c>
      <c r="L13" s="41" t="s">
        <v>170</v>
      </c>
      <c r="M13" s="41">
        <v>74</v>
      </c>
      <c r="N13" s="41">
        <v>95</v>
      </c>
      <c r="O13" s="41">
        <v>121</v>
      </c>
      <c r="P13" s="41">
        <v>131</v>
      </c>
      <c r="Q13" s="41">
        <v>136</v>
      </c>
      <c r="R13" s="179">
        <v>1.2159053565560303E-2</v>
      </c>
      <c r="S13" s="179">
        <v>1.4481707317073171E-2</v>
      </c>
      <c r="T13" s="179">
        <v>1.598203671905957E-2</v>
      </c>
      <c r="U13" s="179">
        <v>1.6822909978168744E-2</v>
      </c>
      <c r="V13" s="179">
        <v>1.6825436100457752E-2</v>
      </c>
      <c r="W13" s="41" t="s">
        <v>170</v>
      </c>
      <c r="X13" s="41">
        <v>1</v>
      </c>
      <c r="Y13" s="41">
        <v>0</v>
      </c>
      <c r="Z13" s="41">
        <v>0</v>
      </c>
      <c r="AA13" s="41">
        <v>1</v>
      </c>
      <c r="AB13" s="41">
        <v>2</v>
      </c>
      <c r="AC13" s="179">
        <v>8.5470085470085479E-3</v>
      </c>
      <c r="AD13" s="179">
        <v>0</v>
      </c>
      <c r="AE13" s="179">
        <v>0</v>
      </c>
      <c r="AF13" s="179">
        <v>6.8027210884353739E-3</v>
      </c>
      <c r="AG13" s="179">
        <v>1.3157894736842105E-2</v>
      </c>
      <c r="AH13" s="41" t="s">
        <v>170</v>
      </c>
      <c r="AI13" s="41" t="s">
        <v>170</v>
      </c>
      <c r="AJ13" s="41">
        <v>70</v>
      </c>
      <c r="AK13" s="41">
        <v>98</v>
      </c>
      <c r="AL13" s="41">
        <v>119</v>
      </c>
      <c r="AM13" s="41">
        <v>117</v>
      </c>
      <c r="AN13" s="41">
        <v>152</v>
      </c>
      <c r="AO13" s="179">
        <v>2.4079807361541108E-2</v>
      </c>
      <c r="AP13" s="179">
        <v>3.2194480946123524E-2</v>
      </c>
      <c r="AQ13" s="179">
        <v>3.4323622728583789E-2</v>
      </c>
      <c r="AR13" s="179">
        <v>3.2846715328467155E-2</v>
      </c>
      <c r="AS13" s="179">
        <v>3.9665970772442591E-2</v>
      </c>
      <c r="AT13" s="41" t="s">
        <v>170</v>
      </c>
      <c r="AU13" s="41">
        <v>23</v>
      </c>
      <c r="AV13" s="41">
        <v>39</v>
      </c>
      <c r="AW13" s="41">
        <v>45</v>
      </c>
      <c r="AX13" s="41">
        <v>63</v>
      </c>
      <c r="AY13" s="41">
        <v>50</v>
      </c>
      <c r="AZ13" s="179">
        <v>7.5857519788918209E-3</v>
      </c>
      <c r="BA13" s="179">
        <v>1.3096037609133646E-2</v>
      </c>
      <c r="BB13" s="179">
        <v>1.3677811550151976E-2</v>
      </c>
      <c r="BC13" s="179">
        <v>1.8545775684427435E-2</v>
      </c>
      <c r="BD13" s="179">
        <v>1.4128284826222097E-2</v>
      </c>
      <c r="BE13" s="41" t="s">
        <v>170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</row>
    <row r="14" spans="1:67" x14ac:dyDescent="0.2">
      <c r="A14" s="41" t="s">
        <v>21</v>
      </c>
      <c r="B14" s="41">
        <v>19</v>
      </c>
      <c r="C14" s="41">
        <v>0</v>
      </c>
      <c r="D14" s="41">
        <v>48</v>
      </c>
      <c r="E14" s="41">
        <v>53</v>
      </c>
      <c r="F14" s="41">
        <v>56</v>
      </c>
      <c r="G14" s="179">
        <v>5.0158394931362196E-3</v>
      </c>
      <c r="H14" s="179">
        <v>0</v>
      </c>
      <c r="I14" s="179">
        <v>9.0446579988694171E-3</v>
      </c>
      <c r="J14" s="179">
        <v>8.5072231139646862E-3</v>
      </c>
      <c r="K14" s="179">
        <v>7.6221587042330204E-3</v>
      </c>
      <c r="L14" s="41" t="s">
        <v>170</v>
      </c>
      <c r="M14" s="41">
        <v>6</v>
      </c>
      <c r="N14" s="41">
        <v>0</v>
      </c>
      <c r="O14" s="41">
        <v>16</v>
      </c>
      <c r="P14" s="41">
        <v>6</v>
      </c>
      <c r="Q14" s="41">
        <v>11</v>
      </c>
      <c r="R14" s="179">
        <v>9.6930533117932146E-3</v>
      </c>
      <c r="S14" s="179">
        <v>0</v>
      </c>
      <c r="T14" s="179">
        <v>1.6701461377870562E-2</v>
      </c>
      <c r="U14" s="179">
        <v>5.5607043558850789E-3</v>
      </c>
      <c r="V14" s="179">
        <v>8.8638195004029016E-3</v>
      </c>
      <c r="W14" s="41" t="s">
        <v>170</v>
      </c>
      <c r="X14" s="41">
        <v>0</v>
      </c>
      <c r="Y14" s="41">
        <v>0</v>
      </c>
      <c r="Z14" s="41">
        <v>0</v>
      </c>
      <c r="AA14" s="41">
        <v>1</v>
      </c>
      <c r="AB14" s="41">
        <v>0</v>
      </c>
      <c r="AC14" s="179">
        <v>0</v>
      </c>
      <c r="AD14" s="179">
        <v>0</v>
      </c>
      <c r="AE14" s="179">
        <v>0</v>
      </c>
      <c r="AF14" s="179">
        <v>3.4482758620689655E-2</v>
      </c>
      <c r="AG14" s="179">
        <v>0</v>
      </c>
      <c r="AH14" s="41" t="s">
        <v>170</v>
      </c>
      <c r="AI14" s="41" t="s">
        <v>170</v>
      </c>
      <c r="AJ14" s="41">
        <v>0</v>
      </c>
      <c r="AK14" s="41">
        <v>0</v>
      </c>
      <c r="AL14" s="41">
        <v>5</v>
      </c>
      <c r="AM14" s="41">
        <v>2</v>
      </c>
      <c r="AN14" s="41">
        <v>1</v>
      </c>
      <c r="AO14" s="179">
        <v>0</v>
      </c>
      <c r="AP14" s="179">
        <v>0</v>
      </c>
      <c r="AQ14" s="179">
        <v>1.665001665001665E-3</v>
      </c>
      <c r="AR14" s="179">
        <v>5.4899807850672519E-4</v>
      </c>
      <c r="AS14" s="179">
        <v>2.2007042253521127E-4</v>
      </c>
      <c r="AT14" s="41" t="s">
        <v>170</v>
      </c>
      <c r="AU14" s="41">
        <v>2</v>
      </c>
      <c r="AV14" s="41">
        <v>0</v>
      </c>
      <c r="AW14" s="41">
        <v>4</v>
      </c>
      <c r="AX14" s="41">
        <v>3</v>
      </c>
      <c r="AY14" s="41">
        <v>0</v>
      </c>
      <c r="AZ14" s="179">
        <v>1.4492753623188406E-2</v>
      </c>
      <c r="BA14" s="179">
        <v>0</v>
      </c>
      <c r="BB14" s="179">
        <v>1.444043321299639E-2</v>
      </c>
      <c r="BC14" s="179">
        <v>9.9337748344370865E-3</v>
      </c>
      <c r="BD14" s="179">
        <v>0</v>
      </c>
      <c r="BE14" s="41" t="s">
        <v>170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</row>
    <row r="15" spans="1:67" x14ac:dyDescent="0.2">
      <c r="A15" s="41" t="s">
        <v>24</v>
      </c>
      <c r="B15" s="41">
        <v>0</v>
      </c>
      <c r="C15" s="41">
        <v>0</v>
      </c>
      <c r="D15" s="41">
        <v>3</v>
      </c>
      <c r="E15" s="41">
        <v>0</v>
      </c>
      <c r="F15" s="41">
        <v>0</v>
      </c>
      <c r="G15" s="179">
        <v>0</v>
      </c>
      <c r="H15" s="179">
        <v>0</v>
      </c>
      <c r="I15" s="179">
        <v>9.3417201220651432E-5</v>
      </c>
      <c r="J15" s="179">
        <v>0</v>
      </c>
      <c r="K15" s="179">
        <v>0</v>
      </c>
      <c r="L15" s="41" t="s">
        <v>170</v>
      </c>
      <c r="M15" s="41">
        <v>0</v>
      </c>
      <c r="N15" s="41">
        <v>0</v>
      </c>
      <c r="O15" s="41">
        <v>11</v>
      </c>
      <c r="P15" s="41">
        <v>0</v>
      </c>
      <c r="Q15" s="41">
        <v>0</v>
      </c>
      <c r="R15" s="179">
        <v>0</v>
      </c>
      <c r="S15" s="179">
        <v>0</v>
      </c>
      <c r="T15" s="179">
        <v>3.4471952366029457E-3</v>
      </c>
      <c r="U15" s="179">
        <v>0</v>
      </c>
      <c r="V15" s="179">
        <v>0</v>
      </c>
      <c r="W15" s="41" t="s">
        <v>170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179">
        <v>0</v>
      </c>
      <c r="AD15" s="179">
        <v>0</v>
      </c>
      <c r="AE15" s="179">
        <v>0</v>
      </c>
      <c r="AF15" s="179">
        <v>0</v>
      </c>
      <c r="AG15" s="179">
        <v>0</v>
      </c>
      <c r="AH15" s="41" t="s">
        <v>170</v>
      </c>
      <c r="AI15" s="41" t="s">
        <v>170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179">
        <v>0</v>
      </c>
      <c r="AP15" s="179">
        <v>0</v>
      </c>
      <c r="AQ15" s="179">
        <v>0</v>
      </c>
      <c r="AR15" s="179">
        <v>0</v>
      </c>
      <c r="AS15" s="179">
        <v>0</v>
      </c>
      <c r="AT15" s="41" t="s">
        <v>170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179">
        <v>0</v>
      </c>
      <c r="BA15" s="179">
        <v>0</v>
      </c>
      <c r="BB15" s="179">
        <v>0</v>
      </c>
      <c r="BC15" s="179">
        <v>0</v>
      </c>
      <c r="BD15" s="179">
        <v>0</v>
      </c>
      <c r="BE15" s="41" t="s">
        <v>170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179">
        <v>0</v>
      </c>
      <c r="BL15" s="179">
        <v>0</v>
      </c>
      <c r="BM15" s="179">
        <v>0</v>
      </c>
      <c r="BN15" s="179">
        <v>0</v>
      </c>
      <c r="BO15" s="179">
        <v>0</v>
      </c>
    </row>
    <row r="16" spans="1:67" x14ac:dyDescent="0.2">
      <c r="A16" s="41" t="s">
        <v>25</v>
      </c>
      <c r="B16" s="41">
        <v>50</v>
      </c>
      <c r="C16" s="41">
        <v>34</v>
      </c>
      <c r="D16" s="41">
        <v>181</v>
      </c>
      <c r="E16" s="41">
        <v>91</v>
      </c>
      <c r="F16" s="41">
        <v>4</v>
      </c>
      <c r="G16" s="179">
        <v>5.5271521348625119E-5</v>
      </c>
      <c r="H16" s="179">
        <v>3.7931188361818913E-5</v>
      </c>
      <c r="I16" s="179">
        <v>2.0057801930868183E-4</v>
      </c>
      <c r="J16" s="179">
        <v>1.0079818873408552E-4</v>
      </c>
      <c r="K16" s="179">
        <v>4.4396249848775276E-6</v>
      </c>
      <c r="L16" s="41" t="s">
        <v>170</v>
      </c>
      <c r="M16" s="41">
        <v>41</v>
      </c>
      <c r="N16" s="41">
        <v>21</v>
      </c>
      <c r="O16" s="41">
        <v>66</v>
      </c>
      <c r="P16" s="41">
        <v>40</v>
      </c>
      <c r="Q16" s="41">
        <v>0</v>
      </c>
      <c r="R16" s="179">
        <v>6.2199432619809757E-4</v>
      </c>
      <c r="S16" s="179">
        <v>3.2168624867878862E-4</v>
      </c>
      <c r="T16" s="179">
        <v>1.0296572489430413E-3</v>
      </c>
      <c r="U16" s="179">
        <v>6.0640055788851327E-4</v>
      </c>
      <c r="V16" s="179">
        <v>0</v>
      </c>
      <c r="W16" s="41" t="s">
        <v>170</v>
      </c>
      <c r="X16" s="41">
        <v>0</v>
      </c>
      <c r="Y16" s="41">
        <v>2</v>
      </c>
      <c r="Z16" s="41">
        <v>106</v>
      </c>
      <c r="AA16" s="41">
        <v>1</v>
      </c>
      <c r="AB16" s="41">
        <v>0</v>
      </c>
      <c r="AC16" s="179">
        <v>0</v>
      </c>
      <c r="AD16" s="179">
        <v>3.4704147145583897E-4</v>
      </c>
      <c r="AE16" s="179">
        <v>1.8396390142311696E-2</v>
      </c>
      <c r="AF16" s="179">
        <v>1.8040772145047808E-4</v>
      </c>
      <c r="AG16" s="179">
        <v>0</v>
      </c>
      <c r="AH16" s="41" t="s">
        <v>170</v>
      </c>
      <c r="AI16" s="41" t="s">
        <v>170</v>
      </c>
      <c r="AJ16" s="41">
        <v>73</v>
      </c>
      <c r="AK16" s="41">
        <v>12</v>
      </c>
      <c r="AL16" s="41">
        <v>34</v>
      </c>
      <c r="AM16" s="41">
        <v>0</v>
      </c>
      <c r="AN16" s="41">
        <v>1</v>
      </c>
      <c r="AO16" s="179">
        <v>1.8433784834802987E-4</v>
      </c>
      <c r="AP16" s="179">
        <v>3.0421566862801269E-5</v>
      </c>
      <c r="AQ16" s="179">
        <v>8.5363006183796601E-5</v>
      </c>
      <c r="AR16" s="179">
        <v>0</v>
      </c>
      <c r="AS16" s="179">
        <v>2.5290013226676917E-6</v>
      </c>
      <c r="AT16" s="41" t="s">
        <v>170</v>
      </c>
      <c r="AU16" s="41">
        <v>0</v>
      </c>
      <c r="AV16" s="41">
        <v>5</v>
      </c>
      <c r="AW16" s="41">
        <v>0</v>
      </c>
      <c r="AX16" s="41">
        <v>4</v>
      </c>
      <c r="AY16" s="41">
        <v>0</v>
      </c>
      <c r="AZ16" s="179">
        <v>0</v>
      </c>
      <c r="BA16" s="179">
        <v>9.1861106007716335E-4</v>
      </c>
      <c r="BB16" s="179">
        <v>0</v>
      </c>
      <c r="BC16" s="179">
        <v>6.9156293222683268E-4</v>
      </c>
      <c r="BD16" s="179">
        <v>0</v>
      </c>
      <c r="BE16" s="41" t="s">
        <v>170</v>
      </c>
      <c r="BF16" s="41">
        <v>0</v>
      </c>
      <c r="BG16" s="41">
        <v>1</v>
      </c>
      <c r="BH16" s="41">
        <v>0</v>
      </c>
      <c r="BI16" s="41">
        <v>0</v>
      </c>
      <c r="BJ16" s="41">
        <v>0</v>
      </c>
      <c r="BK16" s="179">
        <v>0</v>
      </c>
      <c r="BL16" s="179">
        <v>2.2271714922048997E-3</v>
      </c>
      <c r="BM16" s="179">
        <v>0</v>
      </c>
      <c r="BN16" s="179">
        <v>0</v>
      </c>
      <c r="BO16" s="179">
        <v>0</v>
      </c>
    </row>
    <row r="17" spans="1:67" x14ac:dyDescent="0.2">
      <c r="A17" s="41" t="s">
        <v>180</v>
      </c>
      <c r="B17" s="41">
        <v>8</v>
      </c>
      <c r="C17" s="41">
        <v>0</v>
      </c>
      <c r="D17" s="41">
        <v>0</v>
      </c>
      <c r="E17" s="41">
        <v>0</v>
      </c>
      <c r="F17" s="41">
        <v>0</v>
      </c>
      <c r="G17" s="179">
        <v>2.6402640264026403E-2</v>
      </c>
      <c r="H17" s="179">
        <v>0</v>
      </c>
      <c r="I17" s="179">
        <v>0</v>
      </c>
      <c r="J17" s="179">
        <v>0</v>
      </c>
      <c r="K17" s="179">
        <v>0</v>
      </c>
      <c r="L17" s="41" t="s">
        <v>170</v>
      </c>
      <c r="M17" s="41">
        <v>0</v>
      </c>
      <c r="N17" s="41">
        <v>0</v>
      </c>
      <c r="O17" s="41">
        <v>0</v>
      </c>
      <c r="P17" s="41">
        <v>0</v>
      </c>
      <c r="Q17" s="41">
        <v>0</v>
      </c>
      <c r="R17" s="179">
        <v>0</v>
      </c>
      <c r="S17" s="179">
        <v>0</v>
      </c>
      <c r="T17" s="179">
        <v>0</v>
      </c>
      <c r="U17" s="179">
        <v>0</v>
      </c>
      <c r="V17" s="179">
        <v>0</v>
      </c>
      <c r="W17" s="41" t="s">
        <v>170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179">
        <v>0</v>
      </c>
      <c r="AD17" s="179">
        <v>0</v>
      </c>
      <c r="AE17" s="179">
        <v>0</v>
      </c>
      <c r="AF17" s="179">
        <v>0</v>
      </c>
      <c r="AG17" s="179">
        <v>0</v>
      </c>
      <c r="AH17" s="41" t="s">
        <v>170</v>
      </c>
      <c r="AI17" s="41" t="s">
        <v>170</v>
      </c>
      <c r="AJ17" s="41">
        <v>0</v>
      </c>
      <c r="AK17" s="41">
        <v>0</v>
      </c>
      <c r="AL17" s="41">
        <v>0</v>
      </c>
      <c r="AM17" s="41">
        <v>0</v>
      </c>
      <c r="AN17" s="41">
        <v>0</v>
      </c>
      <c r="AO17" s="179">
        <v>0</v>
      </c>
      <c r="AP17" s="179">
        <v>0</v>
      </c>
      <c r="AQ17" s="179">
        <v>0</v>
      </c>
      <c r="AR17" s="179">
        <v>0</v>
      </c>
      <c r="AS17" s="179">
        <v>0</v>
      </c>
      <c r="AT17" s="41" t="s">
        <v>170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179">
        <v>0</v>
      </c>
      <c r="BA17" s="179">
        <v>0</v>
      </c>
      <c r="BB17" s="179">
        <v>0</v>
      </c>
      <c r="BC17" s="179">
        <v>0</v>
      </c>
      <c r="BD17" s="179">
        <v>0</v>
      </c>
      <c r="BE17" s="41" t="s">
        <v>170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179">
        <v>0</v>
      </c>
      <c r="BL17" s="179">
        <v>0</v>
      </c>
      <c r="BM17" s="179">
        <v>0</v>
      </c>
      <c r="BN17" s="179">
        <v>0</v>
      </c>
      <c r="BO17" s="179">
        <v>0</v>
      </c>
    </row>
    <row r="18" spans="1:67" x14ac:dyDescent="0.2">
      <c r="A18" s="41" t="s">
        <v>32</v>
      </c>
      <c r="B18" s="41">
        <v>1</v>
      </c>
      <c r="C18" s="41">
        <v>0</v>
      </c>
      <c r="D18" s="41">
        <v>0</v>
      </c>
      <c r="E18" s="41">
        <v>0</v>
      </c>
      <c r="F18" s="41">
        <v>0</v>
      </c>
      <c r="G18" s="179">
        <v>2.425712553062462E-5</v>
      </c>
      <c r="H18" s="179">
        <v>0</v>
      </c>
      <c r="I18" s="179">
        <v>0</v>
      </c>
      <c r="J18" s="179">
        <v>0</v>
      </c>
      <c r="K18" s="179">
        <v>0</v>
      </c>
      <c r="L18" s="41" t="s">
        <v>170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179">
        <v>0</v>
      </c>
      <c r="S18" s="179">
        <v>0</v>
      </c>
      <c r="T18" s="179">
        <v>0</v>
      </c>
      <c r="U18" s="179">
        <v>0</v>
      </c>
      <c r="V18" s="179">
        <v>0</v>
      </c>
      <c r="W18" s="41" t="s">
        <v>170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179">
        <v>0</v>
      </c>
      <c r="AD18" s="179">
        <v>0</v>
      </c>
      <c r="AE18" s="179">
        <v>0</v>
      </c>
      <c r="AF18" s="179">
        <v>0</v>
      </c>
      <c r="AG18" s="179">
        <v>0</v>
      </c>
      <c r="AH18" s="41" t="s">
        <v>170</v>
      </c>
      <c r="AI18" s="41" t="s">
        <v>170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79">
        <v>0</v>
      </c>
      <c r="AP18" s="179">
        <v>0</v>
      </c>
      <c r="AQ18" s="179">
        <v>0</v>
      </c>
      <c r="AR18" s="179">
        <v>0</v>
      </c>
      <c r="AS18" s="179">
        <v>0</v>
      </c>
      <c r="AT18" s="41" t="s">
        <v>170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179">
        <v>0</v>
      </c>
      <c r="BA18" s="179">
        <v>0</v>
      </c>
      <c r="BB18" s="179">
        <v>0</v>
      </c>
      <c r="BC18" s="179">
        <v>0</v>
      </c>
      <c r="BD18" s="179">
        <v>0</v>
      </c>
      <c r="BE18" s="41" t="s">
        <v>170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</row>
    <row r="19" spans="1:67" x14ac:dyDescent="0.2">
      <c r="A19" s="41" t="s">
        <v>33</v>
      </c>
      <c r="B19" s="41">
        <v>0</v>
      </c>
      <c r="C19" s="41">
        <v>4</v>
      </c>
      <c r="D19" s="41">
        <v>2</v>
      </c>
      <c r="E19" s="41">
        <v>4</v>
      </c>
      <c r="F19" s="41">
        <v>15</v>
      </c>
      <c r="G19" s="179">
        <v>0</v>
      </c>
      <c r="H19" s="179">
        <v>7.4349442379182155E-4</v>
      </c>
      <c r="I19" s="179">
        <v>3.1352876626430476E-4</v>
      </c>
      <c r="J19" s="179">
        <v>5.2973116143557148E-4</v>
      </c>
      <c r="K19" s="179">
        <v>1.8395879323031641E-3</v>
      </c>
      <c r="L19" s="41" t="s">
        <v>170</v>
      </c>
      <c r="M19" s="41">
        <v>0</v>
      </c>
      <c r="N19" s="41">
        <v>0</v>
      </c>
      <c r="O19" s="41">
        <v>0</v>
      </c>
      <c r="P19" s="41">
        <v>0</v>
      </c>
      <c r="Q19" s="41">
        <v>0</v>
      </c>
      <c r="R19" s="179">
        <v>0</v>
      </c>
      <c r="S19" s="179">
        <v>0</v>
      </c>
      <c r="T19" s="179">
        <v>0</v>
      </c>
      <c r="U19" s="179">
        <v>0</v>
      </c>
      <c r="V19" s="179">
        <v>0</v>
      </c>
      <c r="W19" s="41" t="s">
        <v>170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79">
        <v>0</v>
      </c>
      <c r="AD19" s="179">
        <v>0</v>
      </c>
      <c r="AE19" s="179">
        <v>0</v>
      </c>
      <c r="AF19" s="179">
        <v>0</v>
      </c>
      <c r="AG19" s="179">
        <v>0</v>
      </c>
      <c r="AH19" s="41" t="s">
        <v>170</v>
      </c>
      <c r="AI19" s="41" t="s">
        <v>170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179">
        <v>0</v>
      </c>
      <c r="AP19" s="179">
        <v>0</v>
      </c>
      <c r="AQ19" s="179">
        <v>0</v>
      </c>
      <c r="AR19" s="179">
        <v>0</v>
      </c>
      <c r="AS19" s="179">
        <v>0</v>
      </c>
      <c r="AT19" s="41" t="s">
        <v>170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179">
        <v>0</v>
      </c>
      <c r="BA19" s="179">
        <v>0</v>
      </c>
      <c r="BB19" s="179">
        <v>0</v>
      </c>
      <c r="BC19" s="179">
        <v>0</v>
      </c>
      <c r="BD19" s="179">
        <v>0</v>
      </c>
      <c r="BE19" s="41" t="s">
        <v>170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179">
        <v>0</v>
      </c>
      <c r="BL19" s="179">
        <v>0</v>
      </c>
      <c r="BM19" s="179">
        <v>0</v>
      </c>
      <c r="BN19" s="179">
        <v>0</v>
      </c>
      <c r="BO19" s="179">
        <v>0</v>
      </c>
    </row>
    <row r="20" spans="1:67" x14ac:dyDescent="0.2">
      <c r="A20" s="41" t="s">
        <v>34</v>
      </c>
      <c r="B20" s="41">
        <v>0</v>
      </c>
      <c r="C20" s="41">
        <v>0</v>
      </c>
      <c r="D20" s="41">
        <v>2</v>
      </c>
      <c r="E20" s="41">
        <v>0</v>
      </c>
      <c r="F20" s="41">
        <v>0</v>
      </c>
      <c r="G20" s="179">
        <v>0</v>
      </c>
      <c r="H20" s="179">
        <v>0</v>
      </c>
      <c r="I20" s="179">
        <v>5.9199621122424815E-5</v>
      </c>
      <c r="J20" s="179">
        <v>0</v>
      </c>
      <c r="K20" s="179">
        <v>0</v>
      </c>
      <c r="L20" s="41" t="s">
        <v>170</v>
      </c>
      <c r="M20" s="41">
        <v>0</v>
      </c>
      <c r="N20" s="41">
        <v>0</v>
      </c>
      <c r="O20" s="41">
        <v>0</v>
      </c>
      <c r="P20" s="41">
        <v>0</v>
      </c>
      <c r="Q20" s="41">
        <v>2</v>
      </c>
      <c r="R20" s="179">
        <v>0</v>
      </c>
      <c r="S20" s="179">
        <v>0</v>
      </c>
      <c r="T20" s="179">
        <v>0</v>
      </c>
      <c r="U20" s="179">
        <v>0</v>
      </c>
      <c r="V20" s="179">
        <v>2.7808676307007786E-4</v>
      </c>
      <c r="W20" s="41" t="s">
        <v>170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79">
        <v>0</v>
      </c>
      <c r="AD20" s="179">
        <v>0</v>
      </c>
      <c r="AE20" s="179">
        <v>0</v>
      </c>
      <c r="AF20" s="179">
        <v>0</v>
      </c>
      <c r="AG20" s="179">
        <v>0</v>
      </c>
      <c r="AH20" s="41" t="s">
        <v>170</v>
      </c>
      <c r="AI20" s="41" t="s">
        <v>170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79">
        <v>0</v>
      </c>
      <c r="AP20" s="179">
        <v>0</v>
      </c>
      <c r="AQ20" s="179">
        <v>0</v>
      </c>
      <c r="AR20" s="179">
        <v>0</v>
      </c>
      <c r="AS20" s="179">
        <v>0</v>
      </c>
      <c r="AT20" s="41" t="s">
        <v>170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179">
        <v>0</v>
      </c>
      <c r="BA20" s="179">
        <v>0</v>
      </c>
      <c r="BB20" s="179">
        <v>0</v>
      </c>
      <c r="BC20" s="179">
        <v>0</v>
      </c>
      <c r="BD20" s="179">
        <v>0</v>
      </c>
      <c r="BE20" s="41" t="s">
        <v>170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179">
        <v>0</v>
      </c>
      <c r="BL20" s="179">
        <v>0</v>
      </c>
      <c r="BM20" s="179">
        <v>0</v>
      </c>
      <c r="BN20" s="179">
        <v>0</v>
      </c>
      <c r="BO20" s="179">
        <v>0</v>
      </c>
    </row>
    <row r="21" spans="1:67" x14ac:dyDescent="0.2">
      <c r="A21" s="41" t="s">
        <v>35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41" t="s">
        <v>170</v>
      </c>
      <c r="M21" s="41">
        <v>1</v>
      </c>
      <c r="N21" s="41">
        <v>2</v>
      </c>
      <c r="O21" s="41">
        <v>1</v>
      </c>
      <c r="P21" s="41">
        <v>0</v>
      </c>
      <c r="Q21" s="41">
        <v>1</v>
      </c>
      <c r="R21" s="179">
        <v>1.2152144853566654E-4</v>
      </c>
      <c r="S21" s="179">
        <v>2.3823704586063132E-4</v>
      </c>
      <c r="T21" s="179">
        <v>1.0759629868732516E-4</v>
      </c>
      <c r="U21" s="179">
        <v>0</v>
      </c>
      <c r="V21" s="179">
        <v>1.0656436487638534E-4</v>
      </c>
      <c r="W21" s="41" t="s">
        <v>170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79">
        <v>0</v>
      </c>
      <c r="AD21" s="179">
        <v>0</v>
      </c>
      <c r="AE21" s="179">
        <v>0</v>
      </c>
      <c r="AF21" s="179">
        <v>0</v>
      </c>
      <c r="AG21" s="179">
        <v>0</v>
      </c>
      <c r="AH21" s="41" t="s">
        <v>170</v>
      </c>
      <c r="AI21" s="41" t="s">
        <v>170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79">
        <v>0</v>
      </c>
      <c r="AP21" s="179">
        <v>0</v>
      </c>
      <c r="AQ21" s="179">
        <v>0</v>
      </c>
      <c r="AR21" s="179">
        <v>0</v>
      </c>
      <c r="AS21" s="179">
        <v>0</v>
      </c>
      <c r="AT21" s="41" t="s">
        <v>170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179">
        <v>0</v>
      </c>
      <c r="BA21" s="179">
        <v>0</v>
      </c>
      <c r="BB21" s="179">
        <v>0</v>
      </c>
      <c r="BC21" s="179">
        <v>0</v>
      </c>
      <c r="BD21" s="179">
        <v>0</v>
      </c>
      <c r="BE21" s="41" t="s">
        <v>170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179">
        <v>0</v>
      </c>
      <c r="BL21" s="179">
        <v>0</v>
      </c>
      <c r="BM21" s="179">
        <v>0</v>
      </c>
      <c r="BN21" s="179">
        <v>0</v>
      </c>
      <c r="BO21" s="179">
        <v>0</v>
      </c>
    </row>
    <row r="22" spans="1:67" x14ac:dyDescent="0.2">
      <c r="A22" s="41" t="s">
        <v>37</v>
      </c>
      <c r="B22" s="41">
        <v>122</v>
      </c>
      <c r="C22" s="41">
        <v>878</v>
      </c>
      <c r="D22" s="41">
        <v>331</v>
      </c>
      <c r="E22" s="41">
        <v>388</v>
      </c>
      <c r="F22" s="41">
        <v>295</v>
      </c>
      <c r="G22" s="179">
        <v>7.8970637163581849E-5</v>
      </c>
      <c r="H22" s="179">
        <v>5.6454127806229888E-4</v>
      </c>
      <c r="I22" s="179">
        <v>2.1166281282612698E-4</v>
      </c>
      <c r="J22" s="179">
        <v>2.4676110154664519E-4</v>
      </c>
      <c r="K22" s="179">
        <v>1.8774896626692049E-4</v>
      </c>
      <c r="L22" s="41" t="s">
        <v>170</v>
      </c>
      <c r="M22" s="41">
        <v>2</v>
      </c>
      <c r="N22" s="41">
        <v>253</v>
      </c>
      <c r="O22" s="41">
        <v>115</v>
      </c>
      <c r="P22" s="41">
        <v>91</v>
      </c>
      <c r="Q22" s="41">
        <v>102</v>
      </c>
      <c r="R22" s="179">
        <v>1.4624907680270268E-5</v>
      </c>
      <c r="S22" s="179">
        <v>1.8363140169550575E-3</v>
      </c>
      <c r="T22" s="179">
        <v>7.9372748229642614E-4</v>
      </c>
      <c r="U22" s="179">
        <v>6.5748594714101988E-4</v>
      </c>
      <c r="V22" s="179">
        <v>7.3501859164672992E-4</v>
      </c>
      <c r="W22" s="41" t="s">
        <v>170</v>
      </c>
      <c r="X22" s="41">
        <v>0</v>
      </c>
      <c r="Y22" s="41">
        <v>5</v>
      </c>
      <c r="Z22" s="41">
        <v>4</v>
      </c>
      <c r="AA22" s="41">
        <v>7</v>
      </c>
      <c r="AB22" s="41">
        <v>5</v>
      </c>
      <c r="AC22" s="179">
        <v>0</v>
      </c>
      <c r="AD22" s="179">
        <v>3.2032801588826958E-4</v>
      </c>
      <c r="AE22" s="179">
        <v>2.3539104337079973E-4</v>
      </c>
      <c r="AF22" s="179">
        <v>3.9154267815191856E-4</v>
      </c>
      <c r="AG22" s="179">
        <v>2.8012773824864139E-4</v>
      </c>
      <c r="AH22" s="41" t="s">
        <v>170</v>
      </c>
      <c r="AI22" s="41" t="s">
        <v>170</v>
      </c>
      <c r="AJ22" s="41">
        <v>3</v>
      </c>
      <c r="AK22" s="41">
        <v>243</v>
      </c>
      <c r="AL22" s="41">
        <v>97</v>
      </c>
      <c r="AM22" s="41">
        <v>118</v>
      </c>
      <c r="AN22" s="41">
        <v>119</v>
      </c>
      <c r="AO22" s="179">
        <v>5.7494835047318247E-6</v>
      </c>
      <c r="AP22" s="179">
        <v>4.6238067058516842E-4</v>
      </c>
      <c r="AQ22" s="179">
        <v>1.8363073940715668E-4</v>
      </c>
      <c r="AR22" s="179">
        <v>2.2230595327807083E-4</v>
      </c>
      <c r="AS22" s="179">
        <v>2.2403879824835549E-4</v>
      </c>
      <c r="AT22" s="41" t="s">
        <v>170</v>
      </c>
      <c r="AU22" s="41">
        <v>0</v>
      </c>
      <c r="AV22" s="41">
        <v>57</v>
      </c>
      <c r="AW22" s="41">
        <v>35</v>
      </c>
      <c r="AX22" s="41">
        <v>24</v>
      </c>
      <c r="AY22" s="41">
        <v>26</v>
      </c>
      <c r="AZ22" s="179">
        <v>0</v>
      </c>
      <c r="BA22" s="179">
        <v>1.3847387216675169E-3</v>
      </c>
      <c r="BB22" s="179">
        <v>8.3900661616645889E-4</v>
      </c>
      <c r="BC22" s="179">
        <v>5.7522229945114207E-4</v>
      </c>
      <c r="BD22" s="179">
        <v>6.2226264270157723E-4</v>
      </c>
      <c r="BE22" s="41" t="s">
        <v>170</v>
      </c>
      <c r="BF22" s="41">
        <v>0</v>
      </c>
      <c r="BG22" s="41">
        <v>0</v>
      </c>
      <c r="BH22" s="41">
        <v>0</v>
      </c>
      <c r="BI22" s="41">
        <v>1</v>
      </c>
      <c r="BJ22" s="41">
        <v>1</v>
      </c>
      <c r="BK22" s="179">
        <v>0</v>
      </c>
      <c r="BL22" s="179">
        <v>0</v>
      </c>
      <c r="BM22" s="179">
        <v>0</v>
      </c>
      <c r="BN22" s="179">
        <v>4.9285362247412522E-4</v>
      </c>
      <c r="BO22" s="179">
        <v>4.9261083743842361E-4</v>
      </c>
    </row>
    <row r="23" spans="1:67" x14ac:dyDescent="0.2">
      <c r="A23" s="41" t="s">
        <v>38</v>
      </c>
      <c r="B23" s="41">
        <v>0</v>
      </c>
      <c r="C23" s="41">
        <v>0</v>
      </c>
      <c r="D23" s="41">
        <v>0</v>
      </c>
      <c r="E23" s="41">
        <v>0</v>
      </c>
      <c r="F23" s="41">
        <v>3</v>
      </c>
      <c r="G23" s="179">
        <v>0</v>
      </c>
      <c r="H23" s="179">
        <v>0</v>
      </c>
      <c r="I23" s="179">
        <v>0</v>
      </c>
      <c r="J23" s="179">
        <v>0</v>
      </c>
      <c r="K23" s="179">
        <v>9.5541401273885346E-3</v>
      </c>
      <c r="L23" s="41" t="s">
        <v>170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179">
        <v>0</v>
      </c>
      <c r="S23" s="179">
        <v>0</v>
      </c>
      <c r="T23" s="179">
        <v>0</v>
      </c>
      <c r="U23" s="179">
        <v>0</v>
      </c>
      <c r="V23" s="179">
        <v>0</v>
      </c>
      <c r="W23" s="41" t="s">
        <v>170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179">
        <v>0</v>
      </c>
      <c r="AD23" s="179">
        <v>0</v>
      </c>
      <c r="AE23" s="179">
        <v>0</v>
      </c>
      <c r="AF23" s="179">
        <v>0</v>
      </c>
      <c r="AG23" s="179">
        <v>0</v>
      </c>
      <c r="AH23" s="41" t="s">
        <v>170</v>
      </c>
      <c r="AI23" s="41" t="s">
        <v>170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41" t="s">
        <v>170</v>
      </c>
      <c r="AU23" s="41">
        <v>0</v>
      </c>
      <c r="AV23" s="41">
        <v>0</v>
      </c>
      <c r="AW23" s="41">
        <v>0</v>
      </c>
      <c r="AX23" s="41">
        <v>0</v>
      </c>
      <c r="AY23" s="41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41" t="s">
        <v>170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</row>
    <row r="24" spans="1:67" x14ac:dyDescent="0.2">
      <c r="A24" s="41" t="s">
        <v>41</v>
      </c>
      <c r="B24" s="41">
        <v>1</v>
      </c>
      <c r="C24" s="41">
        <v>157</v>
      </c>
      <c r="D24" s="41">
        <v>7</v>
      </c>
      <c r="E24" s="41">
        <v>531</v>
      </c>
      <c r="F24" s="41">
        <v>0</v>
      </c>
      <c r="G24" s="179">
        <v>2.3931460297707365E-5</v>
      </c>
      <c r="H24" s="179">
        <v>3.8881596869659971E-3</v>
      </c>
      <c r="I24" s="179">
        <v>1.7189303342091692E-4</v>
      </c>
      <c r="J24" s="179">
        <v>1.2163555148322071E-2</v>
      </c>
      <c r="K24" s="179">
        <v>0</v>
      </c>
      <c r="L24" s="41" t="s">
        <v>170</v>
      </c>
      <c r="M24" s="41">
        <v>0</v>
      </c>
      <c r="N24" s="41">
        <v>408</v>
      </c>
      <c r="O24" s="41">
        <v>40</v>
      </c>
      <c r="P24" s="41">
        <v>1189</v>
      </c>
      <c r="Q24" s="41">
        <v>0</v>
      </c>
      <c r="R24" s="179">
        <v>0</v>
      </c>
      <c r="S24" s="179">
        <v>6.0399703923019986E-2</v>
      </c>
      <c r="T24" s="179">
        <v>6.5178425941013526E-3</v>
      </c>
      <c r="U24" s="179">
        <v>0.23222656250000001</v>
      </c>
      <c r="V24" s="179">
        <v>0</v>
      </c>
      <c r="W24" s="41" t="s">
        <v>170</v>
      </c>
      <c r="X24" s="41">
        <v>0</v>
      </c>
      <c r="Y24" s="41">
        <v>2</v>
      </c>
      <c r="Z24" s="41">
        <v>2</v>
      </c>
      <c r="AA24" s="41">
        <v>7</v>
      </c>
      <c r="AB24" s="41">
        <v>0</v>
      </c>
      <c r="AC24" s="179">
        <v>0</v>
      </c>
      <c r="AD24" s="179">
        <v>2.5316455696202531E-2</v>
      </c>
      <c r="AE24" s="179">
        <v>3.2786885245901641E-2</v>
      </c>
      <c r="AF24" s="179">
        <v>0.14583333333333334</v>
      </c>
      <c r="AG24" s="179">
        <v>0</v>
      </c>
      <c r="AH24" s="41" t="s">
        <v>170</v>
      </c>
      <c r="AI24" s="41" t="s">
        <v>170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41" t="s">
        <v>170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41" t="s">
        <v>170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</row>
    <row r="25" spans="1:67" x14ac:dyDescent="0.2">
      <c r="A25" s="41" t="s">
        <v>183</v>
      </c>
      <c r="B25" s="41">
        <v>280</v>
      </c>
      <c r="C25" s="41">
        <v>574</v>
      </c>
      <c r="D25" s="41">
        <v>680</v>
      </c>
      <c r="E25" s="41">
        <v>1045</v>
      </c>
      <c r="F25" s="41">
        <v>976</v>
      </c>
      <c r="G25" s="179">
        <v>4.9899310320246646E-3</v>
      </c>
      <c r="H25" s="179">
        <v>1.0186516175974729E-2</v>
      </c>
      <c r="I25" s="179">
        <v>1.2186161538323685E-2</v>
      </c>
      <c r="J25" s="179">
        <v>1.8671050045560935E-2</v>
      </c>
      <c r="K25" s="179">
        <v>1.8358978217523796E-2</v>
      </c>
      <c r="L25" s="41" t="s">
        <v>170</v>
      </c>
      <c r="M25" s="41">
        <v>0</v>
      </c>
      <c r="N25" s="41">
        <v>0</v>
      </c>
      <c r="O25" s="41">
        <v>0</v>
      </c>
      <c r="P25" s="41">
        <v>7</v>
      </c>
      <c r="Q25" s="41">
        <v>1</v>
      </c>
      <c r="R25" s="179">
        <v>0</v>
      </c>
      <c r="S25" s="179">
        <v>0</v>
      </c>
      <c r="T25" s="179">
        <v>0</v>
      </c>
      <c r="U25" s="179">
        <v>1.1171401212894988E-3</v>
      </c>
      <c r="V25" s="179">
        <v>2.7389756231169541E-4</v>
      </c>
      <c r="W25" s="41" t="s">
        <v>170</v>
      </c>
      <c r="X25" s="41">
        <v>0</v>
      </c>
      <c r="Y25" s="41">
        <v>0</v>
      </c>
      <c r="Z25" s="41">
        <v>0</v>
      </c>
      <c r="AA25" s="41">
        <v>0</v>
      </c>
      <c r="AB25" s="41">
        <v>0</v>
      </c>
      <c r="AC25" s="179">
        <v>0</v>
      </c>
      <c r="AD25" s="179">
        <v>0</v>
      </c>
      <c r="AE25" s="179">
        <v>0</v>
      </c>
      <c r="AF25" s="179">
        <v>0</v>
      </c>
      <c r="AG25" s="179">
        <v>0</v>
      </c>
      <c r="AH25" s="41" t="s">
        <v>170</v>
      </c>
      <c r="AI25" s="41" t="s">
        <v>170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79">
        <v>0</v>
      </c>
      <c r="AP25" s="179">
        <v>0</v>
      </c>
      <c r="AQ25" s="179">
        <v>0</v>
      </c>
      <c r="AR25" s="179">
        <v>0</v>
      </c>
      <c r="AS25" s="179">
        <v>0</v>
      </c>
      <c r="AT25" s="41" t="s">
        <v>170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179">
        <v>0</v>
      </c>
      <c r="BA25" s="179">
        <v>0</v>
      </c>
      <c r="BB25" s="179">
        <v>0</v>
      </c>
      <c r="BC25" s="179">
        <v>0</v>
      </c>
      <c r="BD25" s="179">
        <v>0</v>
      </c>
      <c r="BE25" s="41" t="s">
        <v>170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179">
        <v>0</v>
      </c>
      <c r="BL25" s="179">
        <v>0</v>
      </c>
      <c r="BM25" s="179">
        <v>0</v>
      </c>
      <c r="BN25" s="179">
        <v>0</v>
      </c>
      <c r="BO25" s="179">
        <v>0</v>
      </c>
    </row>
    <row r="26" spans="1:67" x14ac:dyDescent="0.2">
      <c r="A26" s="41" t="s">
        <v>43</v>
      </c>
      <c r="B26" s="41">
        <v>3</v>
      </c>
      <c r="C26" s="41">
        <v>7</v>
      </c>
      <c r="D26" s="41">
        <v>4</v>
      </c>
      <c r="E26" s="41">
        <v>5</v>
      </c>
      <c r="F26" s="41">
        <v>1</v>
      </c>
      <c r="G26" s="179">
        <v>7.0621468926553672E-4</v>
      </c>
      <c r="H26" s="179">
        <v>1.7241379310344827E-3</v>
      </c>
      <c r="I26" s="179">
        <v>9.1932888991036541E-4</v>
      </c>
      <c r="J26" s="179">
        <v>1.1544677903486493E-3</v>
      </c>
      <c r="K26" s="179">
        <v>2.3474178403755868E-4</v>
      </c>
      <c r="L26" s="41" t="s">
        <v>170</v>
      </c>
      <c r="M26" s="41">
        <v>5</v>
      </c>
      <c r="N26" s="41">
        <v>2</v>
      </c>
      <c r="O26" s="41">
        <v>4</v>
      </c>
      <c r="P26" s="41">
        <v>1</v>
      </c>
      <c r="Q26" s="41">
        <v>2</v>
      </c>
      <c r="R26" s="179">
        <v>9.930486593843098E-4</v>
      </c>
      <c r="S26" s="179">
        <v>4.1841004184100416E-4</v>
      </c>
      <c r="T26" s="179">
        <v>8.5910652920962198E-4</v>
      </c>
      <c r="U26" s="179">
        <v>2.1772262138036142E-4</v>
      </c>
      <c r="V26" s="179">
        <v>4.4365572315882877E-4</v>
      </c>
      <c r="W26" s="41" t="s">
        <v>170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79">
        <v>0</v>
      </c>
      <c r="AD26" s="179">
        <v>0</v>
      </c>
      <c r="AE26" s="179">
        <v>0</v>
      </c>
      <c r="AF26" s="179">
        <v>0</v>
      </c>
      <c r="AG26" s="179">
        <v>0</v>
      </c>
      <c r="AH26" s="41" t="s">
        <v>170</v>
      </c>
      <c r="AI26" s="41" t="s">
        <v>170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179">
        <v>0</v>
      </c>
      <c r="AP26" s="179">
        <v>0</v>
      </c>
      <c r="AQ26" s="179">
        <v>0</v>
      </c>
      <c r="AR26" s="179">
        <v>0</v>
      </c>
      <c r="AS26" s="179">
        <v>0</v>
      </c>
      <c r="AT26" s="41" t="s">
        <v>170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179">
        <v>0</v>
      </c>
      <c r="BA26" s="179">
        <v>0</v>
      </c>
      <c r="BB26" s="179">
        <v>0</v>
      </c>
      <c r="BC26" s="179">
        <v>0</v>
      </c>
      <c r="BD26" s="179">
        <v>0</v>
      </c>
      <c r="BE26" s="41" t="s">
        <v>170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179">
        <v>0</v>
      </c>
      <c r="BL26" s="179">
        <v>0</v>
      </c>
      <c r="BM26" s="179">
        <v>0</v>
      </c>
      <c r="BN26" s="179">
        <v>0</v>
      </c>
      <c r="BO26" s="179">
        <v>0</v>
      </c>
    </row>
    <row r="27" spans="1:67" x14ac:dyDescent="0.2">
      <c r="A27" s="41" t="s">
        <v>46</v>
      </c>
      <c r="B27" s="41">
        <v>0</v>
      </c>
      <c r="C27" s="41">
        <v>3</v>
      </c>
      <c r="D27" s="41">
        <v>2</v>
      </c>
      <c r="E27" s="41">
        <v>1</v>
      </c>
      <c r="F27" s="41">
        <v>2</v>
      </c>
      <c r="G27" s="179">
        <v>0</v>
      </c>
      <c r="H27" s="179">
        <v>9.5492742551566076E-6</v>
      </c>
      <c r="I27" s="179">
        <v>6.2931869957583923E-6</v>
      </c>
      <c r="J27" s="179">
        <v>3.1123269935232476E-6</v>
      </c>
      <c r="K27" s="179">
        <v>6.1430721503824062E-6</v>
      </c>
      <c r="L27" s="41" t="s">
        <v>170</v>
      </c>
      <c r="M27" s="41">
        <v>0</v>
      </c>
      <c r="N27" s="41">
        <v>0</v>
      </c>
      <c r="O27" s="41">
        <v>0</v>
      </c>
      <c r="P27" s="41">
        <v>0</v>
      </c>
      <c r="Q27" s="41">
        <v>0</v>
      </c>
      <c r="R27" s="179">
        <v>0</v>
      </c>
      <c r="S27" s="179">
        <v>0</v>
      </c>
      <c r="T27" s="179">
        <v>0</v>
      </c>
      <c r="U27" s="179">
        <v>0</v>
      </c>
      <c r="V27" s="179">
        <v>0</v>
      </c>
      <c r="W27" s="41" t="s">
        <v>170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179">
        <v>0</v>
      </c>
      <c r="AD27" s="179">
        <v>0</v>
      </c>
      <c r="AE27" s="179">
        <v>0</v>
      </c>
      <c r="AF27" s="179">
        <v>0</v>
      </c>
      <c r="AG27" s="179">
        <v>0</v>
      </c>
      <c r="AH27" s="41" t="s">
        <v>170</v>
      </c>
      <c r="AI27" s="41" t="s">
        <v>170</v>
      </c>
      <c r="AJ27" s="41">
        <v>0</v>
      </c>
      <c r="AK27" s="41">
        <v>1</v>
      </c>
      <c r="AL27" s="41">
        <v>2</v>
      </c>
      <c r="AM27" s="41">
        <v>0</v>
      </c>
      <c r="AN27" s="41">
        <v>0</v>
      </c>
      <c r="AO27" s="179">
        <v>0</v>
      </c>
      <c r="AP27" s="179">
        <v>1.2472560367192178E-5</v>
      </c>
      <c r="AQ27" s="179">
        <v>2.4142926122646064E-5</v>
      </c>
      <c r="AR27" s="179">
        <v>0</v>
      </c>
      <c r="AS27" s="179">
        <v>0</v>
      </c>
      <c r="AT27" s="41" t="s">
        <v>170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179">
        <v>0</v>
      </c>
      <c r="BA27" s="179">
        <v>0</v>
      </c>
      <c r="BB27" s="179">
        <v>0</v>
      </c>
      <c r="BC27" s="179">
        <v>0</v>
      </c>
      <c r="BD27" s="179">
        <v>0</v>
      </c>
      <c r="BE27" s="41" t="s">
        <v>170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179">
        <v>0</v>
      </c>
      <c r="BL27" s="179">
        <v>0</v>
      </c>
      <c r="BM27" s="179">
        <v>0</v>
      </c>
      <c r="BN27" s="179">
        <v>0</v>
      </c>
      <c r="BO27" s="179">
        <v>0</v>
      </c>
    </row>
    <row r="28" spans="1:67" x14ac:dyDescent="0.2">
      <c r="A28" s="41" t="s">
        <v>205</v>
      </c>
      <c r="B28" s="41">
        <v>0</v>
      </c>
      <c r="C28" s="41">
        <v>0</v>
      </c>
      <c r="D28" s="41">
        <v>0</v>
      </c>
      <c r="E28" s="41">
        <v>0</v>
      </c>
      <c r="F28" s="41">
        <v>0</v>
      </c>
      <c r="G28" s="179">
        <v>0</v>
      </c>
      <c r="H28" s="179">
        <v>0</v>
      </c>
      <c r="I28" s="179">
        <v>0</v>
      </c>
      <c r="J28" s="179">
        <v>0</v>
      </c>
      <c r="K28" s="179">
        <v>0</v>
      </c>
      <c r="L28" s="41" t="s">
        <v>170</v>
      </c>
      <c r="M28" s="41">
        <v>7</v>
      </c>
      <c r="N28" s="41">
        <v>10</v>
      </c>
      <c r="O28" s="41">
        <v>15</v>
      </c>
      <c r="P28" s="41">
        <v>9</v>
      </c>
      <c r="Q28" s="41">
        <v>6</v>
      </c>
      <c r="R28" s="179">
        <v>1.9943019943019943E-2</v>
      </c>
      <c r="S28" s="179">
        <v>2.7322404371584699E-2</v>
      </c>
      <c r="T28" s="179">
        <v>3.9787798408488062E-2</v>
      </c>
      <c r="U28" s="179">
        <v>2.4390243902439025E-2</v>
      </c>
      <c r="V28" s="179">
        <v>1.6348773841961851E-2</v>
      </c>
      <c r="W28" s="41" t="s">
        <v>170</v>
      </c>
      <c r="X28" s="41">
        <v>31</v>
      </c>
      <c r="Y28" s="41">
        <v>31</v>
      </c>
      <c r="Z28" s="41">
        <v>33</v>
      </c>
      <c r="AA28" s="41">
        <v>27</v>
      </c>
      <c r="AB28" s="41">
        <v>35</v>
      </c>
      <c r="AC28" s="179">
        <v>8.9647194910352813E-3</v>
      </c>
      <c r="AD28" s="179">
        <v>8.8293933352321281E-3</v>
      </c>
      <c r="AE28" s="179">
        <v>9.2333519865696705E-3</v>
      </c>
      <c r="AF28" s="179">
        <v>7.4257425742574254E-3</v>
      </c>
      <c r="AG28" s="179">
        <v>9.5706863549357389E-3</v>
      </c>
      <c r="AH28" s="41" t="s">
        <v>170</v>
      </c>
      <c r="AI28" s="41" t="s">
        <v>170</v>
      </c>
      <c r="AJ28" s="41">
        <v>0</v>
      </c>
      <c r="AK28" s="41">
        <v>0</v>
      </c>
      <c r="AL28" s="41">
        <v>0</v>
      </c>
      <c r="AM28" s="41">
        <v>0</v>
      </c>
      <c r="AN28" s="41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41" t="s">
        <v>170</v>
      </c>
      <c r="AU28" s="41">
        <v>0</v>
      </c>
      <c r="AV28" s="41">
        <v>0</v>
      </c>
      <c r="AW28" s="41">
        <v>0</v>
      </c>
      <c r="AX28" s="41">
        <v>0</v>
      </c>
      <c r="AY28" s="41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0</v>
      </c>
      <c r="BE28" s="41" t="s">
        <v>170</v>
      </c>
      <c r="BF28" s="41">
        <v>0</v>
      </c>
      <c r="BG28" s="41">
        <v>0</v>
      </c>
      <c r="BH28" s="41">
        <v>0</v>
      </c>
      <c r="BI28" s="41">
        <v>0</v>
      </c>
      <c r="BJ28" s="41">
        <v>0</v>
      </c>
      <c r="BK28" s="179">
        <v>0</v>
      </c>
      <c r="BL28" s="179">
        <v>0</v>
      </c>
      <c r="BM28" s="179">
        <v>0</v>
      </c>
      <c r="BN28" s="179">
        <v>0</v>
      </c>
      <c r="BO28" s="179">
        <v>0</v>
      </c>
    </row>
    <row r="29" spans="1:67" x14ac:dyDescent="0.2">
      <c r="A29" s="41" t="s">
        <v>49</v>
      </c>
      <c r="B29" s="41">
        <v>1</v>
      </c>
      <c r="C29" s="41">
        <v>4</v>
      </c>
      <c r="D29" s="41">
        <v>3</v>
      </c>
      <c r="E29" s="41">
        <v>2</v>
      </c>
      <c r="F29" s="41">
        <v>2</v>
      </c>
      <c r="G29" s="179">
        <v>6.8118962956907941E-6</v>
      </c>
      <c r="H29" s="179">
        <v>2.6810909359018183E-5</v>
      </c>
      <c r="I29" s="179">
        <v>1.9991070655107384E-5</v>
      </c>
      <c r="J29" s="179">
        <v>1.3288418478874736E-5</v>
      </c>
      <c r="K29" s="179">
        <v>1.3898733825348511E-5</v>
      </c>
      <c r="L29" s="41" t="s">
        <v>170</v>
      </c>
      <c r="M29" s="41">
        <v>0</v>
      </c>
      <c r="N29" s="41">
        <v>0</v>
      </c>
      <c r="O29" s="41">
        <v>0</v>
      </c>
      <c r="P29" s="41">
        <v>0</v>
      </c>
      <c r="Q29" s="41">
        <v>0</v>
      </c>
      <c r="R29" s="179">
        <v>0</v>
      </c>
      <c r="S29" s="179">
        <v>0</v>
      </c>
      <c r="T29" s="179">
        <v>0</v>
      </c>
      <c r="U29" s="179">
        <v>0</v>
      </c>
      <c r="V29" s="179">
        <v>0</v>
      </c>
      <c r="W29" s="41" t="s">
        <v>170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179">
        <v>0</v>
      </c>
      <c r="AD29" s="179">
        <v>0</v>
      </c>
      <c r="AE29" s="179">
        <v>0</v>
      </c>
      <c r="AF29" s="179">
        <v>0</v>
      </c>
      <c r="AG29" s="179">
        <v>0</v>
      </c>
      <c r="AH29" s="41" t="s">
        <v>170</v>
      </c>
      <c r="AI29" s="41" t="s">
        <v>170</v>
      </c>
      <c r="AJ29" s="41">
        <v>1</v>
      </c>
      <c r="AK29" s="41">
        <v>1</v>
      </c>
      <c r="AL29" s="41">
        <v>1</v>
      </c>
      <c r="AM29" s="41">
        <v>1</v>
      </c>
      <c r="AN29" s="41">
        <v>1</v>
      </c>
      <c r="AO29" s="179">
        <v>1.551879325863621E-5</v>
      </c>
      <c r="AP29" s="179">
        <v>1.4937858508604206E-5</v>
      </c>
      <c r="AQ29" s="179">
        <v>1.4746000147460002E-5</v>
      </c>
      <c r="AR29" s="179">
        <v>1.4351526284820391E-5</v>
      </c>
      <c r="AS29" s="179">
        <v>1.4431472154474478E-5</v>
      </c>
      <c r="AT29" s="41" t="s">
        <v>170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179">
        <v>0</v>
      </c>
      <c r="BA29" s="179">
        <v>0</v>
      </c>
      <c r="BB29" s="179">
        <v>0</v>
      </c>
      <c r="BC29" s="179">
        <v>0</v>
      </c>
      <c r="BD29" s="179">
        <v>0</v>
      </c>
      <c r="BE29" s="41" t="s">
        <v>170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0</v>
      </c>
    </row>
    <row r="30" spans="1:67" s="8" customFormat="1" x14ac:dyDescent="0.2">
      <c r="A30" s="74" t="s">
        <v>54</v>
      </c>
      <c r="B30" s="74">
        <v>2740</v>
      </c>
      <c r="C30" s="74">
        <v>3559</v>
      </c>
      <c r="D30" s="74">
        <v>1811</v>
      </c>
      <c r="E30" s="74">
        <v>3295</v>
      </c>
      <c r="F30" s="74">
        <v>2141</v>
      </c>
      <c r="G30" s="180">
        <v>5.4085455414339004E-4</v>
      </c>
      <c r="H30" s="180">
        <v>6.9681226499228104E-4</v>
      </c>
      <c r="I30" s="180">
        <v>3.5141875376935909E-4</v>
      </c>
      <c r="J30" s="180">
        <v>6.3454208304278238E-4</v>
      </c>
      <c r="K30" s="180">
        <v>4.1046629623089947E-4</v>
      </c>
      <c r="L30" s="74" t="s">
        <v>170</v>
      </c>
      <c r="M30" s="74">
        <v>178</v>
      </c>
      <c r="N30" s="74">
        <v>1290</v>
      </c>
      <c r="O30" s="74">
        <v>490</v>
      </c>
      <c r="P30" s="74">
        <v>1764</v>
      </c>
      <c r="Q30" s="74">
        <v>300</v>
      </c>
      <c r="R30" s="180">
        <v>4.1396696636634679E-4</v>
      </c>
      <c r="S30" s="180">
        <v>2.9698251947077254E-3</v>
      </c>
      <c r="T30" s="180">
        <v>1.1067068694876399E-3</v>
      </c>
      <c r="U30" s="180">
        <v>4.0019873814887662E-3</v>
      </c>
      <c r="V30" s="180">
        <v>6.8583185688975254E-4</v>
      </c>
      <c r="W30" s="74" t="s">
        <v>170</v>
      </c>
      <c r="X30" s="74">
        <v>32</v>
      </c>
      <c r="Y30" s="74">
        <v>44</v>
      </c>
      <c r="Z30" s="74">
        <v>145</v>
      </c>
      <c r="AA30" s="74">
        <v>46</v>
      </c>
      <c r="AB30" s="74">
        <v>42</v>
      </c>
      <c r="AC30" s="180">
        <v>5.7573631276875196E-4</v>
      </c>
      <c r="AD30" s="180">
        <v>8.1719072117081141E-4</v>
      </c>
      <c r="AE30" s="180">
        <v>2.613271816314025E-3</v>
      </c>
      <c r="AF30" s="180">
        <v>8.3609000690683052E-4</v>
      </c>
      <c r="AG30" s="180">
        <v>7.5993341535789247E-4</v>
      </c>
      <c r="AH30" s="74" t="s">
        <v>170</v>
      </c>
      <c r="AI30" s="74" t="s">
        <v>170</v>
      </c>
      <c r="AJ30" s="74">
        <v>1174</v>
      </c>
      <c r="AK30" s="74">
        <v>1209</v>
      </c>
      <c r="AL30" s="74">
        <v>549</v>
      </c>
      <c r="AM30" s="74">
        <v>1317</v>
      </c>
      <c r="AN30" s="74">
        <v>781</v>
      </c>
      <c r="AO30" s="180">
        <v>6.0640057354957144E-4</v>
      </c>
      <c r="AP30" s="180">
        <v>6.1859626232779459E-4</v>
      </c>
      <c r="AQ30" s="180">
        <v>2.7836594626168222E-4</v>
      </c>
      <c r="AR30" s="180">
        <v>6.6105829560398743E-4</v>
      </c>
      <c r="AS30" s="180">
        <v>3.9175145000704749E-4</v>
      </c>
      <c r="AT30" s="74" t="s">
        <v>170</v>
      </c>
      <c r="AU30" s="74">
        <v>34</v>
      </c>
      <c r="AV30" s="74">
        <v>351</v>
      </c>
      <c r="AW30" s="74">
        <v>94</v>
      </c>
      <c r="AX30" s="74">
        <v>388</v>
      </c>
      <c r="AY30" s="74">
        <v>82</v>
      </c>
      <c r="AZ30" s="180">
        <v>5.2590060478569553E-4</v>
      </c>
      <c r="BA30" s="180">
        <v>5.3603335318642047E-3</v>
      </c>
      <c r="BB30" s="180">
        <v>1.424156111750803E-3</v>
      </c>
      <c r="BC30" s="180">
        <v>5.8357272850331644E-3</v>
      </c>
      <c r="BD30" s="180">
        <v>1.2240632930288103E-3</v>
      </c>
      <c r="BE30" s="74" t="s">
        <v>170</v>
      </c>
      <c r="BF30" s="74">
        <v>0</v>
      </c>
      <c r="BG30" s="74">
        <v>27</v>
      </c>
      <c r="BH30" s="74">
        <v>0</v>
      </c>
      <c r="BI30" s="74">
        <v>15</v>
      </c>
      <c r="BJ30" s="74">
        <v>1</v>
      </c>
      <c r="BK30" s="180">
        <v>0</v>
      </c>
      <c r="BL30" s="180">
        <v>7.1033938437253356E-3</v>
      </c>
      <c r="BM30" s="180">
        <v>0</v>
      </c>
      <c r="BN30" s="180">
        <v>3.7936267071320183E-3</v>
      </c>
      <c r="BO30" s="180">
        <v>2.5799793601651185E-4</v>
      </c>
    </row>
    <row r="31" spans="1:67" x14ac:dyDescent="0.2">
      <c r="A31" s="41"/>
      <c r="B31" s="41"/>
      <c r="C31" s="41"/>
      <c r="D31" s="41"/>
      <c r="E31" s="41"/>
      <c r="F31" s="41"/>
      <c r="G31" s="179"/>
      <c r="H31" s="179"/>
      <c r="I31" s="179"/>
      <c r="J31" s="179"/>
      <c r="K31" s="179"/>
      <c r="L31" s="41"/>
      <c r="M31" s="41"/>
      <c r="N31" s="41"/>
      <c r="O31" s="41"/>
      <c r="P31" s="41"/>
      <c r="Q31" s="41"/>
      <c r="R31" s="179"/>
      <c r="S31" s="179"/>
      <c r="T31" s="179"/>
      <c r="U31" s="179"/>
      <c r="V31" s="179"/>
      <c r="W31" s="41"/>
      <c r="X31" s="41"/>
      <c r="Y31" s="41"/>
      <c r="Z31" s="41"/>
      <c r="AA31" s="41"/>
      <c r="AB31" s="41"/>
      <c r="AC31" s="179"/>
      <c r="AD31" s="179"/>
      <c r="AE31" s="179"/>
      <c r="AF31" s="179"/>
      <c r="AG31" s="179"/>
      <c r="AH31" s="41"/>
      <c r="AI31" s="41"/>
      <c r="AJ31" s="41"/>
      <c r="AK31" s="41"/>
      <c r="AL31" s="41"/>
      <c r="AM31" s="41"/>
      <c r="AN31" s="41"/>
      <c r="AO31" s="179"/>
      <c r="AP31" s="179"/>
      <c r="AQ31" s="179"/>
      <c r="AR31" s="179"/>
      <c r="AS31" s="179"/>
      <c r="AT31" s="41"/>
      <c r="AU31" s="41"/>
      <c r="AV31" s="41"/>
      <c r="AW31" s="41"/>
      <c r="AX31" s="41"/>
      <c r="AY31" s="41"/>
      <c r="AZ31" s="179"/>
      <c r="BA31" s="179"/>
      <c r="BB31" s="179"/>
      <c r="BC31" s="179"/>
      <c r="BD31" s="179"/>
      <c r="BE31" s="41"/>
      <c r="BF31" s="41"/>
      <c r="BG31" s="41"/>
      <c r="BH31" s="41"/>
      <c r="BI31" s="41"/>
      <c r="BJ31" s="41"/>
      <c r="BK31" s="179"/>
      <c r="BL31" s="179"/>
      <c r="BM31" s="179"/>
      <c r="BN31" s="179"/>
      <c r="BO31" s="179"/>
    </row>
    <row r="32" spans="1:67" x14ac:dyDescent="0.2">
      <c r="A32" s="74" t="s">
        <v>55</v>
      </c>
      <c r="B32" s="41"/>
      <c r="C32" s="41"/>
      <c r="D32" s="41"/>
      <c r="E32" s="41"/>
      <c r="F32" s="41"/>
      <c r="G32" s="179"/>
      <c r="H32" s="179"/>
      <c r="I32" s="179"/>
      <c r="J32" s="179"/>
      <c r="K32" s="179"/>
      <c r="L32" s="41"/>
      <c r="M32" s="41"/>
      <c r="N32" s="41"/>
      <c r="O32" s="41"/>
      <c r="P32" s="41"/>
      <c r="Q32" s="41"/>
      <c r="R32" s="179"/>
      <c r="S32" s="179"/>
      <c r="T32" s="179"/>
      <c r="U32" s="179"/>
      <c r="V32" s="179"/>
      <c r="W32" s="41"/>
      <c r="X32" s="41"/>
      <c r="Y32" s="41"/>
      <c r="Z32" s="41"/>
      <c r="AA32" s="41"/>
      <c r="AB32" s="41"/>
      <c r="AC32" s="179"/>
      <c r="AD32" s="179"/>
      <c r="AE32" s="179"/>
      <c r="AF32" s="179"/>
      <c r="AG32" s="179"/>
      <c r="AH32" s="41"/>
      <c r="AI32" s="41"/>
      <c r="AJ32" s="41"/>
      <c r="AK32" s="41"/>
      <c r="AL32" s="41"/>
      <c r="AM32" s="41"/>
      <c r="AN32" s="41"/>
      <c r="AO32" s="179"/>
      <c r="AP32" s="179"/>
      <c r="AQ32" s="179"/>
      <c r="AR32" s="179"/>
      <c r="AS32" s="179"/>
      <c r="AT32" s="41"/>
      <c r="AU32" s="41"/>
      <c r="AV32" s="41"/>
      <c r="AW32" s="41"/>
      <c r="AX32" s="41"/>
      <c r="AY32" s="41"/>
      <c r="AZ32" s="179"/>
      <c r="BA32" s="179"/>
      <c r="BB32" s="179"/>
      <c r="BC32" s="179"/>
      <c r="BD32" s="179"/>
      <c r="BE32" s="41"/>
      <c r="BF32" s="41"/>
      <c r="BG32" s="41"/>
      <c r="BH32" s="41"/>
      <c r="BI32" s="41"/>
      <c r="BJ32" s="41"/>
      <c r="BK32" s="179"/>
      <c r="BL32" s="179"/>
      <c r="BM32" s="179"/>
      <c r="BN32" s="179"/>
      <c r="BO32" s="179"/>
    </row>
    <row r="33" spans="1:67" x14ac:dyDescent="0.2">
      <c r="A33" s="177" t="s">
        <v>56</v>
      </c>
      <c r="B33" s="41"/>
      <c r="C33" s="41"/>
      <c r="D33" s="41"/>
      <c r="E33" s="41"/>
      <c r="F33" s="41"/>
      <c r="G33" s="179"/>
      <c r="H33" s="179"/>
      <c r="I33" s="179"/>
      <c r="J33" s="179"/>
      <c r="K33" s="179"/>
      <c r="L33" s="41"/>
      <c r="M33" s="41"/>
      <c r="N33" s="41"/>
      <c r="O33" s="41"/>
      <c r="P33" s="41"/>
      <c r="Q33" s="41"/>
      <c r="R33" s="179"/>
      <c r="S33" s="179"/>
      <c r="T33" s="179"/>
      <c r="U33" s="179"/>
      <c r="V33" s="179"/>
      <c r="W33" s="41"/>
      <c r="X33" s="41"/>
      <c r="Y33" s="41"/>
      <c r="Z33" s="41"/>
      <c r="AA33" s="41"/>
      <c r="AB33" s="41"/>
      <c r="AC33" s="179"/>
      <c r="AD33" s="179"/>
      <c r="AE33" s="179"/>
      <c r="AF33" s="179"/>
      <c r="AG33" s="179"/>
      <c r="AH33" s="41"/>
      <c r="AI33" s="41"/>
      <c r="AJ33" s="41"/>
      <c r="AK33" s="41"/>
      <c r="AL33" s="41"/>
      <c r="AM33" s="41"/>
      <c r="AN33" s="41"/>
      <c r="AO33" s="179"/>
      <c r="AP33" s="179"/>
      <c r="AQ33" s="179"/>
      <c r="AR33" s="179"/>
      <c r="AS33" s="179"/>
      <c r="AT33" s="41"/>
      <c r="AU33" s="41"/>
      <c r="AV33" s="41"/>
      <c r="AW33" s="41"/>
      <c r="AX33" s="41"/>
      <c r="AY33" s="41"/>
      <c r="AZ33" s="179"/>
      <c r="BA33" s="179"/>
      <c r="BB33" s="179"/>
      <c r="BC33" s="179"/>
      <c r="BD33" s="179"/>
      <c r="BE33" s="41"/>
      <c r="BF33" s="41"/>
      <c r="BG33" s="41"/>
      <c r="BH33" s="41"/>
      <c r="BI33" s="41"/>
      <c r="BJ33" s="41"/>
      <c r="BK33" s="179"/>
      <c r="BL33" s="179"/>
      <c r="BM33" s="179"/>
      <c r="BN33" s="179"/>
      <c r="BO33" s="179"/>
    </row>
    <row r="34" spans="1:67" x14ac:dyDescent="0.2">
      <c r="A34" s="41" t="s">
        <v>13</v>
      </c>
      <c r="B34" s="41">
        <v>186</v>
      </c>
      <c r="C34" s="41">
        <v>243</v>
      </c>
      <c r="D34" s="41">
        <v>219</v>
      </c>
      <c r="E34" s="41">
        <v>202</v>
      </c>
      <c r="F34" s="41">
        <v>368</v>
      </c>
      <c r="G34" s="179">
        <v>2.1449081494977918E-3</v>
      </c>
      <c r="H34" s="179">
        <v>2.7428803630083639E-3</v>
      </c>
      <c r="I34" s="179">
        <v>2.4555698828278298E-3</v>
      </c>
      <c r="J34" s="179">
        <v>2.2433476966816223E-3</v>
      </c>
      <c r="K34" s="179">
        <v>4.0617653226785577E-3</v>
      </c>
      <c r="L34" s="41" t="s">
        <v>170</v>
      </c>
      <c r="M34" s="41">
        <v>14</v>
      </c>
      <c r="N34" s="41">
        <v>14</v>
      </c>
      <c r="O34" s="41">
        <v>7</v>
      </c>
      <c r="P34" s="41">
        <v>9</v>
      </c>
      <c r="Q34" s="41">
        <v>5</v>
      </c>
      <c r="R34" s="179">
        <v>5.008944543828265E-3</v>
      </c>
      <c r="S34" s="179">
        <v>4.7732696897374704E-3</v>
      </c>
      <c r="T34" s="179">
        <v>2.2786458333333335E-3</v>
      </c>
      <c r="U34" s="179">
        <v>2.7388922702373708E-3</v>
      </c>
      <c r="V34" s="179">
        <v>1.4714537963507945E-3</v>
      </c>
      <c r="W34" s="41" t="s">
        <v>170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179">
        <v>0</v>
      </c>
      <c r="AD34" s="179">
        <v>0</v>
      </c>
      <c r="AE34" s="179">
        <v>0</v>
      </c>
      <c r="AF34" s="179">
        <v>0</v>
      </c>
      <c r="AG34" s="179">
        <v>0</v>
      </c>
      <c r="AH34" s="41" t="s">
        <v>170</v>
      </c>
      <c r="AI34" s="41" t="s">
        <v>170</v>
      </c>
      <c r="AJ34" s="41">
        <v>183</v>
      </c>
      <c r="AK34" s="41">
        <v>270</v>
      </c>
      <c r="AL34" s="41">
        <v>197</v>
      </c>
      <c r="AM34" s="41">
        <v>217</v>
      </c>
      <c r="AN34" s="41">
        <v>388</v>
      </c>
      <c r="AO34" s="179">
        <v>3.0911117867639605E-3</v>
      </c>
      <c r="AP34" s="179">
        <v>4.4693107329669603E-3</v>
      </c>
      <c r="AQ34" s="179">
        <v>3.2492165594590135E-3</v>
      </c>
      <c r="AR34" s="179">
        <v>3.5506250409058186E-3</v>
      </c>
      <c r="AS34" s="179">
        <v>6.3726697873039339E-3</v>
      </c>
      <c r="AT34" s="41" t="s">
        <v>170</v>
      </c>
      <c r="AU34" s="41">
        <v>6</v>
      </c>
      <c r="AV34" s="41">
        <v>5</v>
      </c>
      <c r="AW34" s="41">
        <v>2</v>
      </c>
      <c r="AX34" s="41">
        <v>3</v>
      </c>
      <c r="AY34" s="41">
        <v>5</v>
      </c>
      <c r="AZ34" s="179">
        <v>1.3544018058690745E-2</v>
      </c>
      <c r="BA34" s="179">
        <v>1.0869565217391304E-2</v>
      </c>
      <c r="BB34" s="179">
        <v>4.3572984749455342E-3</v>
      </c>
      <c r="BC34" s="179">
        <v>6.3291139240506328E-3</v>
      </c>
      <c r="BD34" s="179">
        <v>1.0183299389002037E-2</v>
      </c>
      <c r="BE34" s="41" t="s">
        <v>170</v>
      </c>
      <c r="BF34" s="41">
        <v>0</v>
      </c>
      <c r="BG34" s="41">
        <v>0</v>
      </c>
      <c r="BH34" s="41">
        <v>0</v>
      </c>
      <c r="BI34" s="41">
        <v>0</v>
      </c>
      <c r="BJ34" s="41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</row>
    <row r="35" spans="1:67" x14ac:dyDescent="0.2">
      <c r="A35" s="41" t="s">
        <v>21</v>
      </c>
      <c r="B35" s="41">
        <v>0</v>
      </c>
      <c r="C35" s="41">
        <v>0</v>
      </c>
      <c r="D35" s="41">
        <v>1</v>
      </c>
      <c r="E35" s="41">
        <v>0</v>
      </c>
      <c r="F35" s="41">
        <v>0</v>
      </c>
      <c r="G35" s="179">
        <v>0</v>
      </c>
      <c r="H35" s="179">
        <v>0</v>
      </c>
      <c r="I35" s="179">
        <v>0.125</v>
      </c>
      <c r="J35" s="179">
        <v>0</v>
      </c>
      <c r="K35" s="179">
        <v>0</v>
      </c>
      <c r="L35" s="41" t="s">
        <v>170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179">
        <v>0</v>
      </c>
      <c r="S35" s="179">
        <v>0</v>
      </c>
      <c r="T35" s="179">
        <v>0</v>
      </c>
      <c r="U35" s="179">
        <v>0</v>
      </c>
      <c r="V35" s="179">
        <v>0</v>
      </c>
      <c r="W35" s="41" t="s">
        <v>170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179">
        <v>0</v>
      </c>
      <c r="AD35" s="179">
        <v>0</v>
      </c>
      <c r="AE35" s="179">
        <v>0</v>
      </c>
      <c r="AF35" s="179">
        <v>0</v>
      </c>
      <c r="AG35" s="179">
        <v>0</v>
      </c>
      <c r="AH35" s="41" t="s">
        <v>170</v>
      </c>
      <c r="AI35" s="41" t="s">
        <v>170</v>
      </c>
      <c r="AJ35" s="41">
        <v>0</v>
      </c>
      <c r="AK35" s="41">
        <v>0</v>
      </c>
      <c r="AL35" s="41">
        <v>0</v>
      </c>
      <c r="AM35" s="41">
        <v>0</v>
      </c>
      <c r="AN35" s="41">
        <v>0</v>
      </c>
      <c r="AO35" s="179">
        <v>0</v>
      </c>
      <c r="AP35" s="179">
        <v>0</v>
      </c>
      <c r="AQ35" s="179">
        <v>0</v>
      </c>
      <c r="AR35" s="179">
        <v>0</v>
      </c>
      <c r="AS35" s="179">
        <v>0</v>
      </c>
      <c r="AT35" s="41" t="s">
        <v>170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179">
        <v>0</v>
      </c>
      <c r="BA35" s="179">
        <v>0</v>
      </c>
      <c r="BB35" s="179">
        <v>0</v>
      </c>
      <c r="BC35" s="179">
        <v>0</v>
      </c>
      <c r="BD35" s="179">
        <v>0</v>
      </c>
      <c r="BE35" s="41" t="s">
        <v>170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179">
        <v>0</v>
      </c>
      <c r="BL35" s="179">
        <v>0</v>
      </c>
      <c r="BM35" s="179">
        <v>0</v>
      </c>
      <c r="BN35" s="179">
        <v>0</v>
      </c>
      <c r="BO35" s="179">
        <v>0</v>
      </c>
    </row>
    <row r="36" spans="1:67" x14ac:dyDescent="0.2">
      <c r="A36" s="41" t="s">
        <v>25</v>
      </c>
      <c r="B36" s="41">
        <v>0</v>
      </c>
      <c r="C36" s="41">
        <v>0</v>
      </c>
      <c r="D36" s="41">
        <v>0</v>
      </c>
      <c r="E36" s="41">
        <v>0</v>
      </c>
      <c r="F36" s="41">
        <v>1</v>
      </c>
      <c r="G36" s="179">
        <v>0</v>
      </c>
      <c r="H36" s="179">
        <v>0</v>
      </c>
      <c r="I36" s="179">
        <v>0</v>
      </c>
      <c r="J36" s="179">
        <v>0</v>
      </c>
      <c r="K36" s="179">
        <v>9.567546880979717E-5</v>
      </c>
      <c r="L36" s="41" t="s">
        <v>170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179">
        <v>0</v>
      </c>
      <c r="S36" s="179">
        <v>0</v>
      </c>
      <c r="T36" s="179">
        <v>0</v>
      </c>
      <c r="U36" s="179">
        <v>0</v>
      </c>
      <c r="V36" s="179">
        <v>0</v>
      </c>
      <c r="W36" s="41" t="s">
        <v>170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179">
        <v>0</v>
      </c>
      <c r="AD36" s="179">
        <v>0</v>
      </c>
      <c r="AE36" s="179">
        <v>0</v>
      </c>
      <c r="AF36" s="179">
        <v>0</v>
      </c>
      <c r="AG36" s="179">
        <v>0</v>
      </c>
      <c r="AH36" s="41" t="s">
        <v>170</v>
      </c>
      <c r="AI36" s="41" t="s">
        <v>170</v>
      </c>
      <c r="AJ36" s="41">
        <v>0</v>
      </c>
      <c r="AK36" s="41">
        <v>0</v>
      </c>
      <c r="AL36" s="41">
        <v>0</v>
      </c>
      <c r="AM36" s="41">
        <v>0</v>
      </c>
      <c r="AN36" s="41">
        <v>0</v>
      </c>
      <c r="AO36" s="179">
        <v>0</v>
      </c>
      <c r="AP36" s="179">
        <v>0</v>
      </c>
      <c r="AQ36" s="179">
        <v>0</v>
      </c>
      <c r="AR36" s="179">
        <v>0</v>
      </c>
      <c r="AS36" s="179">
        <v>0</v>
      </c>
      <c r="AT36" s="41" t="s">
        <v>170</v>
      </c>
      <c r="AU36" s="41">
        <v>0</v>
      </c>
      <c r="AV36" s="41">
        <v>0</v>
      </c>
      <c r="AW36" s="41">
        <v>0</v>
      </c>
      <c r="AX36" s="41">
        <v>2</v>
      </c>
      <c r="AY36" s="41">
        <v>0</v>
      </c>
      <c r="AZ36" s="179">
        <v>0</v>
      </c>
      <c r="BA36" s="179">
        <v>0</v>
      </c>
      <c r="BB36" s="179">
        <v>0</v>
      </c>
      <c r="BC36" s="179">
        <v>2.7397260273972601E-2</v>
      </c>
      <c r="BD36" s="179">
        <v>0</v>
      </c>
      <c r="BE36" s="41" t="s">
        <v>170</v>
      </c>
      <c r="BF36" s="41">
        <v>0</v>
      </c>
      <c r="BG36" s="41">
        <v>0</v>
      </c>
      <c r="BH36" s="41">
        <v>0</v>
      </c>
      <c r="BI36" s="41">
        <v>0</v>
      </c>
      <c r="BJ36" s="41">
        <v>0</v>
      </c>
      <c r="BK36" s="179">
        <v>0</v>
      </c>
      <c r="BL36" s="179">
        <v>0</v>
      </c>
      <c r="BM36" s="179">
        <v>0</v>
      </c>
      <c r="BN36" s="179">
        <v>0</v>
      </c>
      <c r="BO36" s="179">
        <v>0</v>
      </c>
    </row>
    <row r="37" spans="1:67" x14ac:dyDescent="0.2">
      <c r="A37" s="41" t="s">
        <v>37</v>
      </c>
      <c r="B37" s="41">
        <v>0</v>
      </c>
      <c r="C37" s="41">
        <v>24</v>
      </c>
      <c r="D37" s="41">
        <v>7</v>
      </c>
      <c r="E37" s="41">
        <v>5</v>
      </c>
      <c r="F37" s="41">
        <v>10</v>
      </c>
      <c r="G37" s="179">
        <v>0</v>
      </c>
      <c r="H37" s="179">
        <v>7.8482668410725963E-4</v>
      </c>
      <c r="I37" s="179">
        <v>2.2486347574686799E-4</v>
      </c>
      <c r="J37" s="179">
        <v>1.5313935681470137E-4</v>
      </c>
      <c r="K37" s="179">
        <v>2.9631385563588954E-4</v>
      </c>
      <c r="L37" s="41" t="s">
        <v>170</v>
      </c>
      <c r="M37" s="41">
        <v>0</v>
      </c>
      <c r="N37" s="41">
        <v>3</v>
      </c>
      <c r="O37" s="41">
        <v>0</v>
      </c>
      <c r="P37" s="41">
        <v>1</v>
      </c>
      <c r="Q37" s="41">
        <v>1</v>
      </c>
      <c r="R37" s="179">
        <v>0</v>
      </c>
      <c r="S37" s="179">
        <v>1.3134851138353765E-3</v>
      </c>
      <c r="T37" s="179">
        <v>0</v>
      </c>
      <c r="U37" s="179">
        <v>4.5330915684496827E-4</v>
      </c>
      <c r="V37" s="179">
        <v>4.4984255510571302E-4</v>
      </c>
      <c r="W37" s="41" t="s">
        <v>170</v>
      </c>
      <c r="X37" s="41">
        <v>0</v>
      </c>
      <c r="Y37" s="41">
        <v>0</v>
      </c>
      <c r="Z37" s="41">
        <v>0</v>
      </c>
      <c r="AA37" s="41">
        <v>1</v>
      </c>
      <c r="AB37" s="41">
        <v>0</v>
      </c>
      <c r="AC37" s="179">
        <v>0</v>
      </c>
      <c r="AD37" s="179">
        <v>0</v>
      </c>
      <c r="AE37" s="179">
        <v>0</v>
      </c>
      <c r="AF37" s="179">
        <v>3.2894736842105261E-3</v>
      </c>
      <c r="AG37" s="179">
        <v>0</v>
      </c>
      <c r="AH37" s="41" t="s">
        <v>170</v>
      </c>
      <c r="AI37" s="41" t="s">
        <v>170</v>
      </c>
      <c r="AJ37" s="41">
        <v>0</v>
      </c>
      <c r="AK37" s="41">
        <v>7</v>
      </c>
      <c r="AL37" s="41">
        <v>3</v>
      </c>
      <c r="AM37" s="41">
        <v>4</v>
      </c>
      <c r="AN37" s="41">
        <v>5</v>
      </c>
      <c r="AO37" s="179">
        <v>0</v>
      </c>
      <c r="AP37" s="179">
        <v>3.5478966041561076E-4</v>
      </c>
      <c r="AQ37" s="179">
        <v>1.4861049190072819E-4</v>
      </c>
      <c r="AR37" s="179">
        <v>1.9071231047964145E-4</v>
      </c>
      <c r="AS37" s="179">
        <v>2.3394001777944136E-4</v>
      </c>
      <c r="AT37" s="41" t="s">
        <v>170</v>
      </c>
      <c r="AU37" s="41">
        <v>0</v>
      </c>
      <c r="AV37" s="41">
        <v>2</v>
      </c>
      <c r="AW37" s="41">
        <v>1</v>
      </c>
      <c r="AX37" s="41">
        <v>1</v>
      </c>
      <c r="AY37" s="41">
        <v>0</v>
      </c>
      <c r="AZ37" s="179">
        <v>0</v>
      </c>
      <c r="BA37" s="179">
        <v>1.2755102040816326E-3</v>
      </c>
      <c r="BB37" s="179">
        <v>6.4724919093851134E-4</v>
      </c>
      <c r="BC37" s="179">
        <v>7.6863950807071484E-4</v>
      </c>
      <c r="BD37" s="179">
        <v>0</v>
      </c>
      <c r="BE37" s="41" t="s">
        <v>170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179">
        <v>0</v>
      </c>
      <c r="BL37" s="179">
        <v>0</v>
      </c>
      <c r="BM37" s="179">
        <v>0</v>
      </c>
      <c r="BN37" s="179">
        <v>0</v>
      </c>
      <c r="BO37" s="179">
        <v>0</v>
      </c>
    </row>
    <row r="38" spans="1:67" x14ac:dyDescent="0.2">
      <c r="A38" s="41" t="s">
        <v>205</v>
      </c>
      <c r="B38" s="41">
        <v>0</v>
      </c>
      <c r="C38" s="41">
        <v>0</v>
      </c>
      <c r="D38" s="41">
        <v>0</v>
      </c>
      <c r="E38" s="41">
        <v>0</v>
      </c>
      <c r="F38" s="41">
        <v>0</v>
      </c>
      <c r="G38" s="179">
        <v>0</v>
      </c>
      <c r="H38" s="179">
        <v>0</v>
      </c>
      <c r="I38" s="179">
        <v>0</v>
      </c>
      <c r="J38" s="179">
        <v>0</v>
      </c>
      <c r="K38" s="179">
        <v>0</v>
      </c>
      <c r="L38" s="41" t="s">
        <v>170</v>
      </c>
      <c r="M38" s="41">
        <v>0</v>
      </c>
      <c r="N38" s="41">
        <v>0</v>
      </c>
      <c r="O38" s="41">
        <v>1</v>
      </c>
      <c r="P38" s="41">
        <v>0</v>
      </c>
      <c r="Q38" s="41">
        <v>0</v>
      </c>
      <c r="R38" s="179">
        <v>0</v>
      </c>
      <c r="S38" s="179">
        <v>0</v>
      </c>
      <c r="T38" s="179">
        <v>1.5151515151515152E-2</v>
      </c>
      <c r="U38" s="179">
        <v>0</v>
      </c>
      <c r="V38" s="179">
        <v>0</v>
      </c>
      <c r="W38" s="41" t="s">
        <v>170</v>
      </c>
      <c r="X38" s="41">
        <v>0</v>
      </c>
      <c r="Y38" s="41">
        <v>2</v>
      </c>
      <c r="Z38" s="41">
        <v>2</v>
      </c>
      <c r="AA38" s="41">
        <v>0</v>
      </c>
      <c r="AB38" s="41">
        <v>0</v>
      </c>
      <c r="AC38" s="179">
        <v>0</v>
      </c>
      <c r="AD38" s="179">
        <v>2.3529411764705882E-2</v>
      </c>
      <c r="AE38" s="179">
        <v>2.4096385542168676E-2</v>
      </c>
      <c r="AF38" s="179">
        <v>0</v>
      </c>
      <c r="AG38" s="179">
        <v>0</v>
      </c>
      <c r="AH38" s="41" t="s">
        <v>170</v>
      </c>
      <c r="AI38" s="41" t="s">
        <v>170</v>
      </c>
      <c r="AJ38" s="41">
        <v>0</v>
      </c>
      <c r="AK38" s="41">
        <v>0</v>
      </c>
      <c r="AL38" s="41">
        <v>0</v>
      </c>
      <c r="AM38" s="41">
        <v>0</v>
      </c>
      <c r="AN38" s="41">
        <v>0</v>
      </c>
      <c r="AO38" s="179">
        <v>0</v>
      </c>
      <c r="AP38" s="179">
        <v>0</v>
      </c>
      <c r="AQ38" s="179">
        <v>0</v>
      </c>
      <c r="AR38" s="179">
        <v>0</v>
      </c>
      <c r="AS38" s="179">
        <v>0</v>
      </c>
      <c r="AT38" s="41" t="s">
        <v>170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179">
        <v>0</v>
      </c>
      <c r="BA38" s="179">
        <v>0</v>
      </c>
      <c r="BB38" s="179">
        <v>0</v>
      </c>
      <c r="BC38" s="179">
        <v>0</v>
      </c>
      <c r="BD38" s="179">
        <v>0</v>
      </c>
      <c r="BE38" s="41" t="s">
        <v>170</v>
      </c>
      <c r="BF38" s="41">
        <v>0</v>
      </c>
      <c r="BG38" s="41">
        <v>0</v>
      </c>
      <c r="BH38" s="41">
        <v>0</v>
      </c>
      <c r="BI38" s="41">
        <v>0</v>
      </c>
      <c r="BJ38" s="41">
        <v>0</v>
      </c>
      <c r="BK38" s="179">
        <v>0</v>
      </c>
      <c r="BL38" s="179">
        <v>0</v>
      </c>
      <c r="BM38" s="179">
        <v>0</v>
      </c>
      <c r="BN38" s="179">
        <v>0</v>
      </c>
      <c r="BO38" s="179">
        <v>0</v>
      </c>
    </row>
    <row r="39" spans="1:67" s="8" customFormat="1" x14ac:dyDescent="0.2">
      <c r="A39" s="74" t="s">
        <v>57</v>
      </c>
      <c r="B39" s="74">
        <v>186</v>
      </c>
      <c r="C39" s="74">
        <v>267</v>
      </c>
      <c r="D39" s="74">
        <v>227</v>
      </c>
      <c r="E39" s="74">
        <v>207</v>
      </c>
      <c r="F39" s="74">
        <v>379</v>
      </c>
      <c r="G39" s="180">
        <v>1.4709022324500011E-3</v>
      </c>
      <c r="H39" s="180">
        <v>2.035154046678964E-3</v>
      </c>
      <c r="I39" s="180">
        <v>1.7027979896481885E-3</v>
      </c>
      <c r="J39" s="180">
        <v>1.5121520041492867E-3</v>
      </c>
      <c r="K39" s="180">
        <v>2.7148219248732128E-3</v>
      </c>
      <c r="L39" s="74" t="s">
        <v>170</v>
      </c>
      <c r="M39" s="74">
        <v>14</v>
      </c>
      <c r="N39" s="74">
        <v>17</v>
      </c>
      <c r="O39" s="74">
        <v>8</v>
      </c>
      <c r="P39" s="74">
        <v>10</v>
      </c>
      <c r="Q39" s="74">
        <v>6</v>
      </c>
      <c r="R39" s="180">
        <v>2.4991074616208496E-3</v>
      </c>
      <c r="S39" s="180">
        <v>2.8901734104046241E-3</v>
      </c>
      <c r="T39" s="180">
        <v>1.3328890369876708E-3</v>
      </c>
      <c r="U39" s="180">
        <v>1.6051364365971107E-3</v>
      </c>
      <c r="V39" s="180">
        <v>9.2321895676257884E-4</v>
      </c>
      <c r="W39" s="74" t="s">
        <v>170</v>
      </c>
      <c r="X39" s="74">
        <v>0</v>
      </c>
      <c r="Y39" s="74">
        <v>2</v>
      </c>
      <c r="Z39" s="74">
        <v>2</v>
      </c>
      <c r="AA39" s="74">
        <v>1</v>
      </c>
      <c r="AB39" s="74">
        <v>0</v>
      </c>
      <c r="AC39" s="180">
        <v>0</v>
      </c>
      <c r="AD39" s="180">
        <v>1.0582010582010583E-3</v>
      </c>
      <c r="AE39" s="180">
        <v>1.0422094841063053E-3</v>
      </c>
      <c r="AF39" s="180">
        <v>5.2056220718375845E-4</v>
      </c>
      <c r="AG39" s="180">
        <v>0</v>
      </c>
      <c r="AH39" s="74" t="s">
        <v>170</v>
      </c>
      <c r="AI39" s="74" t="s">
        <v>170</v>
      </c>
      <c r="AJ39" s="74">
        <v>183</v>
      </c>
      <c r="AK39" s="74">
        <v>277</v>
      </c>
      <c r="AL39" s="74">
        <v>200</v>
      </c>
      <c r="AM39" s="74">
        <v>221</v>
      </c>
      <c r="AN39" s="74">
        <v>393</v>
      </c>
      <c r="AO39" s="180">
        <v>2.159088227659926E-3</v>
      </c>
      <c r="AP39" s="180">
        <v>3.1651355180766947E-3</v>
      </c>
      <c r="AQ39" s="180">
        <v>2.2519479349637438E-3</v>
      </c>
      <c r="AR39" s="180">
        <v>2.4288116407117188E-3</v>
      </c>
      <c r="AS39" s="180">
        <v>4.2971483554933524E-3</v>
      </c>
      <c r="AT39" s="74" t="s">
        <v>170</v>
      </c>
      <c r="AU39" s="74">
        <v>6</v>
      </c>
      <c r="AV39" s="74">
        <v>7</v>
      </c>
      <c r="AW39" s="74">
        <v>3</v>
      </c>
      <c r="AX39" s="74">
        <v>6</v>
      </c>
      <c r="AY39" s="74">
        <v>5</v>
      </c>
      <c r="AZ39" s="180">
        <v>2.7347310847766638E-3</v>
      </c>
      <c r="BA39" s="180">
        <v>3.3428844317096467E-3</v>
      </c>
      <c r="BB39" s="180">
        <v>1.4485755673587638E-3</v>
      </c>
      <c r="BC39" s="180">
        <v>3.2379924446842958E-3</v>
      </c>
      <c r="BD39" s="180">
        <v>2.5278058645096056E-3</v>
      </c>
      <c r="BE39" s="74" t="s">
        <v>170</v>
      </c>
      <c r="BF39" s="74">
        <v>0</v>
      </c>
      <c r="BG39" s="74">
        <v>0</v>
      </c>
      <c r="BH39" s="74">
        <v>0</v>
      </c>
      <c r="BI39" s="74">
        <v>0</v>
      </c>
      <c r="BJ39" s="74">
        <v>0</v>
      </c>
      <c r="BK39" s="180">
        <v>0</v>
      </c>
      <c r="BL39" s="180">
        <v>0</v>
      </c>
      <c r="BM39" s="180">
        <v>0</v>
      </c>
      <c r="BN39" s="180">
        <v>0</v>
      </c>
      <c r="BO39" s="180">
        <v>0</v>
      </c>
    </row>
    <row r="40" spans="1:67" x14ac:dyDescent="0.2">
      <c r="A40" s="41"/>
      <c r="B40" s="41"/>
      <c r="C40" s="41"/>
      <c r="D40" s="41"/>
      <c r="E40" s="41"/>
      <c r="F40" s="41"/>
      <c r="G40" s="179"/>
      <c r="H40" s="179"/>
      <c r="I40" s="179"/>
      <c r="J40" s="179"/>
      <c r="K40" s="179"/>
      <c r="L40" s="41"/>
      <c r="M40" s="41"/>
      <c r="N40" s="41"/>
      <c r="O40" s="41"/>
      <c r="P40" s="41"/>
      <c r="Q40" s="41"/>
      <c r="R40" s="179"/>
      <c r="S40" s="179"/>
      <c r="T40" s="179"/>
      <c r="U40" s="179"/>
      <c r="V40" s="179"/>
      <c r="W40" s="41"/>
      <c r="X40" s="41"/>
      <c r="Y40" s="41"/>
      <c r="Z40" s="41"/>
      <c r="AA40" s="41"/>
      <c r="AB40" s="41"/>
      <c r="AC40" s="179"/>
      <c r="AD40" s="179"/>
      <c r="AE40" s="179"/>
      <c r="AF40" s="179"/>
      <c r="AG40" s="179"/>
      <c r="AH40" s="41"/>
      <c r="AI40" s="41"/>
      <c r="AJ40" s="41"/>
      <c r="AK40" s="41"/>
      <c r="AL40" s="41"/>
      <c r="AM40" s="41"/>
      <c r="AN40" s="41"/>
      <c r="AO40" s="179"/>
      <c r="AP40" s="179"/>
      <c r="AQ40" s="179"/>
      <c r="AR40" s="179"/>
      <c r="AS40" s="179"/>
      <c r="AT40" s="41"/>
      <c r="AU40" s="41"/>
      <c r="AV40" s="41"/>
      <c r="AW40" s="41"/>
      <c r="AX40" s="41"/>
      <c r="AY40" s="41"/>
      <c r="AZ40" s="179"/>
      <c r="BA40" s="179"/>
      <c r="BB40" s="179"/>
      <c r="BC40" s="179"/>
      <c r="BD40" s="179"/>
      <c r="BE40" s="41"/>
      <c r="BF40" s="41"/>
      <c r="BG40" s="41"/>
      <c r="BH40" s="41"/>
      <c r="BI40" s="41"/>
      <c r="BJ40" s="41"/>
      <c r="BK40" s="179"/>
      <c r="BL40" s="179"/>
      <c r="BM40" s="179"/>
      <c r="BN40" s="179"/>
      <c r="BO40" s="179"/>
    </row>
    <row r="41" spans="1:67" x14ac:dyDescent="0.2">
      <c r="A41" s="177" t="s">
        <v>58</v>
      </c>
      <c r="B41" s="41"/>
      <c r="C41" s="41"/>
      <c r="D41" s="41"/>
      <c r="E41" s="41"/>
      <c r="F41" s="41"/>
      <c r="G41" s="179"/>
      <c r="H41" s="179"/>
      <c r="I41" s="179"/>
      <c r="J41" s="179"/>
      <c r="K41" s="179"/>
      <c r="L41" s="41"/>
      <c r="M41" s="41"/>
      <c r="N41" s="41"/>
      <c r="O41" s="41"/>
      <c r="P41" s="41"/>
      <c r="Q41" s="41"/>
      <c r="R41" s="179"/>
      <c r="S41" s="179"/>
      <c r="T41" s="179"/>
      <c r="U41" s="179"/>
      <c r="V41" s="179"/>
      <c r="W41" s="41"/>
      <c r="X41" s="41"/>
      <c r="Y41" s="41"/>
      <c r="Z41" s="41"/>
      <c r="AA41" s="41"/>
      <c r="AB41" s="41"/>
      <c r="AC41" s="179"/>
      <c r="AD41" s="179"/>
      <c r="AE41" s="179"/>
      <c r="AF41" s="179"/>
      <c r="AG41" s="179"/>
      <c r="AH41" s="41"/>
      <c r="AI41" s="41"/>
      <c r="AJ41" s="41"/>
      <c r="AK41" s="41"/>
      <c r="AL41" s="41"/>
      <c r="AM41" s="41"/>
      <c r="AN41" s="41"/>
      <c r="AO41" s="179"/>
      <c r="AP41" s="179"/>
      <c r="AQ41" s="179"/>
      <c r="AR41" s="179"/>
      <c r="AS41" s="179"/>
      <c r="AT41" s="41"/>
      <c r="AU41" s="41"/>
      <c r="AV41" s="41"/>
      <c r="AW41" s="41"/>
      <c r="AX41" s="41"/>
      <c r="AY41" s="41"/>
      <c r="AZ41" s="179"/>
      <c r="BA41" s="179"/>
      <c r="BB41" s="179"/>
      <c r="BC41" s="179"/>
      <c r="BD41" s="179"/>
      <c r="BE41" s="41"/>
      <c r="BF41" s="41"/>
      <c r="BG41" s="41"/>
      <c r="BH41" s="41"/>
      <c r="BI41" s="41"/>
      <c r="BJ41" s="41"/>
      <c r="BK41" s="179"/>
      <c r="BL41" s="179"/>
      <c r="BM41" s="179"/>
      <c r="BN41" s="179"/>
      <c r="BO41" s="179"/>
    </row>
    <row r="42" spans="1:67" x14ac:dyDescent="0.2">
      <c r="A42" s="41" t="s">
        <v>13</v>
      </c>
      <c r="B42" s="41">
        <v>33</v>
      </c>
      <c r="C42" s="41">
        <v>124</v>
      </c>
      <c r="D42" s="41">
        <v>78</v>
      </c>
      <c r="E42" s="41">
        <v>40</v>
      </c>
      <c r="F42" s="41">
        <v>63</v>
      </c>
      <c r="G42" s="179">
        <v>1.5433542231783743E-3</v>
      </c>
      <c r="H42" s="179">
        <v>5.682599330919756E-3</v>
      </c>
      <c r="I42" s="179">
        <v>3.5435217154279482E-3</v>
      </c>
      <c r="J42" s="179">
        <v>1.7853954650955187E-3</v>
      </c>
      <c r="K42" s="179">
        <v>2.7425884811283791E-3</v>
      </c>
      <c r="L42" s="41" t="s">
        <v>170</v>
      </c>
      <c r="M42" s="41">
        <v>3</v>
      </c>
      <c r="N42" s="41">
        <v>1</v>
      </c>
      <c r="O42" s="41">
        <v>1</v>
      </c>
      <c r="P42" s="41">
        <v>2</v>
      </c>
      <c r="Q42" s="41">
        <v>1</v>
      </c>
      <c r="R42" s="179">
        <v>4.0540540540540543E-3</v>
      </c>
      <c r="S42" s="179">
        <v>1.3262599469496021E-3</v>
      </c>
      <c r="T42" s="179">
        <v>1.3054830287206266E-3</v>
      </c>
      <c r="U42" s="179">
        <v>2.6007802340702211E-3</v>
      </c>
      <c r="V42" s="179">
        <v>1.2919896640826874E-3</v>
      </c>
      <c r="W42" s="41" t="s">
        <v>170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179">
        <v>0</v>
      </c>
      <c r="AD42" s="179">
        <v>0</v>
      </c>
      <c r="AE42" s="179">
        <v>0</v>
      </c>
      <c r="AF42" s="179">
        <v>0</v>
      </c>
      <c r="AG42" s="179">
        <v>0</v>
      </c>
      <c r="AH42" s="41" t="s">
        <v>170</v>
      </c>
      <c r="AI42" s="41" t="s">
        <v>170</v>
      </c>
      <c r="AJ42" s="41">
        <v>105</v>
      </c>
      <c r="AK42" s="41">
        <v>100</v>
      </c>
      <c r="AL42" s="41">
        <v>84</v>
      </c>
      <c r="AM42" s="41">
        <v>87</v>
      </c>
      <c r="AN42" s="41">
        <v>69</v>
      </c>
      <c r="AO42" s="179">
        <v>1.322584708401562E-2</v>
      </c>
      <c r="AP42" s="179">
        <v>1.2196609342602756E-2</v>
      </c>
      <c r="AQ42" s="179">
        <v>1.0114388922335942E-2</v>
      </c>
      <c r="AR42" s="179">
        <v>1.0321509075809705E-2</v>
      </c>
      <c r="AS42" s="179">
        <v>8.0862533692722376E-3</v>
      </c>
      <c r="AT42" s="41" t="s">
        <v>170</v>
      </c>
      <c r="AU42" s="41">
        <v>2</v>
      </c>
      <c r="AV42" s="41">
        <v>2</v>
      </c>
      <c r="AW42" s="41">
        <v>0</v>
      </c>
      <c r="AX42" s="41">
        <v>2</v>
      </c>
      <c r="AY42" s="41">
        <v>1</v>
      </c>
      <c r="AZ42" s="179">
        <v>2.9411764705882353E-2</v>
      </c>
      <c r="BA42" s="179">
        <v>3.0303030303030304E-2</v>
      </c>
      <c r="BB42" s="179">
        <v>0</v>
      </c>
      <c r="BC42" s="179">
        <v>3.0303030303030304E-2</v>
      </c>
      <c r="BD42" s="179">
        <v>1.5151515151515152E-2</v>
      </c>
      <c r="BE42" s="41" t="s">
        <v>170</v>
      </c>
      <c r="BF42" s="41">
        <v>0</v>
      </c>
      <c r="BG42" s="41">
        <v>0</v>
      </c>
      <c r="BH42" s="41">
        <v>0</v>
      </c>
      <c r="BI42" s="41">
        <v>0</v>
      </c>
      <c r="BJ42" s="41">
        <v>0</v>
      </c>
      <c r="BK42" s="179">
        <v>0</v>
      </c>
      <c r="BL42" s="179">
        <v>0</v>
      </c>
      <c r="BM42" s="179">
        <v>0</v>
      </c>
      <c r="BN42" s="179">
        <v>0</v>
      </c>
      <c r="BO42" s="179">
        <v>0</v>
      </c>
    </row>
    <row r="43" spans="1:67" x14ac:dyDescent="0.2">
      <c r="A43" s="41" t="s">
        <v>14</v>
      </c>
      <c r="B43" s="41">
        <v>1850</v>
      </c>
      <c r="C43" s="41">
        <v>895</v>
      </c>
      <c r="D43" s="41">
        <v>53</v>
      </c>
      <c r="E43" s="41">
        <v>196</v>
      </c>
      <c r="F43" s="41">
        <v>69</v>
      </c>
      <c r="G43" s="179">
        <v>2.6112019150695991E-3</v>
      </c>
      <c r="H43" s="179">
        <v>1.2579182086120313E-3</v>
      </c>
      <c r="I43" s="179">
        <v>6.9923980759031403E-5</v>
      </c>
      <c r="J43" s="179">
        <v>2.5966042775081078E-4</v>
      </c>
      <c r="K43" s="179">
        <v>9.1765569558301726E-5</v>
      </c>
      <c r="L43" s="41" t="s">
        <v>170</v>
      </c>
      <c r="M43" s="41">
        <v>0</v>
      </c>
      <c r="N43" s="41">
        <v>182</v>
      </c>
      <c r="O43" s="41">
        <v>12</v>
      </c>
      <c r="P43" s="41">
        <v>42</v>
      </c>
      <c r="Q43" s="41">
        <v>0</v>
      </c>
      <c r="R43" s="179">
        <v>0</v>
      </c>
      <c r="S43" s="179">
        <v>2.8482003129890452E-3</v>
      </c>
      <c r="T43" s="179">
        <v>1.8481441552441091E-4</v>
      </c>
      <c r="U43" s="179">
        <v>6.5117288640133958E-4</v>
      </c>
      <c r="V43" s="179">
        <v>0</v>
      </c>
      <c r="W43" s="41" t="s">
        <v>170</v>
      </c>
      <c r="X43" s="41">
        <v>0</v>
      </c>
      <c r="Y43" s="41">
        <v>3</v>
      </c>
      <c r="Z43" s="41">
        <v>0</v>
      </c>
      <c r="AA43" s="41">
        <v>0</v>
      </c>
      <c r="AB43" s="41">
        <v>0</v>
      </c>
      <c r="AC43" s="179">
        <v>0</v>
      </c>
      <c r="AD43" s="179">
        <v>4.9333991119881603E-4</v>
      </c>
      <c r="AE43" s="179">
        <v>0</v>
      </c>
      <c r="AF43" s="179">
        <v>0</v>
      </c>
      <c r="AG43" s="179">
        <v>0</v>
      </c>
      <c r="AH43" s="41" t="s">
        <v>170</v>
      </c>
      <c r="AI43" s="41" t="s">
        <v>170</v>
      </c>
      <c r="AJ43" s="41">
        <v>547</v>
      </c>
      <c r="AK43" s="41">
        <v>332</v>
      </c>
      <c r="AL43" s="41">
        <v>7</v>
      </c>
      <c r="AM43" s="41">
        <v>498</v>
      </c>
      <c r="AN43" s="41">
        <v>37</v>
      </c>
      <c r="AO43" s="179">
        <v>1.0852593214252411E-3</v>
      </c>
      <c r="AP43" s="179">
        <v>6.5593074003607614E-4</v>
      </c>
      <c r="AQ43" s="179">
        <v>1.3286135917170432E-5</v>
      </c>
      <c r="AR43" s="179">
        <v>9.4901791890660936E-4</v>
      </c>
      <c r="AS43" s="179">
        <v>7.0974090620486187E-5</v>
      </c>
      <c r="AT43" s="41" t="s">
        <v>170</v>
      </c>
      <c r="AU43" s="41">
        <v>0</v>
      </c>
      <c r="AV43" s="41">
        <v>109</v>
      </c>
      <c r="AW43" s="41">
        <v>2</v>
      </c>
      <c r="AX43" s="41">
        <v>213</v>
      </c>
      <c r="AY43" s="41">
        <v>0</v>
      </c>
      <c r="AZ43" s="179">
        <v>0</v>
      </c>
      <c r="BA43" s="179">
        <v>1.087281795511222E-2</v>
      </c>
      <c r="BB43" s="179">
        <v>2.0751193193608634E-4</v>
      </c>
      <c r="BC43" s="179">
        <v>2.2530145969959805E-2</v>
      </c>
      <c r="BD43" s="179">
        <v>0</v>
      </c>
      <c r="BE43" s="41" t="s">
        <v>170</v>
      </c>
      <c r="BF43" s="41">
        <v>0</v>
      </c>
      <c r="BG43" s="41">
        <v>19</v>
      </c>
      <c r="BH43" s="41">
        <v>0</v>
      </c>
      <c r="BI43" s="41">
        <v>11</v>
      </c>
      <c r="BJ43" s="41">
        <v>0</v>
      </c>
      <c r="BK43" s="179">
        <v>0</v>
      </c>
      <c r="BL43" s="179">
        <v>2.9641185647425898E-2</v>
      </c>
      <c r="BM43" s="179">
        <v>0</v>
      </c>
      <c r="BN43" s="179">
        <v>1.6742770167427701E-2</v>
      </c>
      <c r="BO43" s="179">
        <v>0</v>
      </c>
    </row>
    <row r="44" spans="1:67" x14ac:dyDescent="0.2">
      <c r="A44" s="41" t="s">
        <v>16</v>
      </c>
      <c r="B44" s="41">
        <v>10</v>
      </c>
      <c r="C44" s="41">
        <v>0</v>
      </c>
      <c r="D44" s="41">
        <v>0</v>
      </c>
      <c r="E44" s="41">
        <v>0</v>
      </c>
      <c r="F44" s="41">
        <v>0</v>
      </c>
      <c r="G44" s="179">
        <v>1.9380971761924143E-4</v>
      </c>
      <c r="H44" s="179">
        <v>0</v>
      </c>
      <c r="I44" s="179">
        <v>0</v>
      </c>
      <c r="J44" s="179">
        <v>0</v>
      </c>
      <c r="K44" s="179">
        <v>0</v>
      </c>
      <c r="L44" s="41" t="s">
        <v>170</v>
      </c>
      <c r="M44" s="41">
        <v>1</v>
      </c>
      <c r="N44" s="41">
        <v>0</v>
      </c>
      <c r="O44" s="41">
        <v>0</v>
      </c>
      <c r="P44" s="41">
        <v>0</v>
      </c>
      <c r="Q44" s="41">
        <v>0</v>
      </c>
      <c r="R44" s="179">
        <v>4.7014574518100609E-4</v>
      </c>
      <c r="S44" s="179">
        <v>0</v>
      </c>
      <c r="T44" s="179">
        <v>0</v>
      </c>
      <c r="U44" s="179">
        <v>0</v>
      </c>
      <c r="V44" s="179">
        <v>0</v>
      </c>
      <c r="W44" s="41" t="s">
        <v>170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179">
        <v>0</v>
      </c>
      <c r="AD44" s="179">
        <v>0</v>
      </c>
      <c r="AE44" s="179">
        <v>0</v>
      </c>
      <c r="AF44" s="179">
        <v>0</v>
      </c>
      <c r="AG44" s="179">
        <v>0</v>
      </c>
      <c r="AH44" s="41" t="s">
        <v>170</v>
      </c>
      <c r="AI44" s="41" t="s">
        <v>170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179">
        <v>0</v>
      </c>
      <c r="AP44" s="179">
        <v>0</v>
      </c>
      <c r="AQ44" s="179">
        <v>0</v>
      </c>
      <c r="AR44" s="179">
        <v>0</v>
      </c>
      <c r="AS44" s="179">
        <v>0</v>
      </c>
      <c r="AT44" s="41" t="s">
        <v>170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179">
        <v>0</v>
      </c>
      <c r="BA44" s="179">
        <v>0</v>
      </c>
      <c r="BB44" s="179">
        <v>0</v>
      </c>
      <c r="BC44" s="179">
        <v>0</v>
      </c>
      <c r="BD44" s="179">
        <v>0</v>
      </c>
      <c r="BE44" s="41" t="s">
        <v>170</v>
      </c>
      <c r="BF44" s="41">
        <v>0</v>
      </c>
      <c r="BG44" s="41">
        <v>0</v>
      </c>
      <c r="BH44" s="41">
        <v>0</v>
      </c>
      <c r="BI44" s="41">
        <v>0</v>
      </c>
      <c r="BJ44" s="41">
        <v>0</v>
      </c>
      <c r="BK44" s="179">
        <v>0</v>
      </c>
      <c r="BL44" s="179">
        <v>0</v>
      </c>
      <c r="BM44" s="179">
        <v>0</v>
      </c>
      <c r="BN44" s="179">
        <v>0</v>
      </c>
      <c r="BO44" s="179">
        <v>0</v>
      </c>
    </row>
    <row r="45" spans="1:67" x14ac:dyDescent="0.2">
      <c r="A45" s="41" t="s">
        <v>171</v>
      </c>
      <c r="B45" s="41">
        <v>0</v>
      </c>
      <c r="C45" s="41">
        <v>0</v>
      </c>
      <c r="D45" s="41">
        <v>0</v>
      </c>
      <c r="E45" s="41">
        <v>0</v>
      </c>
      <c r="F45" s="41">
        <v>0</v>
      </c>
      <c r="G45" s="179">
        <v>0</v>
      </c>
      <c r="H45" s="179">
        <v>0</v>
      </c>
      <c r="I45" s="179">
        <v>0</v>
      </c>
      <c r="J45" s="179">
        <v>0</v>
      </c>
      <c r="K45" s="179">
        <v>0</v>
      </c>
      <c r="L45" s="41" t="s">
        <v>170</v>
      </c>
      <c r="M45" s="41">
        <v>0</v>
      </c>
      <c r="N45" s="41">
        <v>1</v>
      </c>
      <c r="O45" s="41">
        <v>0</v>
      </c>
      <c r="P45" s="41">
        <v>0</v>
      </c>
      <c r="Q45" s="41">
        <v>0</v>
      </c>
      <c r="R45" s="179">
        <v>0</v>
      </c>
      <c r="S45" s="179">
        <v>1.8470631695603989E-4</v>
      </c>
      <c r="T45" s="179">
        <v>0</v>
      </c>
      <c r="U45" s="179">
        <v>0</v>
      </c>
      <c r="V45" s="179">
        <v>0</v>
      </c>
      <c r="W45" s="41" t="s">
        <v>170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179">
        <v>0</v>
      </c>
      <c r="AD45" s="179">
        <v>0</v>
      </c>
      <c r="AE45" s="179">
        <v>0</v>
      </c>
      <c r="AF45" s="179">
        <v>0</v>
      </c>
      <c r="AG45" s="179">
        <v>0</v>
      </c>
      <c r="AH45" s="41" t="s">
        <v>170</v>
      </c>
      <c r="AI45" s="41" t="s">
        <v>170</v>
      </c>
      <c r="AJ45" s="41">
        <v>0</v>
      </c>
      <c r="AK45" s="41">
        <v>0</v>
      </c>
      <c r="AL45" s="41">
        <v>0</v>
      </c>
      <c r="AM45" s="41">
        <v>0</v>
      </c>
      <c r="AN45" s="41">
        <v>0</v>
      </c>
      <c r="AO45" s="179">
        <v>0</v>
      </c>
      <c r="AP45" s="179">
        <v>0</v>
      </c>
      <c r="AQ45" s="179">
        <v>0</v>
      </c>
      <c r="AR45" s="179">
        <v>0</v>
      </c>
      <c r="AS45" s="179">
        <v>0</v>
      </c>
      <c r="AT45" s="41" t="s">
        <v>170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179">
        <v>0</v>
      </c>
      <c r="BA45" s="179">
        <v>0</v>
      </c>
      <c r="BB45" s="179">
        <v>0</v>
      </c>
      <c r="BC45" s="179">
        <v>0</v>
      </c>
      <c r="BD45" s="179">
        <v>0</v>
      </c>
      <c r="BE45" s="41" t="s">
        <v>170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179">
        <v>0</v>
      </c>
      <c r="BL45" s="179">
        <v>0</v>
      </c>
      <c r="BM45" s="179">
        <v>0</v>
      </c>
      <c r="BN45" s="179">
        <v>0</v>
      </c>
      <c r="BO45" s="179">
        <v>0</v>
      </c>
    </row>
    <row r="46" spans="1:67" x14ac:dyDescent="0.2">
      <c r="A46" s="41" t="s">
        <v>19</v>
      </c>
      <c r="B46" s="41">
        <v>103</v>
      </c>
      <c r="C46" s="41">
        <v>152</v>
      </c>
      <c r="D46" s="41">
        <v>153</v>
      </c>
      <c r="E46" s="41">
        <v>167</v>
      </c>
      <c r="F46" s="41">
        <v>208</v>
      </c>
      <c r="G46" s="179">
        <v>2.2757401679186919E-2</v>
      </c>
      <c r="H46" s="179">
        <v>3.2367972742759793E-2</v>
      </c>
      <c r="I46" s="179">
        <v>3.0790903602334475E-2</v>
      </c>
      <c r="J46" s="179">
        <v>3.2515576323987536E-2</v>
      </c>
      <c r="K46" s="179">
        <v>3.8404726735598228E-2</v>
      </c>
      <c r="L46" s="41" t="s">
        <v>170</v>
      </c>
      <c r="M46" s="41">
        <v>71</v>
      </c>
      <c r="N46" s="41">
        <v>80</v>
      </c>
      <c r="O46" s="41">
        <v>105</v>
      </c>
      <c r="P46" s="41">
        <v>106</v>
      </c>
      <c r="Q46" s="41">
        <v>113</v>
      </c>
      <c r="R46" s="179">
        <v>1.335339477148768E-2</v>
      </c>
      <c r="S46" s="179">
        <v>1.4803849000740192E-2</v>
      </c>
      <c r="T46" s="179">
        <v>1.8469656992084433E-2</v>
      </c>
      <c r="U46" s="179">
        <v>1.8671833714990312E-2</v>
      </c>
      <c r="V46" s="179">
        <v>1.9577269577269577E-2</v>
      </c>
      <c r="W46" s="41" t="s">
        <v>170</v>
      </c>
      <c r="X46" s="41">
        <v>1</v>
      </c>
      <c r="Y46" s="41">
        <v>0</v>
      </c>
      <c r="Z46" s="41">
        <v>0</v>
      </c>
      <c r="AA46" s="41">
        <v>0</v>
      </c>
      <c r="AB46" s="41">
        <v>1</v>
      </c>
      <c r="AC46" s="179">
        <v>1.1111111111111112E-2</v>
      </c>
      <c r="AD46" s="179">
        <v>0</v>
      </c>
      <c r="AE46" s="179">
        <v>0</v>
      </c>
      <c r="AF46" s="179">
        <v>0</v>
      </c>
      <c r="AG46" s="179">
        <v>1.0309278350515464E-2</v>
      </c>
      <c r="AH46" s="41" t="s">
        <v>170</v>
      </c>
      <c r="AI46" s="41" t="s">
        <v>170</v>
      </c>
      <c r="AJ46" s="41">
        <v>70</v>
      </c>
      <c r="AK46" s="41">
        <v>92</v>
      </c>
      <c r="AL46" s="41">
        <v>110</v>
      </c>
      <c r="AM46" s="41">
        <v>109</v>
      </c>
      <c r="AN46" s="41">
        <v>136</v>
      </c>
      <c r="AO46" s="179">
        <v>2.5026814444047193E-2</v>
      </c>
      <c r="AP46" s="179">
        <v>3.2055749128919862E-2</v>
      </c>
      <c r="AQ46" s="179">
        <v>3.4612964128382634E-2</v>
      </c>
      <c r="AR46" s="179">
        <v>3.4201443363664888E-2</v>
      </c>
      <c r="AS46" s="179">
        <v>3.9777712781515061E-2</v>
      </c>
      <c r="AT46" s="41" t="s">
        <v>170</v>
      </c>
      <c r="AU46" s="41">
        <v>20</v>
      </c>
      <c r="AV46" s="41">
        <v>31</v>
      </c>
      <c r="AW46" s="41">
        <v>41</v>
      </c>
      <c r="AX46" s="41">
        <v>53</v>
      </c>
      <c r="AY46" s="41">
        <v>42</v>
      </c>
      <c r="AZ46" s="179">
        <v>7.4377091855708441E-3</v>
      </c>
      <c r="BA46" s="179">
        <v>1.215686274509804E-2</v>
      </c>
      <c r="BB46" s="179">
        <v>1.5095729013254787E-2</v>
      </c>
      <c r="BC46" s="179">
        <v>1.9506808980493191E-2</v>
      </c>
      <c r="BD46" s="179">
        <v>1.5113350125944584E-2</v>
      </c>
      <c r="BE46" s="41" t="s">
        <v>170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179">
        <v>0</v>
      </c>
      <c r="BL46" s="179">
        <v>0</v>
      </c>
      <c r="BM46" s="179">
        <v>0</v>
      </c>
      <c r="BN46" s="179">
        <v>0</v>
      </c>
      <c r="BO46" s="179">
        <v>0</v>
      </c>
    </row>
    <row r="47" spans="1:67" x14ac:dyDescent="0.2">
      <c r="A47" s="41" t="s">
        <v>21</v>
      </c>
      <c r="B47" s="41">
        <v>12</v>
      </c>
      <c r="C47" s="41">
        <v>0</v>
      </c>
      <c r="D47" s="41">
        <v>31</v>
      </c>
      <c r="E47" s="41">
        <v>33</v>
      </c>
      <c r="F47" s="41">
        <v>34</v>
      </c>
      <c r="G47" s="179">
        <v>4.3972150971051671E-3</v>
      </c>
      <c r="H47" s="179">
        <v>0</v>
      </c>
      <c r="I47" s="179">
        <v>8.0041311644719858E-3</v>
      </c>
      <c r="J47" s="179">
        <v>7.520510483135825E-3</v>
      </c>
      <c r="K47" s="179">
        <v>6.605789780454634E-3</v>
      </c>
      <c r="L47" s="41" t="s">
        <v>170</v>
      </c>
      <c r="M47" s="41">
        <v>2</v>
      </c>
      <c r="N47" s="41">
        <v>0</v>
      </c>
      <c r="O47" s="41">
        <v>8</v>
      </c>
      <c r="P47" s="41">
        <v>5</v>
      </c>
      <c r="Q47" s="41">
        <v>4</v>
      </c>
      <c r="R47" s="179">
        <v>3.7037037037037038E-3</v>
      </c>
      <c r="S47" s="179">
        <v>0</v>
      </c>
      <c r="T47" s="179">
        <v>9.5351609058402856E-3</v>
      </c>
      <c r="U47" s="179">
        <v>5.5005500550055009E-3</v>
      </c>
      <c r="V47" s="179">
        <v>3.937007874015748E-3</v>
      </c>
      <c r="W47" s="41" t="s">
        <v>170</v>
      </c>
      <c r="X47" s="41">
        <v>0</v>
      </c>
      <c r="Y47" s="41">
        <v>0</v>
      </c>
      <c r="Z47" s="41">
        <v>0</v>
      </c>
      <c r="AA47" s="41">
        <v>1</v>
      </c>
      <c r="AB47" s="41">
        <v>0</v>
      </c>
      <c r="AC47" s="179">
        <v>0</v>
      </c>
      <c r="AD47" s="179">
        <v>0</v>
      </c>
      <c r="AE47" s="179">
        <v>0</v>
      </c>
      <c r="AF47" s="179">
        <v>3.7037037037037035E-2</v>
      </c>
      <c r="AG47" s="179">
        <v>0</v>
      </c>
      <c r="AH47" s="41" t="s">
        <v>170</v>
      </c>
      <c r="AI47" s="41" t="s">
        <v>170</v>
      </c>
      <c r="AJ47" s="41">
        <v>0</v>
      </c>
      <c r="AK47" s="41">
        <v>0</v>
      </c>
      <c r="AL47" s="41">
        <v>5</v>
      </c>
      <c r="AM47" s="41">
        <v>1</v>
      </c>
      <c r="AN47" s="41">
        <v>1</v>
      </c>
      <c r="AO47" s="179">
        <v>0</v>
      </c>
      <c r="AP47" s="179">
        <v>0</v>
      </c>
      <c r="AQ47" s="179">
        <v>2.0169423154497781E-3</v>
      </c>
      <c r="AR47" s="179">
        <v>3.4590107229332413E-4</v>
      </c>
      <c r="AS47" s="179">
        <v>2.8312570781426955E-4</v>
      </c>
      <c r="AT47" s="41" t="s">
        <v>170</v>
      </c>
      <c r="AU47" s="41">
        <v>0</v>
      </c>
      <c r="AV47" s="41">
        <v>0</v>
      </c>
      <c r="AW47" s="41">
        <v>3</v>
      </c>
      <c r="AX47" s="41">
        <v>2</v>
      </c>
      <c r="AY47" s="41">
        <v>0</v>
      </c>
      <c r="AZ47" s="179">
        <v>0</v>
      </c>
      <c r="BA47" s="179">
        <v>0</v>
      </c>
      <c r="BB47" s="179">
        <v>1.2552301255230125E-2</v>
      </c>
      <c r="BC47" s="179">
        <v>7.8431372549019607E-3</v>
      </c>
      <c r="BD47" s="179">
        <v>0</v>
      </c>
      <c r="BE47" s="41" t="s">
        <v>170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179">
        <v>0</v>
      </c>
      <c r="BL47" s="179">
        <v>0</v>
      </c>
      <c r="BM47" s="179">
        <v>0</v>
      </c>
      <c r="BN47" s="179">
        <v>0</v>
      </c>
      <c r="BO47" s="179">
        <v>0</v>
      </c>
    </row>
    <row r="48" spans="1:67" x14ac:dyDescent="0.2">
      <c r="A48" s="41" t="s">
        <v>25</v>
      </c>
      <c r="B48" s="41">
        <v>32</v>
      </c>
      <c r="C48" s="41">
        <v>29</v>
      </c>
      <c r="D48" s="41">
        <v>180</v>
      </c>
      <c r="E48" s="41">
        <v>88</v>
      </c>
      <c r="F48" s="41">
        <v>2</v>
      </c>
      <c r="G48" s="179">
        <v>4.3358553558653282E-5</v>
      </c>
      <c r="H48" s="179">
        <v>3.9563761777040469E-5</v>
      </c>
      <c r="I48" s="179">
        <v>2.4331459360380002E-4</v>
      </c>
      <c r="J48" s="179">
        <v>1.1869292118115641E-4</v>
      </c>
      <c r="K48" s="179">
        <v>2.6949202101498779E-6</v>
      </c>
      <c r="L48" s="41" t="s">
        <v>170</v>
      </c>
      <c r="M48" s="41">
        <v>20</v>
      </c>
      <c r="N48" s="41">
        <v>21</v>
      </c>
      <c r="O48" s="41">
        <v>65</v>
      </c>
      <c r="P48" s="41">
        <v>36</v>
      </c>
      <c r="Q48" s="41">
        <v>0</v>
      </c>
      <c r="R48" s="179">
        <v>3.6488360213092025E-4</v>
      </c>
      <c r="S48" s="179">
        <v>3.8501732577966006E-4</v>
      </c>
      <c r="T48" s="179">
        <v>1.2075275409166063E-3</v>
      </c>
      <c r="U48" s="179">
        <v>6.4973739780172185E-4</v>
      </c>
      <c r="V48" s="179">
        <v>0</v>
      </c>
      <c r="W48" s="41" t="s">
        <v>170</v>
      </c>
      <c r="X48" s="41">
        <v>0</v>
      </c>
      <c r="Y48" s="41">
        <v>2</v>
      </c>
      <c r="Z48" s="41">
        <v>94</v>
      </c>
      <c r="AA48" s="41">
        <v>1</v>
      </c>
      <c r="AB48" s="41">
        <v>0</v>
      </c>
      <c r="AC48" s="179">
        <v>0</v>
      </c>
      <c r="AD48" s="179">
        <v>4.1442188147534188E-4</v>
      </c>
      <c r="AE48" s="179">
        <v>1.9538557472458948E-2</v>
      </c>
      <c r="AF48" s="179">
        <v>2.1848372296263927E-4</v>
      </c>
      <c r="AG48" s="179">
        <v>0</v>
      </c>
      <c r="AH48" s="41" t="s">
        <v>170</v>
      </c>
      <c r="AI48" s="41" t="s">
        <v>170</v>
      </c>
      <c r="AJ48" s="41">
        <v>72</v>
      </c>
      <c r="AK48" s="41">
        <v>12</v>
      </c>
      <c r="AL48" s="41">
        <v>34</v>
      </c>
      <c r="AM48" s="41">
        <v>0</v>
      </c>
      <c r="AN48" s="41">
        <v>1</v>
      </c>
      <c r="AO48" s="179">
        <v>2.0511184292990872E-4</v>
      </c>
      <c r="AP48" s="179">
        <v>3.4350489494475296E-5</v>
      </c>
      <c r="AQ48" s="179">
        <v>9.6357952790271254E-5</v>
      </c>
      <c r="AR48" s="179">
        <v>0</v>
      </c>
      <c r="AS48" s="179">
        <v>2.8540441806039157E-6</v>
      </c>
      <c r="AT48" s="41" t="s">
        <v>170</v>
      </c>
      <c r="AU48" s="41">
        <v>0</v>
      </c>
      <c r="AV48" s="41">
        <v>5</v>
      </c>
      <c r="AW48" s="41">
        <v>0</v>
      </c>
      <c r="AX48" s="41">
        <v>1</v>
      </c>
      <c r="AY48" s="41">
        <v>0</v>
      </c>
      <c r="AZ48" s="179">
        <v>0</v>
      </c>
      <c r="BA48" s="179">
        <v>1.0410160316468874E-3</v>
      </c>
      <c r="BB48" s="179">
        <v>0</v>
      </c>
      <c r="BC48" s="179">
        <v>1.9323671497584541E-4</v>
      </c>
      <c r="BD48" s="179">
        <v>0</v>
      </c>
      <c r="BE48" s="41" t="s">
        <v>170</v>
      </c>
      <c r="BF48" s="41">
        <v>0</v>
      </c>
      <c r="BG48" s="41">
        <v>1</v>
      </c>
      <c r="BH48" s="41">
        <v>0</v>
      </c>
      <c r="BI48" s="41">
        <v>0</v>
      </c>
      <c r="BJ48" s="41">
        <v>0</v>
      </c>
      <c r="BK48" s="179">
        <v>0</v>
      </c>
      <c r="BL48" s="179">
        <v>2.6881720430107529E-3</v>
      </c>
      <c r="BM48" s="179">
        <v>0</v>
      </c>
      <c r="BN48" s="179">
        <v>0</v>
      </c>
      <c r="BO48" s="179">
        <v>0</v>
      </c>
    </row>
    <row r="49" spans="1:67" x14ac:dyDescent="0.2">
      <c r="A49" s="41" t="s">
        <v>33</v>
      </c>
      <c r="B49" s="41">
        <v>0</v>
      </c>
      <c r="C49" s="41">
        <v>3</v>
      </c>
      <c r="D49" s="41">
        <v>1</v>
      </c>
      <c r="E49" s="41">
        <v>1</v>
      </c>
      <c r="F49" s="41">
        <v>11</v>
      </c>
      <c r="G49" s="179">
        <v>0</v>
      </c>
      <c r="H49" s="179">
        <v>8.0321285140562252E-4</v>
      </c>
      <c r="I49" s="179">
        <v>2.3551577955723034E-4</v>
      </c>
      <c r="J49" s="179">
        <v>1.9346101760495259E-4</v>
      </c>
      <c r="K49" s="179">
        <v>1.9190509420795533E-3</v>
      </c>
      <c r="L49" s="41" t="s">
        <v>170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179">
        <v>0</v>
      </c>
      <c r="S49" s="179">
        <v>0</v>
      </c>
      <c r="T49" s="179">
        <v>0</v>
      </c>
      <c r="U49" s="179">
        <v>0</v>
      </c>
      <c r="V49" s="179">
        <v>0</v>
      </c>
      <c r="W49" s="41" t="s">
        <v>170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179">
        <v>0</v>
      </c>
      <c r="AD49" s="179">
        <v>0</v>
      </c>
      <c r="AE49" s="179">
        <v>0</v>
      </c>
      <c r="AF49" s="179">
        <v>0</v>
      </c>
      <c r="AG49" s="179">
        <v>0</v>
      </c>
      <c r="AH49" s="41" t="s">
        <v>170</v>
      </c>
      <c r="AI49" s="41" t="s">
        <v>170</v>
      </c>
      <c r="AJ49" s="41">
        <v>0</v>
      </c>
      <c r="AK49" s="41">
        <v>0</v>
      </c>
      <c r="AL49" s="41">
        <v>0</v>
      </c>
      <c r="AM49" s="41">
        <v>0</v>
      </c>
      <c r="AN49" s="41">
        <v>0</v>
      </c>
      <c r="AO49" s="179">
        <v>0</v>
      </c>
      <c r="AP49" s="179">
        <v>0</v>
      </c>
      <c r="AQ49" s="179">
        <v>0</v>
      </c>
      <c r="AR49" s="179">
        <v>0</v>
      </c>
      <c r="AS49" s="179">
        <v>0</v>
      </c>
      <c r="AT49" s="41" t="s">
        <v>170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179">
        <v>0</v>
      </c>
      <c r="BA49" s="179">
        <v>0</v>
      </c>
      <c r="BB49" s="179">
        <v>0</v>
      </c>
      <c r="BC49" s="179">
        <v>0</v>
      </c>
      <c r="BD49" s="179">
        <v>0</v>
      </c>
      <c r="BE49" s="41" t="s">
        <v>170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179">
        <v>0</v>
      </c>
      <c r="BL49" s="179">
        <v>0</v>
      </c>
      <c r="BM49" s="179">
        <v>0</v>
      </c>
      <c r="BN49" s="179">
        <v>0</v>
      </c>
      <c r="BO49" s="179">
        <v>0</v>
      </c>
    </row>
    <row r="50" spans="1:67" x14ac:dyDescent="0.2">
      <c r="A50" s="41" t="s">
        <v>34</v>
      </c>
      <c r="B50" s="41">
        <v>0</v>
      </c>
      <c r="C50" s="41">
        <v>0</v>
      </c>
      <c r="D50" s="41">
        <v>1</v>
      </c>
      <c r="E50" s="41">
        <v>0</v>
      </c>
      <c r="F50" s="41">
        <v>0</v>
      </c>
      <c r="G50" s="179">
        <v>0</v>
      </c>
      <c r="H50" s="179">
        <v>0</v>
      </c>
      <c r="I50" s="179">
        <v>3.5997120230381567E-5</v>
      </c>
      <c r="J50" s="179">
        <v>0</v>
      </c>
      <c r="K50" s="179">
        <v>0</v>
      </c>
      <c r="L50" s="41" t="s">
        <v>170</v>
      </c>
      <c r="M50" s="41">
        <v>0</v>
      </c>
      <c r="N50" s="41">
        <v>0</v>
      </c>
      <c r="O50" s="41">
        <v>0</v>
      </c>
      <c r="P50" s="41">
        <v>0</v>
      </c>
      <c r="Q50" s="41">
        <v>2</v>
      </c>
      <c r="R50" s="179">
        <v>0</v>
      </c>
      <c r="S50" s="179">
        <v>0</v>
      </c>
      <c r="T50" s="179">
        <v>0</v>
      </c>
      <c r="U50" s="179">
        <v>0</v>
      </c>
      <c r="V50" s="179">
        <v>4.1237113402061858E-4</v>
      </c>
      <c r="W50" s="41" t="s">
        <v>170</v>
      </c>
      <c r="X50" s="41">
        <v>0</v>
      </c>
      <c r="Y50" s="41">
        <v>0</v>
      </c>
      <c r="Z50" s="41">
        <v>0</v>
      </c>
      <c r="AA50" s="41">
        <v>0</v>
      </c>
      <c r="AB50" s="41">
        <v>0</v>
      </c>
      <c r="AC50" s="179">
        <v>0</v>
      </c>
      <c r="AD50" s="179">
        <v>0</v>
      </c>
      <c r="AE50" s="179">
        <v>0</v>
      </c>
      <c r="AF50" s="179">
        <v>0</v>
      </c>
      <c r="AG50" s="179">
        <v>0</v>
      </c>
      <c r="AH50" s="41" t="s">
        <v>170</v>
      </c>
      <c r="AI50" s="41" t="s">
        <v>170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179">
        <v>0</v>
      </c>
      <c r="AP50" s="179">
        <v>0</v>
      </c>
      <c r="AQ50" s="179">
        <v>0</v>
      </c>
      <c r="AR50" s="179">
        <v>0</v>
      </c>
      <c r="AS50" s="179">
        <v>0</v>
      </c>
      <c r="AT50" s="41" t="s">
        <v>170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179">
        <v>0</v>
      </c>
      <c r="BA50" s="179">
        <v>0</v>
      </c>
      <c r="BB50" s="179">
        <v>0</v>
      </c>
      <c r="BC50" s="179">
        <v>0</v>
      </c>
      <c r="BD50" s="179">
        <v>0</v>
      </c>
      <c r="BE50" s="41" t="s">
        <v>170</v>
      </c>
      <c r="BF50" s="41">
        <v>0</v>
      </c>
      <c r="BG50" s="41">
        <v>0</v>
      </c>
      <c r="BH50" s="41">
        <v>0</v>
      </c>
      <c r="BI50" s="41">
        <v>0</v>
      </c>
      <c r="BJ50" s="41">
        <v>0</v>
      </c>
      <c r="BK50" s="179">
        <v>0</v>
      </c>
      <c r="BL50" s="179">
        <v>0</v>
      </c>
      <c r="BM50" s="179">
        <v>0</v>
      </c>
      <c r="BN50" s="179">
        <v>0</v>
      </c>
      <c r="BO50" s="179">
        <v>0</v>
      </c>
    </row>
    <row r="51" spans="1:67" x14ac:dyDescent="0.2">
      <c r="A51" s="41" t="s">
        <v>35</v>
      </c>
      <c r="B51" s="41">
        <v>0</v>
      </c>
      <c r="C51" s="41">
        <v>0</v>
      </c>
      <c r="D51" s="41">
        <v>0</v>
      </c>
      <c r="E51" s="41">
        <v>0</v>
      </c>
      <c r="F51" s="41">
        <v>0</v>
      </c>
      <c r="G51" s="179">
        <v>0</v>
      </c>
      <c r="H51" s="179">
        <v>0</v>
      </c>
      <c r="I51" s="179">
        <v>0</v>
      </c>
      <c r="J51" s="179">
        <v>0</v>
      </c>
      <c r="K51" s="179">
        <v>0</v>
      </c>
      <c r="L51" s="41" t="s">
        <v>170</v>
      </c>
      <c r="M51" s="41">
        <v>0</v>
      </c>
      <c r="N51" s="41">
        <v>0</v>
      </c>
      <c r="O51" s="41">
        <v>0</v>
      </c>
      <c r="P51" s="41">
        <v>0</v>
      </c>
      <c r="Q51" s="41">
        <v>1</v>
      </c>
      <c r="R51" s="179">
        <v>0</v>
      </c>
      <c r="S51" s="179">
        <v>0</v>
      </c>
      <c r="T51" s="179">
        <v>0</v>
      </c>
      <c r="U51" s="179">
        <v>0</v>
      </c>
      <c r="V51" s="179">
        <v>1.5309246785058175E-4</v>
      </c>
      <c r="W51" s="41" t="s">
        <v>170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179">
        <v>0</v>
      </c>
      <c r="AD51" s="179">
        <v>0</v>
      </c>
      <c r="AE51" s="179">
        <v>0</v>
      </c>
      <c r="AF51" s="179">
        <v>0</v>
      </c>
      <c r="AG51" s="179">
        <v>0</v>
      </c>
      <c r="AH51" s="41" t="s">
        <v>170</v>
      </c>
      <c r="AI51" s="41" t="s">
        <v>170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79">
        <v>0</v>
      </c>
      <c r="AP51" s="179">
        <v>0</v>
      </c>
      <c r="AQ51" s="179">
        <v>0</v>
      </c>
      <c r="AR51" s="179">
        <v>0</v>
      </c>
      <c r="AS51" s="179">
        <v>0</v>
      </c>
      <c r="AT51" s="41" t="s">
        <v>170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179">
        <v>0</v>
      </c>
      <c r="BA51" s="179">
        <v>0</v>
      </c>
      <c r="BB51" s="179">
        <v>0</v>
      </c>
      <c r="BC51" s="179">
        <v>0</v>
      </c>
      <c r="BD51" s="179">
        <v>0</v>
      </c>
      <c r="BE51" s="41" t="s">
        <v>170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179">
        <v>0</v>
      </c>
      <c r="BL51" s="179">
        <v>0</v>
      </c>
      <c r="BM51" s="179">
        <v>0</v>
      </c>
      <c r="BN51" s="179">
        <v>0</v>
      </c>
      <c r="BO51" s="179">
        <v>0</v>
      </c>
    </row>
    <row r="52" spans="1:67" x14ac:dyDescent="0.2">
      <c r="A52" s="41" t="s">
        <v>37</v>
      </c>
      <c r="B52" s="41">
        <v>75</v>
      </c>
      <c r="C52" s="41">
        <v>444</v>
      </c>
      <c r="D52" s="41">
        <v>145</v>
      </c>
      <c r="E52" s="41">
        <v>171</v>
      </c>
      <c r="F52" s="41">
        <v>128</v>
      </c>
      <c r="G52" s="179">
        <v>9.1435426473116161E-5</v>
      </c>
      <c r="H52" s="179">
        <v>5.3937498101861694E-4</v>
      </c>
      <c r="I52" s="179">
        <v>1.7534546078973177E-4</v>
      </c>
      <c r="J52" s="179">
        <v>2.0600647414498278E-4</v>
      </c>
      <c r="K52" s="179">
        <v>1.5475216078749505E-4</v>
      </c>
      <c r="L52" s="41" t="s">
        <v>170</v>
      </c>
      <c r="M52" s="41">
        <v>1</v>
      </c>
      <c r="N52" s="41">
        <v>132</v>
      </c>
      <c r="O52" s="41">
        <v>54</v>
      </c>
      <c r="P52" s="41">
        <v>36</v>
      </c>
      <c r="Q52" s="41">
        <v>56</v>
      </c>
      <c r="R52" s="179">
        <v>1.2251899044351874E-5</v>
      </c>
      <c r="S52" s="179">
        <v>1.6032064128256513E-3</v>
      </c>
      <c r="T52" s="179">
        <v>6.0687112979175334E-4</v>
      </c>
      <c r="U52" s="179">
        <v>4.4045856630736669E-4</v>
      </c>
      <c r="V52" s="179">
        <v>6.8519968676585745E-4</v>
      </c>
      <c r="W52" s="41" t="s">
        <v>170</v>
      </c>
      <c r="X52" s="41">
        <v>0</v>
      </c>
      <c r="Y52" s="41">
        <v>3</v>
      </c>
      <c r="Z52" s="41">
        <v>0</v>
      </c>
      <c r="AA52" s="41">
        <v>5</v>
      </c>
      <c r="AB52" s="41">
        <v>3</v>
      </c>
      <c r="AC52" s="179">
        <v>0</v>
      </c>
      <c r="AD52" s="179">
        <v>3.2938076416337287E-4</v>
      </c>
      <c r="AE52" s="179">
        <v>0</v>
      </c>
      <c r="AF52" s="179">
        <v>4.8837663606173085E-4</v>
      </c>
      <c r="AG52" s="179">
        <v>2.9597474348855567E-4</v>
      </c>
      <c r="AH52" s="41" t="s">
        <v>170</v>
      </c>
      <c r="AI52" s="41" t="s">
        <v>170</v>
      </c>
      <c r="AJ52" s="41">
        <v>2</v>
      </c>
      <c r="AK52" s="41">
        <v>135</v>
      </c>
      <c r="AL52" s="41">
        <v>54</v>
      </c>
      <c r="AM52" s="41">
        <v>49</v>
      </c>
      <c r="AN52" s="41">
        <v>58</v>
      </c>
      <c r="AO52" s="179">
        <v>7.5219924253536279E-6</v>
      </c>
      <c r="AP52" s="179">
        <v>5.0397204635049581E-4</v>
      </c>
      <c r="AQ52" s="179">
        <v>2.0029227836175753E-4</v>
      </c>
      <c r="AR52" s="179">
        <v>1.8095537049688868E-4</v>
      </c>
      <c r="AS52" s="179">
        <v>2.1405689484639572E-4</v>
      </c>
      <c r="AT52" s="41" t="s">
        <v>170</v>
      </c>
      <c r="AU52" s="41">
        <v>0</v>
      </c>
      <c r="AV52" s="41">
        <v>31</v>
      </c>
      <c r="AW52" s="41">
        <v>20</v>
      </c>
      <c r="AX52" s="41">
        <v>15</v>
      </c>
      <c r="AY52" s="41">
        <v>14</v>
      </c>
      <c r="AZ52" s="179">
        <v>0</v>
      </c>
      <c r="BA52" s="179">
        <v>1.322582021417296E-3</v>
      </c>
      <c r="BB52" s="179">
        <v>8.3413271051424283E-4</v>
      </c>
      <c r="BC52" s="179">
        <v>6.231047231338014E-4</v>
      </c>
      <c r="BD52" s="179">
        <v>5.8408778004923024E-4</v>
      </c>
      <c r="BE52" s="41" t="s">
        <v>170</v>
      </c>
      <c r="BF52" s="41">
        <v>0</v>
      </c>
      <c r="BG52" s="41">
        <v>0</v>
      </c>
      <c r="BH52" s="41">
        <v>0</v>
      </c>
      <c r="BI52" s="41">
        <v>0</v>
      </c>
      <c r="BJ52" s="41">
        <v>0</v>
      </c>
      <c r="BK52" s="179">
        <v>0</v>
      </c>
      <c r="BL52" s="179">
        <v>0</v>
      </c>
      <c r="BM52" s="179">
        <v>0</v>
      </c>
      <c r="BN52" s="179">
        <v>0</v>
      </c>
      <c r="BO52" s="179">
        <v>0</v>
      </c>
    </row>
    <row r="53" spans="1:67" x14ac:dyDescent="0.2">
      <c r="A53" s="41" t="s">
        <v>38</v>
      </c>
      <c r="B53" s="41">
        <v>0</v>
      </c>
      <c r="C53" s="41">
        <v>0</v>
      </c>
      <c r="D53" s="41">
        <v>0</v>
      </c>
      <c r="E53" s="41">
        <v>0</v>
      </c>
      <c r="F53" s="41">
        <v>3</v>
      </c>
      <c r="G53" s="179">
        <v>0</v>
      </c>
      <c r="H53" s="179">
        <v>0</v>
      </c>
      <c r="I53" s="179">
        <v>0</v>
      </c>
      <c r="J53" s="179">
        <v>0</v>
      </c>
      <c r="K53" s="179">
        <v>1.1811023622047244E-2</v>
      </c>
      <c r="L53" s="41" t="s">
        <v>170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179">
        <v>0</v>
      </c>
      <c r="S53" s="179">
        <v>0</v>
      </c>
      <c r="T53" s="179">
        <v>0</v>
      </c>
      <c r="U53" s="179">
        <v>0</v>
      </c>
      <c r="V53" s="179">
        <v>0</v>
      </c>
      <c r="W53" s="41" t="s">
        <v>170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179">
        <v>0</v>
      </c>
      <c r="AD53" s="179">
        <v>0</v>
      </c>
      <c r="AE53" s="179">
        <v>0</v>
      </c>
      <c r="AF53" s="179">
        <v>0</v>
      </c>
      <c r="AG53" s="179">
        <v>0</v>
      </c>
      <c r="AH53" s="41" t="s">
        <v>170</v>
      </c>
      <c r="AI53" s="41" t="s">
        <v>170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179">
        <v>0</v>
      </c>
      <c r="AP53" s="179">
        <v>0</v>
      </c>
      <c r="AQ53" s="179">
        <v>0</v>
      </c>
      <c r="AR53" s="179">
        <v>0</v>
      </c>
      <c r="AS53" s="179">
        <v>0</v>
      </c>
      <c r="AT53" s="41" t="s">
        <v>170</v>
      </c>
      <c r="AU53" s="41">
        <v>0</v>
      </c>
      <c r="AV53" s="41">
        <v>0</v>
      </c>
      <c r="AW53" s="41">
        <v>0</v>
      </c>
      <c r="AX53" s="41">
        <v>0</v>
      </c>
      <c r="AY53" s="41">
        <v>0</v>
      </c>
      <c r="AZ53" s="179">
        <v>0</v>
      </c>
      <c r="BA53" s="179">
        <v>0</v>
      </c>
      <c r="BB53" s="179">
        <v>0</v>
      </c>
      <c r="BC53" s="179">
        <v>0</v>
      </c>
      <c r="BD53" s="179">
        <v>0</v>
      </c>
      <c r="BE53" s="41" t="s">
        <v>170</v>
      </c>
      <c r="BF53" s="41">
        <v>0</v>
      </c>
      <c r="BG53" s="41">
        <v>0</v>
      </c>
      <c r="BH53" s="41">
        <v>0</v>
      </c>
      <c r="BI53" s="41">
        <v>0</v>
      </c>
      <c r="BJ53" s="41">
        <v>0</v>
      </c>
      <c r="BK53" s="179">
        <v>0</v>
      </c>
      <c r="BL53" s="179">
        <v>0</v>
      </c>
      <c r="BM53" s="179">
        <v>0</v>
      </c>
      <c r="BN53" s="179">
        <v>0</v>
      </c>
      <c r="BO53" s="179">
        <v>0</v>
      </c>
    </row>
    <row r="54" spans="1:67" x14ac:dyDescent="0.2">
      <c r="A54" s="41" t="s">
        <v>41</v>
      </c>
      <c r="B54" s="41">
        <v>0</v>
      </c>
      <c r="C54" s="41">
        <v>44</v>
      </c>
      <c r="D54" s="41">
        <v>0</v>
      </c>
      <c r="E54" s="41">
        <v>144</v>
      </c>
      <c r="F54" s="41">
        <v>0</v>
      </c>
      <c r="G54" s="179">
        <v>0</v>
      </c>
      <c r="H54" s="179">
        <v>2.8769452072708252E-3</v>
      </c>
      <c r="I54" s="179">
        <v>0</v>
      </c>
      <c r="J54" s="179">
        <v>8.1641909513550295E-3</v>
      </c>
      <c r="K54" s="179">
        <v>0</v>
      </c>
      <c r="L54" s="41" t="s">
        <v>170</v>
      </c>
      <c r="M54" s="41">
        <v>0</v>
      </c>
      <c r="N54" s="41">
        <v>29</v>
      </c>
      <c r="O54" s="41">
        <v>0</v>
      </c>
      <c r="P54" s="41">
        <v>318</v>
      </c>
      <c r="Q54" s="41">
        <v>0</v>
      </c>
      <c r="R54" s="179">
        <v>0</v>
      </c>
      <c r="S54" s="179">
        <v>1.7522658610271902E-2</v>
      </c>
      <c r="T54" s="179">
        <v>0</v>
      </c>
      <c r="U54" s="179">
        <v>0.21428571428571427</v>
      </c>
      <c r="V54" s="179">
        <v>0</v>
      </c>
      <c r="W54" s="41" t="s">
        <v>170</v>
      </c>
      <c r="X54" s="41">
        <v>0</v>
      </c>
      <c r="Y54" s="41">
        <v>2</v>
      </c>
      <c r="Z54" s="41">
        <v>0</v>
      </c>
      <c r="AA54" s="41">
        <v>5</v>
      </c>
      <c r="AB54" s="41">
        <v>0</v>
      </c>
      <c r="AC54" s="179">
        <v>0</v>
      </c>
      <c r="AD54" s="179">
        <v>4.2553191489361701E-2</v>
      </c>
      <c r="AE54" s="179">
        <v>0</v>
      </c>
      <c r="AF54" s="179">
        <v>0.18518518518518517</v>
      </c>
      <c r="AG54" s="179">
        <v>0</v>
      </c>
      <c r="AH54" s="41" t="s">
        <v>170</v>
      </c>
      <c r="AI54" s="41" t="s">
        <v>170</v>
      </c>
      <c r="AJ54" s="41">
        <v>0</v>
      </c>
      <c r="AK54" s="41">
        <v>0</v>
      </c>
      <c r="AL54" s="41">
        <v>0</v>
      </c>
      <c r="AM54" s="41">
        <v>0</v>
      </c>
      <c r="AN54" s="41">
        <v>0</v>
      </c>
      <c r="AO54" s="179">
        <v>0</v>
      </c>
      <c r="AP54" s="179">
        <v>0</v>
      </c>
      <c r="AQ54" s="179">
        <v>0</v>
      </c>
      <c r="AR54" s="179">
        <v>0</v>
      </c>
      <c r="AS54" s="179">
        <v>0</v>
      </c>
      <c r="AT54" s="41" t="s">
        <v>170</v>
      </c>
      <c r="AU54" s="41">
        <v>0</v>
      </c>
      <c r="AV54" s="41">
        <v>0</v>
      </c>
      <c r="AW54" s="41">
        <v>0</v>
      </c>
      <c r="AX54" s="41">
        <v>0</v>
      </c>
      <c r="AY54" s="41">
        <v>0</v>
      </c>
      <c r="AZ54" s="179">
        <v>0</v>
      </c>
      <c r="BA54" s="179">
        <v>0</v>
      </c>
      <c r="BB54" s="179">
        <v>0</v>
      </c>
      <c r="BC54" s="179">
        <v>0</v>
      </c>
      <c r="BD54" s="179">
        <v>0</v>
      </c>
      <c r="BE54" s="41" t="s">
        <v>170</v>
      </c>
      <c r="BF54" s="41">
        <v>0</v>
      </c>
      <c r="BG54" s="41">
        <v>0</v>
      </c>
      <c r="BH54" s="41">
        <v>0</v>
      </c>
      <c r="BI54" s="41">
        <v>0</v>
      </c>
      <c r="BJ54" s="41">
        <v>0</v>
      </c>
      <c r="BK54" s="179">
        <v>0</v>
      </c>
      <c r="BL54" s="179">
        <v>0</v>
      </c>
      <c r="BM54" s="179">
        <v>0</v>
      </c>
      <c r="BN54" s="179">
        <v>0</v>
      </c>
      <c r="BO54" s="179">
        <v>0</v>
      </c>
    </row>
    <row r="55" spans="1:67" x14ac:dyDescent="0.2">
      <c r="A55" s="41" t="s">
        <v>183</v>
      </c>
      <c r="B55" s="41">
        <v>178</v>
      </c>
      <c r="C55" s="41">
        <v>340</v>
      </c>
      <c r="D55" s="41">
        <v>466</v>
      </c>
      <c r="E55" s="41">
        <v>796</v>
      </c>
      <c r="F55" s="41">
        <v>687</v>
      </c>
      <c r="G55" s="179">
        <v>4.3037791049106607E-3</v>
      </c>
      <c r="H55" s="179">
        <v>8.1248357110426071E-3</v>
      </c>
      <c r="I55" s="179">
        <v>1.1214323530827358E-2</v>
      </c>
      <c r="J55" s="179">
        <v>1.8973161081184155E-2</v>
      </c>
      <c r="K55" s="179">
        <v>1.8009752005452736E-2</v>
      </c>
      <c r="L55" s="41" t="s">
        <v>170</v>
      </c>
      <c r="M55" s="41">
        <v>0</v>
      </c>
      <c r="N55" s="41">
        <v>0</v>
      </c>
      <c r="O55" s="41">
        <v>0</v>
      </c>
      <c r="P55" s="41">
        <v>7</v>
      </c>
      <c r="Q55" s="41">
        <v>1</v>
      </c>
      <c r="R55" s="179">
        <v>0</v>
      </c>
      <c r="S55" s="179">
        <v>0</v>
      </c>
      <c r="T55" s="179">
        <v>0</v>
      </c>
      <c r="U55" s="179">
        <v>2.118003025718608E-3</v>
      </c>
      <c r="V55" s="179">
        <v>3.9138943248532291E-4</v>
      </c>
      <c r="W55" s="41" t="s">
        <v>170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179">
        <v>0</v>
      </c>
      <c r="AD55" s="179">
        <v>0</v>
      </c>
      <c r="AE55" s="179">
        <v>0</v>
      </c>
      <c r="AF55" s="179">
        <v>0</v>
      </c>
      <c r="AG55" s="179">
        <v>0</v>
      </c>
      <c r="AH55" s="41" t="s">
        <v>170</v>
      </c>
      <c r="AI55" s="41" t="s">
        <v>170</v>
      </c>
      <c r="AJ55" s="41">
        <v>0</v>
      </c>
      <c r="AK55" s="41">
        <v>0</v>
      </c>
      <c r="AL55" s="41">
        <v>0</v>
      </c>
      <c r="AM55" s="41">
        <v>0</v>
      </c>
      <c r="AN55" s="41">
        <v>0</v>
      </c>
      <c r="AO55" s="179">
        <v>0</v>
      </c>
      <c r="AP55" s="179">
        <v>0</v>
      </c>
      <c r="AQ55" s="179">
        <v>0</v>
      </c>
      <c r="AR55" s="179">
        <v>0</v>
      </c>
      <c r="AS55" s="179">
        <v>0</v>
      </c>
      <c r="AT55" s="41" t="s">
        <v>170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179">
        <v>0</v>
      </c>
      <c r="BA55" s="179">
        <v>0</v>
      </c>
      <c r="BB55" s="179">
        <v>0</v>
      </c>
      <c r="BC55" s="179">
        <v>0</v>
      </c>
      <c r="BD55" s="179">
        <v>0</v>
      </c>
      <c r="BE55" s="41" t="s">
        <v>170</v>
      </c>
      <c r="BF55" s="41">
        <v>0</v>
      </c>
      <c r="BG55" s="41">
        <v>0</v>
      </c>
      <c r="BH55" s="41">
        <v>0</v>
      </c>
      <c r="BI55" s="41">
        <v>0</v>
      </c>
      <c r="BJ55" s="41">
        <v>0</v>
      </c>
      <c r="BK55" s="179">
        <v>0</v>
      </c>
      <c r="BL55" s="179">
        <v>0</v>
      </c>
      <c r="BM55" s="179">
        <v>0</v>
      </c>
      <c r="BN55" s="179">
        <v>0</v>
      </c>
      <c r="BO55" s="179">
        <v>0</v>
      </c>
    </row>
    <row r="56" spans="1:67" x14ac:dyDescent="0.2">
      <c r="A56" s="41" t="s">
        <v>43</v>
      </c>
      <c r="B56" s="41">
        <v>1</v>
      </c>
      <c r="C56" s="41">
        <v>3</v>
      </c>
      <c r="D56" s="41">
        <v>3</v>
      </c>
      <c r="E56" s="41">
        <v>1</v>
      </c>
      <c r="F56" s="41">
        <v>0</v>
      </c>
      <c r="G56" s="179">
        <v>4.0080160320641282E-4</v>
      </c>
      <c r="H56" s="179">
        <v>1.2964563526361278E-3</v>
      </c>
      <c r="I56" s="179">
        <v>1.2279983626688497E-3</v>
      </c>
      <c r="J56" s="179">
        <v>4.2662116040955632E-4</v>
      </c>
      <c r="K56" s="179">
        <v>0</v>
      </c>
      <c r="L56" s="41" t="s">
        <v>170</v>
      </c>
      <c r="M56" s="41">
        <v>0</v>
      </c>
      <c r="N56" s="41">
        <v>1</v>
      </c>
      <c r="O56" s="41">
        <v>0</v>
      </c>
      <c r="P56" s="41">
        <v>0</v>
      </c>
      <c r="Q56" s="41">
        <v>0</v>
      </c>
      <c r="R56" s="179">
        <v>0</v>
      </c>
      <c r="S56" s="179">
        <v>5.2548607461902258E-4</v>
      </c>
      <c r="T56" s="179">
        <v>0</v>
      </c>
      <c r="U56" s="179">
        <v>0</v>
      </c>
      <c r="V56" s="179">
        <v>0</v>
      </c>
      <c r="W56" s="41" t="s">
        <v>170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179">
        <v>0</v>
      </c>
      <c r="AD56" s="179">
        <v>0</v>
      </c>
      <c r="AE56" s="179">
        <v>0</v>
      </c>
      <c r="AF56" s="179">
        <v>0</v>
      </c>
      <c r="AG56" s="179">
        <v>0</v>
      </c>
      <c r="AH56" s="41" t="s">
        <v>170</v>
      </c>
      <c r="AI56" s="41" t="s">
        <v>170</v>
      </c>
      <c r="AJ56" s="41">
        <v>0</v>
      </c>
      <c r="AK56" s="41">
        <v>0</v>
      </c>
      <c r="AL56" s="41">
        <v>0</v>
      </c>
      <c r="AM56" s="41">
        <v>0</v>
      </c>
      <c r="AN56" s="41">
        <v>0</v>
      </c>
      <c r="AO56" s="179">
        <v>0</v>
      </c>
      <c r="AP56" s="179">
        <v>0</v>
      </c>
      <c r="AQ56" s="179">
        <v>0</v>
      </c>
      <c r="AR56" s="179">
        <v>0</v>
      </c>
      <c r="AS56" s="179">
        <v>0</v>
      </c>
      <c r="AT56" s="41" t="s">
        <v>170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179">
        <v>0</v>
      </c>
      <c r="BA56" s="179">
        <v>0</v>
      </c>
      <c r="BB56" s="179">
        <v>0</v>
      </c>
      <c r="BC56" s="179">
        <v>0</v>
      </c>
      <c r="BD56" s="179">
        <v>0</v>
      </c>
      <c r="BE56" s="41" t="s">
        <v>170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179">
        <v>0</v>
      </c>
      <c r="BL56" s="179">
        <v>0</v>
      </c>
      <c r="BM56" s="179">
        <v>0</v>
      </c>
      <c r="BN56" s="179">
        <v>0</v>
      </c>
      <c r="BO56" s="179">
        <v>0</v>
      </c>
    </row>
    <row r="57" spans="1:67" x14ac:dyDescent="0.2">
      <c r="A57" s="41" t="s">
        <v>46</v>
      </c>
      <c r="B57" s="41">
        <v>0</v>
      </c>
      <c r="C57" s="41">
        <v>2</v>
      </c>
      <c r="D57" s="41">
        <v>1</v>
      </c>
      <c r="E57" s="41">
        <v>1</v>
      </c>
      <c r="F57" s="41">
        <v>2</v>
      </c>
      <c r="G57" s="179">
        <v>0</v>
      </c>
      <c r="H57" s="179">
        <v>7.6960965398349951E-6</v>
      </c>
      <c r="I57" s="179">
        <v>3.7971270936409511E-6</v>
      </c>
      <c r="J57" s="179">
        <v>3.7543879409059338E-6</v>
      </c>
      <c r="K57" s="179">
        <v>7.4029930300820618E-6</v>
      </c>
      <c r="L57" s="41" t="s">
        <v>170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179">
        <v>0</v>
      </c>
      <c r="S57" s="179">
        <v>0</v>
      </c>
      <c r="T57" s="179">
        <v>0</v>
      </c>
      <c r="U57" s="179">
        <v>0</v>
      </c>
      <c r="V57" s="179">
        <v>0</v>
      </c>
      <c r="W57" s="41" t="s">
        <v>170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179">
        <v>0</v>
      </c>
      <c r="AD57" s="179">
        <v>0</v>
      </c>
      <c r="AE57" s="179">
        <v>0</v>
      </c>
      <c r="AF57" s="179">
        <v>0</v>
      </c>
      <c r="AG57" s="179">
        <v>0</v>
      </c>
      <c r="AH57" s="41" t="s">
        <v>170</v>
      </c>
      <c r="AI57" s="41" t="s">
        <v>170</v>
      </c>
      <c r="AJ57" s="41">
        <v>0</v>
      </c>
      <c r="AK57" s="41">
        <v>0</v>
      </c>
      <c r="AL57" s="41">
        <v>1</v>
      </c>
      <c r="AM57" s="41">
        <v>0</v>
      </c>
      <c r="AN57" s="41">
        <v>0</v>
      </c>
      <c r="AO57" s="179">
        <v>0</v>
      </c>
      <c r="AP57" s="179">
        <v>0</v>
      </c>
      <c r="AQ57" s="179">
        <v>1.3638843426077469E-5</v>
      </c>
      <c r="AR57" s="179">
        <v>0</v>
      </c>
      <c r="AS57" s="179">
        <v>0</v>
      </c>
      <c r="AT57" s="41" t="s">
        <v>170</v>
      </c>
      <c r="AU57" s="41">
        <v>0</v>
      </c>
      <c r="AV57" s="41">
        <v>0</v>
      </c>
      <c r="AW57" s="41">
        <v>0</v>
      </c>
      <c r="AX57" s="41">
        <v>0</v>
      </c>
      <c r="AY57" s="41">
        <v>0</v>
      </c>
      <c r="AZ57" s="179">
        <v>0</v>
      </c>
      <c r="BA57" s="179">
        <v>0</v>
      </c>
      <c r="BB57" s="179">
        <v>0</v>
      </c>
      <c r="BC57" s="179">
        <v>0</v>
      </c>
      <c r="BD57" s="179">
        <v>0</v>
      </c>
      <c r="BE57" s="41" t="s">
        <v>170</v>
      </c>
      <c r="BF57" s="41">
        <v>0</v>
      </c>
      <c r="BG57" s="41">
        <v>0</v>
      </c>
      <c r="BH57" s="41">
        <v>0</v>
      </c>
      <c r="BI57" s="41">
        <v>0</v>
      </c>
      <c r="BJ57" s="41">
        <v>0</v>
      </c>
      <c r="BK57" s="179">
        <v>0</v>
      </c>
      <c r="BL57" s="179">
        <v>0</v>
      </c>
      <c r="BM57" s="179">
        <v>0</v>
      </c>
      <c r="BN57" s="179">
        <v>0</v>
      </c>
      <c r="BO57" s="179">
        <v>0</v>
      </c>
    </row>
    <row r="58" spans="1:67" x14ac:dyDescent="0.2">
      <c r="A58" s="41" t="s">
        <v>205</v>
      </c>
      <c r="B58" s="41">
        <v>0</v>
      </c>
      <c r="C58" s="41">
        <v>0</v>
      </c>
      <c r="D58" s="41">
        <v>0</v>
      </c>
      <c r="E58" s="41">
        <v>0</v>
      </c>
      <c r="F58" s="41">
        <v>0</v>
      </c>
      <c r="G58" s="179">
        <v>0</v>
      </c>
      <c r="H58" s="179">
        <v>0</v>
      </c>
      <c r="I58" s="179">
        <v>0</v>
      </c>
      <c r="J58" s="179">
        <v>0</v>
      </c>
      <c r="K58" s="179">
        <v>0</v>
      </c>
      <c r="L58" s="41" t="s">
        <v>170</v>
      </c>
      <c r="M58" s="41">
        <v>6</v>
      </c>
      <c r="N58" s="41">
        <v>8</v>
      </c>
      <c r="O58" s="41">
        <v>6</v>
      </c>
      <c r="P58" s="41">
        <v>8</v>
      </c>
      <c r="Q58" s="41">
        <v>3</v>
      </c>
      <c r="R58" s="179">
        <v>5.2173913043478258E-2</v>
      </c>
      <c r="S58" s="179">
        <v>7.1428571428571425E-2</v>
      </c>
      <c r="T58" s="179">
        <v>5.3571428571428568E-2</v>
      </c>
      <c r="U58" s="179">
        <v>7.3394495412844041E-2</v>
      </c>
      <c r="V58" s="179">
        <v>2.8571428571428571E-2</v>
      </c>
      <c r="W58" s="41" t="s">
        <v>170</v>
      </c>
      <c r="X58" s="41">
        <v>18</v>
      </c>
      <c r="Y58" s="41">
        <v>16</v>
      </c>
      <c r="Z58" s="41">
        <v>16</v>
      </c>
      <c r="AA58" s="41">
        <v>13</v>
      </c>
      <c r="AB58" s="41">
        <v>20</v>
      </c>
      <c r="AC58" s="179">
        <v>1.0344827586206896E-2</v>
      </c>
      <c r="AD58" s="179">
        <v>9.2378752886836026E-3</v>
      </c>
      <c r="AE58" s="179">
        <v>9.1324200913242004E-3</v>
      </c>
      <c r="AF58" s="179">
        <v>7.3612684031710077E-3</v>
      </c>
      <c r="AG58" s="179">
        <v>1.1331444759206799E-2</v>
      </c>
      <c r="AH58" s="41" t="s">
        <v>170</v>
      </c>
      <c r="AI58" s="41" t="s">
        <v>170</v>
      </c>
      <c r="AJ58" s="41">
        <v>0</v>
      </c>
      <c r="AK58" s="41">
        <v>0</v>
      </c>
      <c r="AL58" s="41">
        <v>0</v>
      </c>
      <c r="AM58" s="41">
        <v>0</v>
      </c>
      <c r="AN58" s="41">
        <v>0</v>
      </c>
      <c r="AO58" s="179">
        <v>0</v>
      </c>
      <c r="AP58" s="179">
        <v>0</v>
      </c>
      <c r="AQ58" s="179">
        <v>0</v>
      </c>
      <c r="AR58" s="179">
        <v>0</v>
      </c>
      <c r="AS58" s="179">
        <v>0</v>
      </c>
      <c r="AT58" s="41" t="s">
        <v>170</v>
      </c>
      <c r="AU58" s="41">
        <v>0</v>
      </c>
      <c r="AV58" s="41">
        <v>0</v>
      </c>
      <c r="AW58" s="41">
        <v>0</v>
      </c>
      <c r="AX58" s="41">
        <v>0</v>
      </c>
      <c r="AY58" s="41">
        <v>0</v>
      </c>
      <c r="AZ58" s="179">
        <v>0</v>
      </c>
      <c r="BA58" s="179">
        <v>0</v>
      </c>
      <c r="BB58" s="179">
        <v>0</v>
      </c>
      <c r="BC58" s="179">
        <v>0</v>
      </c>
      <c r="BD58" s="179">
        <v>0</v>
      </c>
      <c r="BE58" s="41" t="s">
        <v>170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179">
        <v>0</v>
      </c>
      <c r="BL58" s="179">
        <v>0</v>
      </c>
      <c r="BM58" s="179">
        <v>0</v>
      </c>
      <c r="BN58" s="179">
        <v>0</v>
      </c>
      <c r="BO58" s="179">
        <v>0</v>
      </c>
    </row>
    <row r="59" spans="1:67" s="8" customFormat="1" x14ac:dyDescent="0.2">
      <c r="A59" s="74" t="s">
        <v>59</v>
      </c>
      <c r="B59" s="74">
        <v>2294</v>
      </c>
      <c r="C59" s="74">
        <v>2036</v>
      </c>
      <c r="D59" s="74">
        <v>1112</v>
      </c>
      <c r="E59" s="74">
        <v>1638</v>
      </c>
      <c r="F59" s="74">
        <v>1207</v>
      </c>
      <c r="G59" s="180">
        <v>7.8044306303829824E-4</v>
      </c>
      <c r="H59" s="180">
        <v>6.8746321683488016E-4</v>
      </c>
      <c r="I59" s="180">
        <v>3.7213486274515053E-4</v>
      </c>
      <c r="J59" s="180">
        <v>5.4445121776918587E-4</v>
      </c>
      <c r="K59" s="180">
        <v>3.9984456746391543E-4</v>
      </c>
      <c r="L59" s="74" t="s">
        <v>170</v>
      </c>
      <c r="M59" s="74">
        <v>104</v>
      </c>
      <c r="N59" s="74">
        <v>455</v>
      </c>
      <c r="O59" s="74">
        <v>251</v>
      </c>
      <c r="P59" s="74">
        <v>560</v>
      </c>
      <c r="Q59" s="74">
        <v>181</v>
      </c>
      <c r="R59" s="180">
        <v>3.9911733665931115E-4</v>
      </c>
      <c r="S59" s="180">
        <v>1.7335182419458077E-3</v>
      </c>
      <c r="T59" s="180">
        <v>9.3137855157647879E-4</v>
      </c>
      <c r="U59" s="180">
        <v>2.1175625342685902E-3</v>
      </c>
      <c r="V59" s="180">
        <v>6.8454812259840852E-4</v>
      </c>
      <c r="W59" s="74" t="s">
        <v>170</v>
      </c>
      <c r="X59" s="74">
        <v>19</v>
      </c>
      <c r="Y59" s="74">
        <v>26</v>
      </c>
      <c r="Z59" s="74">
        <v>110</v>
      </c>
      <c r="AA59" s="74">
        <v>25</v>
      </c>
      <c r="AB59" s="74">
        <v>24</v>
      </c>
      <c r="AC59" s="180">
        <v>6.8897994705733039E-4</v>
      </c>
      <c r="AD59" s="180">
        <v>9.6647089435729686E-4</v>
      </c>
      <c r="AE59" s="180">
        <v>3.9768618944323935E-3</v>
      </c>
      <c r="AF59" s="180">
        <v>9.1982780823429851E-4</v>
      </c>
      <c r="AG59" s="180">
        <v>8.859684742884566E-4</v>
      </c>
      <c r="AH59" s="74" t="s">
        <v>170</v>
      </c>
      <c r="AI59" s="74" t="s">
        <v>170</v>
      </c>
      <c r="AJ59" s="74">
        <v>796</v>
      </c>
      <c r="AK59" s="74">
        <v>671</v>
      </c>
      <c r="AL59" s="74">
        <v>295</v>
      </c>
      <c r="AM59" s="74">
        <v>744</v>
      </c>
      <c r="AN59" s="74">
        <v>302</v>
      </c>
      <c r="AO59" s="180">
        <v>6.1844408480764138E-4</v>
      </c>
      <c r="AP59" s="180">
        <v>5.1634012578384049E-4</v>
      </c>
      <c r="AQ59" s="180">
        <v>2.2481397596090828E-4</v>
      </c>
      <c r="AR59" s="180">
        <v>5.6114521895222721E-4</v>
      </c>
      <c r="AS59" s="180">
        <v>2.2785488209264339E-4</v>
      </c>
      <c r="AT59" s="74" t="s">
        <v>170</v>
      </c>
      <c r="AU59" s="74">
        <v>22</v>
      </c>
      <c r="AV59" s="74">
        <v>178</v>
      </c>
      <c r="AW59" s="74">
        <v>66</v>
      </c>
      <c r="AX59" s="74">
        <v>286</v>
      </c>
      <c r="AY59" s="74">
        <v>57</v>
      </c>
      <c r="AZ59" s="180">
        <v>5.2845235521606501E-4</v>
      </c>
      <c r="BA59" s="180">
        <v>4.1975192189784467E-3</v>
      </c>
      <c r="BB59" s="180">
        <v>1.5379596402106538E-3</v>
      </c>
      <c r="BC59" s="180">
        <v>6.6043182080591156E-3</v>
      </c>
      <c r="BD59" s="180">
        <v>1.3118828971898087E-3</v>
      </c>
      <c r="BE59" s="74" t="s">
        <v>170</v>
      </c>
      <c r="BF59" s="74">
        <v>0</v>
      </c>
      <c r="BG59" s="74">
        <v>20</v>
      </c>
      <c r="BH59" s="74">
        <v>0</v>
      </c>
      <c r="BI59" s="74">
        <v>11</v>
      </c>
      <c r="BJ59" s="74">
        <v>0</v>
      </c>
      <c r="BK59" s="180">
        <v>0</v>
      </c>
      <c r="BL59" s="180">
        <v>8.1037277147487843E-3</v>
      </c>
      <c r="BM59" s="180">
        <v>0</v>
      </c>
      <c r="BN59" s="180">
        <v>4.2635658914728682E-3</v>
      </c>
      <c r="BO59" s="180">
        <v>0</v>
      </c>
    </row>
    <row r="60" spans="1:67" x14ac:dyDescent="0.2">
      <c r="A60" s="41"/>
      <c r="B60" s="41"/>
      <c r="C60" s="41"/>
      <c r="D60" s="41"/>
      <c r="E60" s="41"/>
      <c r="F60" s="41"/>
      <c r="G60" s="179"/>
      <c r="H60" s="179"/>
      <c r="I60" s="179"/>
      <c r="J60" s="179"/>
      <c r="K60" s="179"/>
      <c r="L60" s="41"/>
      <c r="M60" s="41"/>
      <c r="N60" s="41"/>
      <c r="O60" s="41"/>
      <c r="P60" s="41"/>
      <c r="Q60" s="41"/>
      <c r="R60" s="179"/>
      <c r="S60" s="179"/>
      <c r="T60" s="179"/>
      <c r="U60" s="179"/>
      <c r="V60" s="179"/>
      <c r="W60" s="41"/>
      <c r="X60" s="41"/>
      <c r="Y60" s="41"/>
      <c r="Z60" s="41"/>
      <c r="AA60" s="41"/>
      <c r="AB60" s="41"/>
      <c r="AC60" s="179"/>
      <c r="AD60" s="179"/>
      <c r="AE60" s="179"/>
      <c r="AF60" s="179"/>
      <c r="AG60" s="179"/>
      <c r="AH60" s="41"/>
      <c r="AI60" s="41"/>
      <c r="AJ60" s="41"/>
      <c r="AK60" s="41"/>
      <c r="AL60" s="41"/>
      <c r="AM60" s="41"/>
      <c r="AN60" s="41"/>
      <c r="AO60" s="179"/>
      <c r="AP60" s="179"/>
      <c r="AQ60" s="179"/>
      <c r="AR60" s="179"/>
      <c r="AS60" s="179"/>
      <c r="AT60" s="41"/>
      <c r="AU60" s="41"/>
      <c r="AV60" s="41"/>
      <c r="AW60" s="41"/>
      <c r="AX60" s="41"/>
      <c r="AY60" s="41"/>
      <c r="AZ60" s="179"/>
      <c r="BA60" s="179"/>
      <c r="BB60" s="179"/>
      <c r="BC60" s="179"/>
      <c r="BD60" s="179"/>
      <c r="BE60" s="41"/>
      <c r="BF60" s="41"/>
      <c r="BG60" s="41"/>
      <c r="BH60" s="41"/>
      <c r="BI60" s="41"/>
      <c r="BJ60" s="41"/>
      <c r="BK60" s="179"/>
      <c r="BL60" s="179"/>
      <c r="BM60" s="179"/>
      <c r="BN60" s="179"/>
      <c r="BO60" s="179"/>
    </row>
    <row r="61" spans="1:67" x14ac:dyDescent="0.2">
      <c r="A61" s="177" t="s">
        <v>60</v>
      </c>
      <c r="B61" s="41"/>
      <c r="C61" s="41"/>
      <c r="D61" s="41"/>
      <c r="E61" s="41"/>
      <c r="F61" s="41"/>
      <c r="G61" s="179"/>
      <c r="H61" s="179"/>
      <c r="I61" s="179"/>
      <c r="J61" s="179"/>
      <c r="K61" s="179"/>
      <c r="L61" s="41"/>
      <c r="M61" s="41"/>
      <c r="N61" s="41"/>
      <c r="O61" s="41"/>
      <c r="P61" s="41"/>
      <c r="Q61" s="41"/>
      <c r="R61" s="179"/>
      <c r="S61" s="179"/>
      <c r="T61" s="179"/>
      <c r="U61" s="179"/>
      <c r="V61" s="179"/>
      <c r="W61" s="41"/>
      <c r="X61" s="41"/>
      <c r="Y61" s="41"/>
      <c r="Z61" s="41"/>
      <c r="AA61" s="41"/>
      <c r="AB61" s="41"/>
      <c r="AC61" s="179"/>
      <c r="AD61" s="179"/>
      <c r="AE61" s="179"/>
      <c r="AF61" s="179"/>
      <c r="AG61" s="179"/>
      <c r="AH61" s="41"/>
      <c r="AI61" s="41"/>
      <c r="AJ61" s="41"/>
      <c r="AK61" s="41"/>
      <c r="AL61" s="41"/>
      <c r="AM61" s="41"/>
      <c r="AN61" s="41"/>
      <c r="AO61" s="179"/>
      <c r="AP61" s="179"/>
      <c r="AQ61" s="179"/>
      <c r="AR61" s="179"/>
      <c r="AS61" s="179"/>
      <c r="AT61" s="41"/>
      <c r="AU61" s="41"/>
      <c r="AV61" s="41"/>
      <c r="AW61" s="41"/>
      <c r="AX61" s="41"/>
      <c r="AY61" s="41"/>
      <c r="AZ61" s="179"/>
      <c r="BA61" s="179"/>
      <c r="BB61" s="179"/>
      <c r="BC61" s="179"/>
      <c r="BD61" s="179"/>
      <c r="BE61" s="41"/>
      <c r="BF61" s="41"/>
      <c r="BG61" s="41"/>
      <c r="BH61" s="41"/>
      <c r="BI61" s="41"/>
      <c r="BJ61" s="41"/>
      <c r="BK61" s="179"/>
      <c r="BL61" s="179"/>
      <c r="BM61" s="179"/>
      <c r="BN61" s="179"/>
      <c r="BO61" s="179"/>
    </row>
    <row r="62" spans="1:67" x14ac:dyDescent="0.2">
      <c r="A62" s="41" t="s">
        <v>14</v>
      </c>
      <c r="B62" s="41">
        <v>29</v>
      </c>
      <c r="C62" s="41">
        <v>327</v>
      </c>
      <c r="D62" s="41">
        <v>6</v>
      </c>
      <c r="E62" s="41">
        <v>420</v>
      </c>
      <c r="F62" s="41">
        <v>18</v>
      </c>
      <c r="G62" s="179">
        <v>1.0099321604190174E-4</v>
      </c>
      <c r="H62" s="179">
        <v>1.1155383922601422E-3</v>
      </c>
      <c r="I62" s="179">
        <v>1.8248286181789426E-5</v>
      </c>
      <c r="J62" s="179">
        <v>1.267511271796667E-3</v>
      </c>
      <c r="K62" s="179">
        <v>5.4044965411222135E-5</v>
      </c>
      <c r="L62" s="41" t="s">
        <v>170</v>
      </c>
      <c r="M62" s="41">
        <v>0</v>
      </c>
      <c r="N62" s="41">
        <v>117</v>
      </c>
      <c r="O62" s="41">
        <v>13</v>
      </c>
      <c r="P62" s="41">
        <v>112</v>
      </c>
      <c r="Q62" s="41">
        <v>0</v>
      </c>
      <c r="R62" s="179">
        <v>0</v>
      </c>
      <c r="S62" s="179">
        <v>7.0857558139534879E-3</v>
      </c>
      <c r="T62" s="179">
        <v>7.4794315632011965E-4</v>
      </c>
      <c r="U62" s="179">
        <v>6.4571922744306714E-3</v>
      </c>
      <c r="V62" s="179">
        <v>0</v>
      </c>
      <c r="W62" s="41" t="s">
        <v>170</v>
      </c>
      <c r="X62" s="41">
        <v>0</v>
      </c>
      <c r="Y62" s="41">
        <v>1</v>
      </c>
      <c r="Z62" s="41">
        <v>0</v>
      </c>
      <c r="AA62" s="41">
        <v>2</v>
      </c>
      <c r="AB62" s="41">
        <v>0</v>
      </c>
      <c r="AC62" s="179">
        <v>0</v>
      </c>
      <c r="AD62" s="179">
        <v>3.1625553447185326E-4</v>
      </c>
      <c r="AE62" s="179">
        <v>0</v>
      </c>
      <c r="AF62" s="179">
        <v>6.6445182724252495E-4</v>
      </c>
      <c r="AG62" s="179">
        <v>0</v>
      </c>
      <c r="AH62" s="41" t="s">
        <v>170</v>
      </c>
      <c r="AI62" s="41" t="s">
        <v>170</v>
      </c>
      <c r="AJ62" s="41">
        <v>188</v>
      </c>
      <c r="AK62" s="41">
        <v>108</v>
      </c>
      <c r="AL62" s="41">
        <v>2</v>
      </c>
      <c r="AM62" s="41">
        <v>159</v>
      </c>
      <c r="AN62" s="41">
        <v>1</v>
      </c>
      <c r="AO62" s="179">
        <v>2.6349722486965297E-3</v>
      </c>
      <c r="AP62" s="179">
        <v>1.5184320782836093E-3</v>
      </c>
      <c r="AQ62" s="179">
        <v>2.7948184066740264E-5</v>
      </c>
      <c r="AR62" s="179">
        <v>2.1977414405573142E-3</v>
      </c>
      <c r="AS62" s="179">
        <v>1.3742115461254105E-5</v>
      </c>
      <c r="AT62" s="41" t="s">
        <v>170</v>
      </c>
      <c r="AU62" s="41">
        <v>0</v>
      </c>
      <c r="AV62" s="41">
        <v>50</v>
      </c>
      <c r="AW62" s="41">
        <v>4</v>
      </c>
      <c r="AX62" s="41">
        <v>31</v>
      </c>
      <c r="AY62" s="41">
        <v>0</v>
      </c>
      <c r="AZ62" s="179">
        <v>0</v>
      </c>
      <c r="BA62" s="179">
        <v>2.7995520716685332E-2</v>
      </c>
      <c r="BB62" s="179">
        <v>2.3228803716608595E-3</v>
      </c>
      <c r="BC62" s="179">
        <v>1.8256772673733806E-2</v>
      </c>
      <c r="BD62" s="179">
        <v>0</v>
      </c>
      <c r="BE62" s="41" t="s">
        <v>170</v>
      </c>
      <c r="BF62" s="41">
        <v>0</v>
      </c>
      <c r="BG62" s="41">
        <v>5</v>
      </c>
      <c r="BH62" s="41">
        <v>0</v>
      </c>
      <c r="BI62" s="41">
        <v>3</v>
      </c>
      <c r="BJ62" s="41">
        <v>0</v>
      </c>
      <c r="BK62" s="179">
        <v>0</v>
      </c>
      <c r="BL62" s="179">
        <v>2.6041666666666668E-2</v>
      </c>
      <c r="BM62" s="179">
        <v>0</v>
      </c>
      <c r="BN62" s="179">
        <v>1.6129032258064516E-2</v>
      </c>
      <c r="BO62" s="179">
        <v>0</v>
      </c>
    </row>
    <row r="63" spans="1:67" x14ac:dyDescent="0.2">
      <c r="A63" s="41" t="s">
        <v>15</v>
      </c>
      <c r="B63" s="41">
        <v>0</v>
      </c>
      <c r="C63" s="41">
        <v>0</v>
      </c>
      <c r="D63" s="41">
        <v>0</v>
      </c>
      <c r="E63" s="41">
        <v>1</v>
      </c>
      <c r="F63" s="41">
        <v>0</v>
      </c>
      <c r="G63" s="179">
        <v>0</v>
      </c>
      <c r="H63" s="179">
        <v>0</v>
      </c>
      <c r="I63" s="179">
        <v>0</v>
      </c>
      <c r="J63" s="179">
        <v>5.2013440272966532E-6</v>
      </c>
      <c r="K63" s="179">
        <v>0</v>
      </c>
      <c r="L63" s="41" t="s">
        <v>170</v>
      </c>
      <c r="M63" s="41">
        <v>0</v>
      </c>
      <c r="N63" s="41">
        <v>0</v>
      </c>
      <c r="O63" s="41">
        <v>0</v>
      </c>
      <c r="P63" s="41">
        <v>1</v>
      </c>
      <c r="Q63" s="41">
        <v>0</v>
      </c>
      <c r="R63" s="179">
        <v>0</v>
      </c>
      <c r="S63" s="179">
        <v>0</v>
      </c>
      <c r="T63" s="179">
        <v>0</v>
      </c>
      <c r="U63" s="179">
        <v>1.3007284079084288E-4</v>
      </c>
      <c r="V63" s="179">
        <v>0</v>
      </c>
      <c r="W63" s="41" t="s">
        <v>170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179">
        <v>0</v>
      </c>
      <c r="AD63" s="179">
        <v>0</v>
      </c>
      <c r="AE63" s="179">
        <v>0</v>
      </c>
      <c r="AF63" s="179">
        <v>0</v>
      </c>
      <c r="AG63" s="179">
        <v>0</v>
      </c>
      <c r="AH63" s="41" t="s">
        <v>170</v>
      </c>
      <c r="AI63" s="41" t="s">
        <v>170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179">
        <v>0</v>
      </c>
      <c r="AP63" s="179">
        <v>0</v>
      </c>
      <c r="AQ63" s="179">
        <v>0</v>
      </c>
      <c r="AR63" s="179">
        <v>0</v>
      </c>
      <c r="AS63" s="179">
        <v>0</v>
      </c>
      <c r="AT63" s="41" t="s">
        <v>170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179">
        <v>0</v>
      </c>
      <c r="BA63" s="179">
        <v>0</v>
      </c>
      <c r="BB63" s="179">
        <v>0</v>
      </c>
      <c r="BC63" s="179">
        <v>0</v>
      </c>
      <c r="BD63" s="179">
        <v>0</v>
      </c>
      <c r="BE63" s="41" t="s">
        <v>170</v>
      </c>
      <c r="BF63" s="41">
        <v>0</v>
      </c>
      <c r="BG63" s="41">
        <v>0</v>
      </c>
      <c r="BH63" s="41">
        <v>0</v>
      </c>
      <c r="BI63" s="41">
        <v>0</v>
      </c>
      <c r="BJ63" s="41">
        <v>0</v>
      </c>
      <c r="BK63" s="179">
        <v>0</v>
      </c>
      <c r="BL63" s="179">
        <v>0</v>
      </c>
      <c r="BM63" s="179">
        <v>0</v>
      </c>
      <c r="BN63" s="179">
        <v>0</v>
      </c>
      <c r="BO63" s="179">
        <v>0</v>
      </c>
    </row>
    <row r="64" spans="1:67" x14ac:dyDescent="0.2">
      <c r="A64" s="41" t="s">
        <v>16</v>
      </c>
      <c r="B64" s="41">
        <v>32</v>
      </c>
      <c r="C64" s="41">
        <v>0</v>
      </c>
      <c r="D64" s="41">
        <v>0</v>
      </c>
      <c r="E64" s="41">
        <v>0</v>
      </c>
      <c r="F64" s="41">
        <v>0</v>
      </c>
      <c r="G64" s="179">
        <v>9.0214541456401E-4</v>
      </c>
      <c r="H64" s="179">
        <v>0</v>
      </c>
      <c r="I64" s="179">
        <v>0</v>
      </c>
      <c r="J64" s="179">
        <v>0</v>
      </c>
      <c r="K64" s="179">
        <v>0</v>
      </c>
      <c r="L64" s="41" t="s">
        <v>170</v>
      </c>
      <c r="M64" s="41">
        <v>4</v>
      </c>
      <c r="N64" s="41">
        <v>0</v>
      </c>
      <c r="O64" s="41">
        <v>0</v>
      </c>
      <c r="P64" s="41">
        <v>0</v>
      </c>
      <c r="Q64" s="41">
        <v>0</v>
      </c>
      <c r="R64" s="179">
        <v>3.0372057706909645E-3</v>
      </c>
      <c r="S64" s="179">
        <v>0</v>
      </c>
      <c r="T64" s="179">
        <v>0</v>
      </c>
      <c r="U64" s="179">
        <v>0</v>
      </c>
      <c r="V64" s="179">
        <v>0</v>
      </c>
      <c r="W64" s="41" t="s">
        <v>170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179">
        <v>0</v>
      </c>
      <c r="AD64" s="179">
        <v>0</v>
      </c>
      <c r="AE64" s="179">
        <v>0</v>
      </c>
      <c r="AF64" s="179">
        <v>0</v>
      </c>
      <c r="AG64" s="179">
        <v>0</v>
      </c>
      <c r="AH64" s="41" t="s">
        <v>170</v>
      </c>
      <c r="AI64" s="41" t="s">
        <v>170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179">
        <v>0</v>
      </c>
      <c r="AP64" s="179">
        <v>0</v>
      </c>
      <c r="AQ64" s="179">
        <v>0</v>
      </c>
      <c r="AR64" s="179">
        <v>0</v>
      </c>
      <c r="AS64" s="179">
        <v>0</v>
      </c>
      <c r="AT64" s="41" t="s">
        <v>170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179">
        <v>0</v>
      </c>
      <c r="BA64" s="179">
        <v>0</v>
      </c>
      <c r="BB64" s="179">
        <v>0</v>
      </c>
      <c r="BC64" s="179">
        <v>0</v>
      </c>
      <c r="BD64" s="179">
        <v>0</v>
      </c>
      <c r="BE64" s="41" t="s">
        <v>170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179">
        <v>0</v>
      </c>
      <c r="BL64" s="179">
        <v>0</v>
      </c>
      <c r="BM64" s="179">
        <v>0</v>
      </c>
      <c r="BN64" s="179">
        <v>0</v>
      </c>
      <c r="BO64" s="179">
        <v>0</v>
      </c>
    </row>
    <row r="65" spans="1:67" x14ac:dyDescent="0.2">
      <c r="A65" s="41" t="s">
        <v>19</v>
      </c>
      <c r="B65" s="41">
        <v>4</v>
      </c>
      <c r="C65" s="41">
        <v>10</v>
      </c>
      <c r="D65" s="41">
        <v>19</v>
      </c>
      <c r="E65" s="41">
        <v>20</v>
      </c>
      <c r="F65" s="41">
        <v>23</v>
      </c>
      <c r="G65" s="179">
        <v>6.3191153238546603E-3</v>
      </c>
      <c r="H65" s="179">
        <v>1.2150668286755772E-2</v>
      </c>
      <c r="I65" s="179">
        <v>2.0255863539445629E-2</v>
      </c>
      <c r="J65" s="179">
        <v>2.0120724346076459E-2</v>
      </c>
      <c r="K65" s="179">
        <v>2.3760330578512397E-2</v>
      </c>
      <c r="L65" s="41" t="s">
        <v>170</v>
      </c>
      <c r="M65" s="41">
        <v>3</v>
      </c>
      <c r="N65" s="41">
        <v>11</v>
      </c>
      <c r="O65" s="41">
        <v>10</v>
      </c>
      <c r="P65" s="41">
        <v>23</v>
      </c>
      <c r="Q65" s="41">
        <v>14</v>
      </c>
      <c r="R65" s="179">
        <v>3.9267015706806281E-3</v>
      </c>
      <c r="S65" s="179">
        <v>1.0956175298804782E-2</v>
      </c>
      <c r="T65" s="179">
        <v>8.1967213114754103E-3</v>
      </c>
      <c r="U65" s="179">
        <v>1.7138599105812221E-2</v>
      </c>
      <c r="V65" s="179">
        <v>1.0920436817472699E-2</v>
      </c>
      <c r="W65" s="41" t="s">
        <v>170</v>
      </c>
      <c r="X65" s="41">
        <v>0</v>
      </c>
      <c r="Y65" s="41">
        <v>0</v>
      </c>
      <c r="Z65" s="41">
        <v>0</v>
      </c>
      <c r="AA65" s="41">
        <v>1</v>
      </c>
      <c r="AB65" s="41">
        <v>1</v>
      </c>
      <c r="AC65" s="179">
        <v>0</v>
      </c>
      <c r="AD65" s="179">
        <v>0</v>
      </c>
      <c r="AE65" s="179">
        <v>0</v>
      </c>
      <c r="AF65" s="179">
        <v>2.0408163265306121E-2</v>
      </c>
      <c r="AG65" s="179">
        <v>1.9230769230769232E-2</v>
      </c>
      <c r="AH65" s="41" t="s">
        <v>170</v>
      </c>
      <c r="AI65" s="41" t="s">
        <v>170</v>
      </c>
      <c r="AJ65" s="41">
        <v>0</v>
      </c>
      <c r="AK65" s="41">
        <v>2</v>
      </c>
      <c r="AL65" s="41">
        <v>5</v>
      </c>
      <c r="AM65" s="41">
        <v>3</v>
      </c>
      <c r="AN65" s="41">
        <v>12</v>
      </c>
      <c r="AO65" s="179">
        <v>0</v>
      </c>
      <c r="AP65" s="179">
        <v>1.4184397163120567E-2</v>
      </c>
      <c r="AQ65" s="179">
        <v>3.0120481927710843E-2</v>
      </c>
      <c r="AR65" s="179">
        <v>1.6042780748663103E-2</v>
      </c>
      <c r="AS65" s="179">
        <v>6.2176165803108807E-2</v>
      </c>
      <c r="AT65" s="41" t="s">
        <v>170</v>
      </c>
      <c r="AU65" s="41">
        <v>3</v>
      </c>
      <c r="AV65" s="41">
        <v>7</v>
      </c>
      <c r="AW65" s="41">
        <v>4</v>
      </c>
      <c r="AX65" s="41">
        <v>10</v>
      </c>
      <c r="AY65" s="41">
        <v>7</v>
      </c>
      <c r="AZ65" s="179">
        <v>8.7463556851311956E-3</v>
      </c>
      <c r="BA65" s="179">
        <v>1.6867469879518072E-2</v>
      </c>
      <c r="BB65" s="179">
        <v>7.9207920792079209E-3</v>
      </c>
      <c r="BC65" s="179">
        <v>1.834862385321101E-2</v>
      </c>
      <c r="BD65" s="179">
        <v>1.1864406779661017E-2</v>
      </c>
      <c r="BE65" s="41" t="s">
        <v>170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179">
        <v>0</v>
      </c>
      <c r="BL65" s="179">
        <v>0</v>
      </c>
      <c r="BM65" s="179">
        <v>0</v>
      </c>
      <c r="BN65" s="179">
        <v>0</v>
      </c>
      <c r="BO65" s="179">
        <v>0</v>
      </c>
    </row>
    <row r="66" spans="1:67" x14ac:dyDescent="0.2">
      <c r="A66" s="41" t="s">
        <v>21</v>
      </c>
      <c r="B66" s="41">
        <v>2</v>
      </c>
      <c r="C66" s="41">
        <v>0</v>
      </c>
      <c r="D66" s="41">
        <v>10</v>
      </c>
      <c r="E66" s="41">
        <v>9</v>
      </c>
      <c r="F66" s="41">
        <v>7</v>
      </c>
      <c r="G66" s="179">
        <v>4.4543429844097994E-3</v>
      </c>
      <c r="H66" s="179">
        <v>0</v>
      </c>
      <c r="I66" s="179">
        <v>1.6474464579901153E-2</v>
      </c>
      <c r="J66" s="179">
        <v>1.2129380053908356E-2</v>
      </c>
      <c r="K66" s="179">
        <v>7.9275198187995465E-3</v>
      </c>
      <c r="L66" s="41" t="s">
        <v>170</v>
      </c>
      <c r="M66" s="41">
        <v>3</v>
      </c>
      <c r="N66" s="41">
        <v>0</v>
      </c>
      <c r="O66" s="41">
        <v>7</v>
      </c>
      <c r="P66" s="41">
        <v>0</v>
      </c>
      <c r="Q66" s="41">
        <v>4</v>
      </c>
      <c r="R66" s="179">
        <v>8.3333333333333329E-2</v>
      </c>
      <c r="S66" s="179">
        <v>0</v>
      </c>
      <c r="T66" s="179">
        <v>0.13207547169811321</v>
      </c>
      <c r="U66" s="179">
        <v>0</v>
      </c>
      <c r="V66" s="179">
        <v>3.3898305084745763E-2</v>
      </c>
      <c r="W66" s="41" t="s">
        <v>170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179">
        <v>0</v>
      </c>
      <c r="AD66" s="179">
        <v>0</v>
      </c>
      <c r="AE66" s="179">
        <v>0</v>
      </c>
      <c r="AF66" s="179">
        <v>0</v>
      </c>
      <c r="AG66" s="179">
        <v>0</v>
      </c>
      <c r="AH66" s="41" t="s">
        <v>170</v>
      </c>
      <c r="AI66" s="41" t="s">
        <v>170</v>
      </c>
      <c r="AJ66" s="41">
        <v>0</v>
      </c>
      <c r="AK66" s="41">
        <v>0</v>
      </c>
      <c r="AL66" s="41">
        <v>0</v>
      </c>
      <c r="AM66" s="41">
        <v>0</v>
      </c>
      <c r="AN66" s="41">
        <v>0</v>
      </c>
      <c r="AO66" s="179">
        <v>0</v>
      </c>
      <c r="AP66" s="179">
        <v>0</v>
      </c>
      <c r="AQ66" s="179">
        <v>0</v>
      </c>
      <c r="AR66" s="179">
        <v>0</v>
      </c>
      <c r="AS66" s="179">
        <v>0</v>
      </c>
      <c r="AT66" s="41" t="s">
        <v>170</v>
      </c>
      <c r="AU66" s="41">
        <v>2</v>
      </c>
      <c r="AV66" s="41">
        <v>0</v>
      </c>
      <c r="AW66" s="41">
        <v>1</v>
      </c>
      <c r="AX66" s="41">
        <v>1</v>
      </c>
      <c r="AY66" s="41">
        <v>0</v>
      </c>
      <c r="AZ66" s="179">
        <v>0.4</v>
      </c>
      <c r="BA66" s="179">
        <v>0</v>
      </c>
      <c r="BB66" s="179">
        <v>0.1</v>
      </c>
      <c r="BC66" s="179">
        <v>7.1428571428571425E-2</v>
      </c>
      <c r="BD66" s="179">
        <v>0</v>
      </c>
      <c r="BE66" s="41" t="s">
        <v>170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179">
        <v>0</v>
      </c>
      <c r="BL66" s="179">
        <v>0</v>
      </c>
      <c r="BM66" s="179">
        <v>0</v>
      </c>
      <c r="BN66" s="179">
        <v>0</v>
      </c>
      <c r="BO66" s="179">
        <v>0</v>
      </c>
    </row>
    <row r="67" spans="1:67" x14ac:dyDescent="0.2">
      <c r="A67" s="41" t="s">
        <v>25</v>
      </c>
      <c r="B67" s="41">
        <v>16</v>
      </c>
      <c r="C67" s="41">
        <v>4</v>
      </c>
      <c r="D67" s="41">
        <v>0</v>
      </c>
      <c r="E67" s="41">
        <v>2</v>
      </c>
      <c r="F67" s="41">
        <v>1</v>
      </c>
      <c r="G67" s="179">
        <v>1.5179257544565352E-4</v>
      </c>
      <c r="H67" s="179">
        <v>3.9345681319654154E-5</v>
      </c>
      <c r="I67" s="179">
        <v>0</v>
      </c>
      <c r="J67" s="179">
        <v>2.0277189176036417E-5</v>
      </c>
      <c r="K67" s="179">
        <v>1.0397063869163348E-5</v>
      </c>
      <c r="L67" s="41" t="s">
        <v>170</v>
      </c>
      <c r="M67" s="41">
        <v>15</v>
      </c>
      <c r="N67" s="41">
        <v>0</v>
      </c>
      <c r="O67" s="41">
        <v>1</v>
      </c>
      <c r="P67" s="41">
        <v>4</v>
      </c>
      <c r="Q67" s="41">
        <v>0</v>
      </c>
      <c r="R67" s="179">
        <v>1.8578152093138469E-3</v>
      </c>
      <c r="S67" s="179">
        <v>0</v>
      </c>
      <c r="T67" s="179">
        <v>1.3437248051599031E-4</v>
      </c>
      <c r="U67" s="179">
        <v>5.2500328127050798E-4</v>
      </c>
      <c r="V67" s="179">
        <v>0</v>
      </c>
      <c r="W67" s="41" t="s">
        <v>170</v>
      </c>
      <c r="X67" s="41">
        <v>0</v>
      </c>
      <c r="Y67" s="41">
        <v>0</v>
      </c>
      <c r="Z67" s="41">
        <v>12</v>
      </c>
      <c r="AA67" s="41">
        <v>0</v>
      </c>
      <c r="AB67" s="41">
        <v>0</v>
      </c>
      <c r="AC67" s="179">
        <v>0</v>
      </c>
      <c r="AD67" s="179">
        <v>0</v>
      </c>
      <c r="AE67" s="179">
        <v>2.1314387211367674E-2</v>
      </c>
      <c r="AF67" s="179">
        <v>0</v>
      </c>
      <c r="AG67" s="179">
        <v>0</v>
      </c>
      <c r="AH67" s="41" t="s">
        <v>170</v>
      </c>
      <c r="AI67" s="41" t="s">
        <v>170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79">
        <v>0</v>
      </c>
      <c r="AP67" s="179">
        <v>0</v>
      </c>
      <c r="AQ67" s="179">
        <v>0</v>
      </c>
      <c r="AR67" s="179">
        <v>0</v>
      </c>
      <c r="AS67" s="179">
        <v>0</v>
      </c>
      <c r="AT67" s="41" t="s">
        <v>170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179">
        <v>0</v>
      </c>
      <c r="BA67" s="179">
        <v>0</v>
      </c>
      <c r="BB67" s="179">
        <v>0</v>
      </c>
      <c r="BC67" s="179">
        <v>0</v>
      </c>
      <c r="BD67" s="179">
        <v>0</v>
      </c>
      <c r="BE67" s="41" t="s">
        <v>170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179">
        <v>0</v>
      </c>
      <c r="BL67" s="179">
        <v>0</v>
      </c>
      <c r="BM67" s="179">
        <v>0</v>
      </c>
      <c r="BN67" s="179">
        <v>0</v>
      </c>
      <c r="BO67" s="179">
        <v>0</v>
      </c>
    </row>
    <row r="68" spans="1:67" x14ac:dyDescent="0.2">
      <c r="A68" s="41" t="s">
        <v>180</v>
      </c>
      <c r="B68" s="41">
        <v>8</v>
      </c>
      <c r="C68" s="41">
        <v>0</v>
      </c>
      <c r="D68" s="41">
        <v>0</v>
      </c>
      <c r="E68" s="41">
        <v>0</v>
      </c>
      <c r="F68" s="41">
        <v>0</v>
      </c>
      <c r="G68" s="179">
        <v>0.18181818181818182</v>
      </c>
      <c r="H68" s="179">
        <v>0</v>
      </c>
      <c r="I68" s="179">
        <v>0</v>
      </c>
      <c r="J68" s="179">
        <v>0</v>
      </c>
      <c r="K68" s="179">
        <v>0</v>
      </c>
      <c r="L68" s="41" t="s">
        <v>170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179">
        <v>0</v>
      </c>
      <c r="S68" s="179">
        <v>0</v>
      </c>
      <c r="T68" s="179">
        <v>0</v>
      </c>
      <c r="U68" s="179">
        <v>0</v>
      </c>
      <c r="V68" s="179">
        <v>0</v>
      </c>
      <c r="W68" s="41" t="s">
        <v>170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179">
        <v>0</v>
      </c>
      <c r="AD68" s="179">
        <v>0</v>
      </c>
      <c r="AE68" s="179">
        <v>0</v>
      </c>
      <c r="AF68" s="179">
        <v>0</v>
      </c>
      <c r="AG68" s="179">
        <v>0</v>
      </c>
      <c r="AH68" s="41" t="s">
        <v>170</v>
      </c>
      <c r="AI68" s="41" t="s">
        <v>170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179">
        <v>0</v>
      </c>
      <c r="AP68" s="179">
        <v>0</v>
      </c>
      <c r="AQ68" s="179">
        <v>0</v>
      </c>
      <c r="AR68" s="179">
        <v>0</v>
      </c>
      <c r="AS68" s="179">
        <v>0</v>
      </c>
      <c r="AT68" s="41" t="s">
        <v>170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179">
        <v>0</v>
      </c>
      <c r="BA68" s="179">
        <v>0</v>
      </c>
      <c r="BB68" s="179">
        <v>0</v>
      </c>
      <c r="BC68" s="179">
        <v>0</v>
      </c>
      <c r="BD68" s="179">
        <v>0</v>
      </c>
      <c r="BE68" s="41" t="s">
        <v>170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179">
        <v>0</v>
      </c>
      <c r="BL68" s="179">
        <v>0</v>
      </c>
      <c r="BM68" s="179">
        <v>0</v>
      </c>
      <c r="BN68" s="179">
        <v>0</v>
      </c>
      <c r="BO68" s="179">
        <v>0</v>
      </c>
    </row>
    <row r="69" spans="1:67" x14ac:dyDescent="0.2">
      <c r="A69" s="41" t="s">
        <v>33</v>
      </c>
      <c r="B69" s="41">
        <v>0</v>
      </c>
      <c r="C69" s="41">
        <v>1</v>
      </c>
      <c r="D69" s="41">
        <v>1</v>
      </c>
      <c r="E69" s="41">
        <v>3</v>
      </c>
      <c r="F69" s="41">
        <v>4</v>
      </c>
      <c r="G69" s="179">
        <v>0</v>
      </c>
      <c r="H69" s="179">
        <v>6.7069081153588194E-4</v>
      </c>
      <c r="I69" s="179">
        <v>5.0301810865191151E-4</v>
      </c>
      <c r="J69" s="179">
        <v>1.3380909901873326E-3</v>
      </c>
      <c r="K69" s="179">
        <v>1.75054704595186E-3</v>
      </c>
      <c r="L69" s="41" t="s">
        <v>170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179">
        <v>0</v>
      </c>
      <c r="S69" s="179">
        <v>0</v>
      </c>
      <c r="T69" s="179">
        <v>0</v>
      </c>
      <c r="U69" s="179">
        <v>0</v>
      </c>
      <c r="V69" s="179">
        <v>0</v>
      </c>
      <c r="W69" s="41" t="s">
        <v>170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179">
        <v>0</v>
      </c>
      <c r="AD69" s="179">
        <v>0</v>
      </c>
      <c r="AE69" s="179">
        <v>0</v>
      </c>
      <c r="AF69" s="179">
        <v>0</v>
      </c>
      <c r="AG69" s="179">
        <v>0</v>
      </c>
      <c r="AH69" s="41" t="s">
        <v>170</v>
      </c>
      <c r="AI69" s="41" t="s">
        <v>170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79">
        <v>0</v>
      </c>
      <c r="AP69" s="179">
        <v>0</v>
      </c>
      <c r="AQ69" s="179">
        <v>0</v>
      </c>
      <c r="AR69" s="179">
        <v>0</v>
      </c>
      <c r="AS69" s="179">
        <v>0</v>
      </c>
      <c r="AT69" s="41" t="s">
        <v>170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179">
        <v>0</v>
      </c>
      <c r="BA69" s="179">
        <v>0</v>
      </c>
      <c r="BB69" s="179">
        <v>0</v>
      </c>
      <c r="BC69" s="179">
        <v>0</v>
      </c>
      <c r="BD69" s="179">
        <v>0</v>
      </c>
      <c r="BE69" s="41" t="s">
        <v>170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179">
        <v>0</v>
      </c>
      <c r="BL69" s="179">
        <v>0</v>
      </c>
      <c r="BM69" s="179">
        <v>0</v>
      </c>
      <c r="BN69" s="179">
        <v>0</v>
      </c>
      <c r="BO69" s="179">
        <v>0</v>
      </c>
    </row>
    <row r="70" spans="1:67" x14ac:dyDescent="0.2">
      <c r="A70" s="41" t="s">
        <v>35</v>
      </c>
      <c r="B70" s="41">
        <v>0</v>
      </c>
      <c r="C70" s="41">
        <v>0</v>
      </c>
      <c r="D70" s="41">
        <v>0</v>
      </c>
      <c r="E70" s="41">
        <v>0</v>
      </c>
      <c r="F70" s="41">
        <v>0</v>
      </c>
      <c r="G70" s="179">
        <v>0</v>
      </c>
      <c r="H70" s="179">
        <v>0</v>
      </c>
      <c r="I70" s="179">
        <v>0</v>
      </c>
      <c r="J70" s="179">
        <v>0</v>
      </c>
      <c r="K70" s="179">
        <v>0</v>
      </c>
      <c r="L70" s="41" t="s">
        <v>170</v>
      </c>
      <c r="M70" s="41">
        <v>1</v>
      </c>
      <c r="N70" s="41">
        <v>1</v>
      </c>
      <c r="O70" s="41">
        <v>0</v>
      </c>
      <c r="P70" s="41">
        <v>0</v>
      </c>
      <c r="Q70" s="41">
        <v>0</v>
      </c>
      <c r="R70" s="179">
        <v>7.716049382716049E-4</v>
      </c>
      <c r="S70" s="179">
        <v>7.1326676176890159E-4</v>
      </c>
      <c r="T70" s="179">
        <v>0</v>
      </c>
      <c r="U70" s="179">
        <v>0</v>
      </c>
      <c r="V70" s="179">
        <v>0</v>
      </c>
      <c r="W70" s="41" t="s">
        <v>170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179">
        <v>0</v>
      </c>
      <c r="AD70" s="179">
        <v>0</v>
      </c>
      <c r="AE70" s="179">
        <v>0</v>
      </c>
      <c r="AF70" s="179">
        <v>0</v>
      </c>
      <c r="AG70" s="179">
        <v>0</v>
      </c>
      <c r="AH70" s="41" t="s">
        <v>170</v>
      </c>
      <c r="AI70" s="41" t="s">
        <v>170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79">
        <v>0</v>
      </c>
      <c r="AP70" s="179">
        <v>0</v>
      </c>
      <c r="AQ70" s="179">
        <v>0</v>
      </c>
      <c r="AR70" s="179">
        <v>0</v>
      </c>
      <c r="AS70" s="179">
        <v>0</v>
      </c>
      <c r="AT70" s="41" t="s">
        <v>170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179">
        <v>0</v>
      </c>
      <c r="BA70" s="179">
        <v>0</v>
      </c>
      <c r="BB70" s="179">
        <v>0</v>
      </c>
      <c r="BC70" s="179">
        <v>0</v>
      </c>
      <c r="BD70" s="179">
        <v>0</v>
      </c>
      <c r="BE70" s="41" t="s">
        <v>170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179">
        <v>0</v>
      </c>
      <c r="BL70" s="179">
        <v>0</v>
      </c>
      <c r="BM70" s="179">
        <v>0</v>
      </c>
      <c r="BN70" s="179">
        <v>0</v>
      </c>
      <c r="BO70" s="179">
        <v>0</v>
      </c>
    </row>
    <row r="71" spans="1:67" x14ac:dyDescent="0.2">
      <c r="A71" s="41" t="s">
        <v>37</v>
      </c>
      <c r="B71" s="41">
        <v>46</v>
      </c>
      <c r="C71" s="41">
        <v>338</v>
      </c>
      <c r="D71" s="41">
        <v>141</v>
      </c>
      <c r="E71" s="41">
        <v>156</v>
      </c>
      <c r="F71" s="41">
        <v>99</v>
      </c>
      <c r="G71" s="179">
        <v>9.4603098868464673E-5</v>
      </c>
      <c r="H71" s="179">
        <v>6.8971850098458333E-4</v>
      </c>
      <c r="I71" s="179">
        <v>2.8637116953173235E-4</v>
      </c>
      <c r="J71" s="179">
        <v>3.161081414057086E-4</v>
      </c>
      <c r="K71" s="179">
        <v>2.0108382148631413E-4</v>
      </c>
      <c r="L71" s="41" t="s">
        <v>170</v>
      </c>
      <c r="M71" s="41">
        <v>0</v>
      </c>
      <c r="N71" s="41">
        <v>96</v>
      </c>
      <c r="O71" s="41">
        <v>48</v>
      </c>
      <c r="P71" s="41">
        <v>43</v>
      </c>
      <c r="Q71" s="41">
        <v>33</v>
      </c>
      <c r="R71" s="179">
        <v>0</v>
      </c>
      <c r="S71" s="179">
        <v>3.0466518565534749E-3</v>
      </c>
      <c r="T71" s="179">
        <v>1.5000937558597412E-3</v>
      </c>
      <c r="U71" s="179">
        <v>1.3162728051916248E-3</v>
      </c>
      <c r="V71" s="179">
        <v>1.008218508447649E-3</v>
      </c>
      <c r="W71" s="41" t="s">
        <v>170</v>
      </c>
      <c r="X71" s="41">
        <v>0</v>
      </c>
      <c r="Y71" s="41">
        <v>2</v>
      </c>
      <c r="Z71" s="41">
        <v>3</v>
      </c>
      <c r="AA71" s="41">
        <v>1</v>
      </c>
      <c r="AB71" s="41">
        <v>2</v>
      </c>
      <c r="AC71" s="179">
        <v>0</v>
      </c>
      <c r="AD71" s="179">
        <v>4.1640641265875496E-4</v>
      </c>
      <c r="AE71" s="179">
        <v>5.8445353594389242E-4</v>
      </c>
      <c r="AF71" s="179">
        <v>1.7652250661959399E-4</v>
      </c>
      <c r="AG71" s="179">
        <v>3.4995625546806647E-4</v>
      </c>
      <c r="AH71" s="41" t="s">
        <v>170</v>
      </c>
      <c r="AI71" s="41" t="s">
        <v>170</v>
      </c>
      <c r="AJ71" s="41">
        <v>0</v>
      </c>
      <c r="AK71" s="41">
        <v>62</v>
      </c>
      <c r="AL71" s="41">
        <v>22</v>
      </c>
      <c r="AM71" s="41">
        <v>33</v>
      </c>
      <c r="AN71" s="41">
        <v>21</v>
      </c>
      <c r="AO71" s="179">
        <v>0</v>
      </c>
      <c r="AP71" s="179">
        <v>7.7775129520679404E-4</v>
      </c>
      <c r="AQ71" s="179">
        <v>2.7650696294806697E-4</v>
      </c>
      <c r="AR71" s="179">
        <v>4.166351034012575E-4</v>
      </c>
      <c r="AS71" s="179">
        <v>2.6707023947298138E-4</v>
      </c>
      <c r="AT71" s="41" t="s">
        <v>170</v>
      </c>
      <c r="AU71" s="41">
        <v>0</v>
      </c>
      <c r="AV71" s="41">
        <v>21</v>
      </c>
      <c r="AW71" s="41">
        <v>12</v>
      </c>
      <c r="AX71" s="41">
        <v>6</v>
      </c>
      <c r="AY71" s="41">
        <v>7</v>
      </c>
      <c r="AZ71" s="179">
        <v>0</v>
      </c>
      <c r="BA71" s="179">
        <v>1.8331005586592179E-3</v>
      </c>
      <c r="BB71" s="179">
        <v>1.0541110330288123E-3</v>
      </c>
      <c r="BC71" s="179">
        <v>5.236973029588898E-4</v>
      </c>
      <c r="BD71" s="179">
        <v>6.0880153070099147E-4</v>
      </c>
      <c r="BE71" s="41" t="s">
        <v>170</v>
      </c>
      <c r="BF71" s="41">
        <v>0</v>
      </c>
      <c r="BG71" s="41">
        <v>0</v>
      </c>
      <c r="BH71" s="41">
        <v>0</v>
      </c>
      <c r="BI71" s="41">
        <v>0</v>
      </c>
      <c r="BJ71" s="41">
        <v>1</v>
      </c>
      <c r="BK71" s="179">
        <v>0</v>
      </c>
      <c r="BL71" s="179">
        <v>0</v>
      </c>
      <c r="BM71" s="179">
        <v>0</v>
      </c>
      <c r="BN71" s="179">
        <v>0</v>
      </c>
      <c r="BO71" s="179">
        <v>3.0395136778115501E-3</v>
      </c>
    </row>
    <row r="72" spans="1:67" x14ac:dyDescent="0.2">
      <c r="A72" s="41" t="s">
        <v>41</v>
      </c>
      <c r="B72" s="41">
        <v>1</v>
      </c>
      <c r="C72" s="41">
        <v>44</v>
      </c>
      <c r="D72" s="41">
        <v>6</v>
      </c>
      <c r="E72" s="41">
        <v>86</v>
      </c>
      <c r="F72" s="41">
        <v>0</v>
      </c>
      <c r="G72" s="179">
        <v>1.1314777098891151E-4</v>
      </c>
      <c r="H72" s="179">
        <v>5.1162790697674414E-3</v>
      </c>
      <c r="I72" s="179">
        <v>6.4963187527067995E-4</v>
      </c>
      <c r="J72" s="179">
        <v>8.0865068171133044E-3</v>
      </c>
      <c r="K72" s="179">
        <v>0</v>
      </c>
      <c r="L72" s="41" t="s">
        <v>170</v>
      </c>
      <c r="M72" s="41">
        <v>0</v>
      </c>
      <c r="N72" s="41">
        <v>46</v>
      </c>
      <c r="O72" s="41">
        <v>40</v>
      </c>
      <c r="P72" s="41">
        <v>273</v>
      </c>
      <c r="Q72" s="41">
        <v>0</v>
      </c>
      <c r="R72" s="179">
        <v>0</v>
      </c>
      <c r="S72" s="179">
        <v>1.7843289371605897E-2</v>
      </c>
      <c r="T72" s="179">
        <v>1.607717041800643E-2</v>
      </c>
      <c r="U72" s="179">
        <v>0.1760154738878143</v>
      </c>
      <c r="V72" s="179">
        <v>0</v>
      </c>
      <c r="W72" s="41" t="s">
        <v>170</v>
      </c>
      <c r="X72" s="41">
        <v>0</v>
      </c>
      <c r="Y72" s="41">
        <v>0</v>
      </c>
      <c r="Z72" s="41">
        <v>2</v>
      </c>
      <c r="AA72" s="41">
        <v>2</v>
      </c>
      <c r="AB72" s="41">
        <v>0</v>
      </c>
      <c r="AC72" s="179">
        <v>0</v>
      </c>
      <c r="AD72" s="179">
        <v>0</v>
      </c>
      <c r="AE72" s="179">
        <v>8.3333333333333329E-2</v>
      </c>
      <c r="AF72" s="179">
        <v>0.11764705882352941</v>
      </c>
      <c r="AG72" s="179">
        <v>0</v>
      </c>
      <c r="AH72" s="41" t="s">
        <v>170</v>
      </c>
      <c r="AI72" s="41" t="s">
        <v>170</v>
      </c>
      <c r="AJ72" s="41">
        <v>0</v>
      </c>
      <c r="AK72" s="41">
        <v>0</v>
      </c>
      <c r="AL72" s="41">
        <v>0</v>
      </c>
      <c r="AM72" s="41">
        <v>0</v>
      </c>
      <c r="AN72" s="41">
        <v>0</v>
      </c>
      <c r="AO72" s="179">
        <v>0</v>
      </c>
      <c r="AP72" s="179">
        <v>0</v>
      </c>
      <c r="AQ72" s="179">
        <v>0</v>
      </c>
      <c r="AR72" s="179">
        <v>0</v>
      </c>
      <c r="AS72" s="179">
        <v>0</v>
      </c>
      <c r="AT72" s="41" t="s">
        <v>170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179">
        <v>0</v>
      </c>
      <c r="BA72" s="179">
        <v>0</v>
      </c>
      <c r="BB72" s="179">
        <v>0</v>
      </c>
      <c r="BC72" s="179">
        <v>0</v>
      </c>
      <c r="BD72" s="179">
        <v>0</v>
      </c>
      <c r="BE72" s="41" t="s">
        <v>170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179">
        <v>0</v>
      </c>
      <c r="BL72" s="179">
        <v>0</v>
      </c>
      <c r="BM72" s="179">
        <v>0</v>
      </c>
      <c r="BN72" s="179">
        <v>0</v>
      </c>
      <c r="BO72" s="179">
        <v>0</v>
      </c>
    </row>
    <row r="73" spans="1:67" x14ac:dyDescent="0.2">
      <c r="A73" s="41" t="s">
        <v>183</v>
      </c>
      <c r="B73" s="41">
        <v>102</v>
      </c>
      <c r="C73" s="41">
        <v>234</v>
      </c>
      <c r="D73" s="41">
        <v>214</v>
      </c>
      <c r="E73" s="41">
        <v>249</v>
      </c>
      <c r="F73" s="41">
        <v>289</v>
      </c>
      <c r="G73" s="179">
        <v>8.1294333306766563E-3</v>
      </c>
      <c r="H73" s="179">
        <v>1.92007877246246E-2</v>
      </c>
      <c r="I73" s="179">
        <v>1.8094191257292634E-2</v>
      </c>
      <c r="J73" s="179">
        <v>2.1718273004797208E-2</v>
      </c>
      <c r="K73" s="179">
        <v>2.4713528305113735E-2</v>
      </c>
      <c r="L73" s="41" t="s">
        <v>170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179">
        <v>0</v>
      </c>
      <c r="S73" s="179">
        <v>0</v>
      </c>
      <c r="T73" s="179">
        <v>0</v>
      </c>
      <c r="U73" s="179">
        <v>0</v>
      </c>
      <c r="V73" s="179">
        <v>0</v>
      </c>
      <c r="W73" s="41" t="s">
        <v>170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179">
        <v>0</v>
      </c>
      <c r="AD73" s="179">
        <v>0</v>
      </c>
      <c r="AE73" s="179">
        <v>0</v>
      </c>
      <c r="AF73" s="179">
        <v>0</v>
      </c>
      <c r="AG73" s="179">
        <v>0</v>
      </c>
      <c r="AH73" s="41" t="s">
        <v>170</v>
      </c>
      <c r="AI73" s="41" t="s">
        <v>170</v>
      </c>
      <c r="AJ73" s="41">
        <v>0</v>
      </c>
      <c r="AK73" s="41">
        <v>0</v>
      </c>
      <c r="AL73" s="41">
        <v>0</v>
      </c>
      <c r="AM73" s="41">
        <v>0</v>
      </c>
      <c r="AN73" s="41">
        <v>0</v>
      </c>
      <c r="AO73" s="179">
        <v>0</v>
      </c>
      <c r="AP73" s="179">
        <v>0</v>
      </c>
      <c r="AQ73" s="179">
        <v>0</v>
      </c>
      <c r="AR73" s="179">
        <v>0</v>
      </c>
      <c r="AS73" s="179">
        <v>0</v>
      </c>
      <c r="AT73" s="41" t="s">
        <v>170</v>
      </c>
      <c r="AU73" s="41">
        <v>0</v>
      </c>
      <c r="AV73" s="41">
        <v>0</v>
      </c>
      <c r="AW73" s="41">
        <v>0</v>
      </c>
      <c r="AX73" s="41">
        <v>0</v>
      </c>
      <c r="AY73" s="41">
        <v>0</v>
      </c>
      <c r="AZ73" s="179">
        <v>0</v>
      </c>
      <c r="BA73" s="179">
        <v>0</v>
      </c>
      <c r="BB73" s="179">
        <v>0</v>
      </c>
      <c r="BC73" s="179">
        <v>0</v>
      </c>
      <c r="BD73" s="179">
        <v>0</v>
      </c>
      <c r="BE73" s="41" t="s">
        <v>170</v>
      </c>
      <c r="BF73" s="41">
        <v>0</v>
      </c>
      <c r="BG73" s="41">
        <v>0</v>
      </c>
      <c r="BH73" s="41">
        <v>0</v>
      </c>
      <c r="BI73" s="41">
        <v>0</v>
      </c>
      <c r="BJ73" s="41">
        <v>0</v>
      </c>
      <c r="BK73" s="179">
        <v>0</v>
      </c>
      <c r="BL73" s="179">
        <v>0</v>
      </c>
      <c r="BM73" s="179">
        <v>0</v>
      </c>
      <c r="BN73" s="179">
        <v>0</v>
      </c>
      <c r="BO73" s="179">
        <v>0</v>
      </c>
    </row>
    <row r="74" spans="1:67" x14ac:dyDescent="0.2">
      <c r="A74" s="41" t="s">
        <v>43</v>
      </c>
      <c r="B74" s="41">
        <v>1</v>
      </c>
      <c r="C74" s="41">
        <v>4</v>
      </c>
      <c r="D74" s="41">
        <v>1</v>
      </c>
      <c r="E74" s="41">
        <v>4</v>
      </c>
      <c r="F74" s="41">
        <v>1</v>
      </c>
      <c r="G74" s="179">
        <v>5.8962264150943394E-4</v>
      </c>
      <c r="H74" s="179">
        <v>2.4213075060532689E-3</v>
      </c>
      <c r="I74" s="179">
        <v>5.2410901467505244E-4</v>
      </c>
      <c r="J74" s="179">
        <v>2.0618556701030928E-3</v>
      </c>
      <c r="K74" s="179">
        <v>5.0864699898270599E-4</v>
      </c>
      <c r="L74" s="41" t="s">
        <v>170</v>
      </c>
      <c r="M74" s="41">
        <v>5</v>
      </c>
      <c r="N74" s="41">
        <v>0</v>
      </c>
      <c r="O74" s="41">
        <v>4</v>
      </c>
      <c r="P74" s="41">
        <v>1</v>
      </c>
      <c r="Q74" s="41">
        <v>2</v>
      </c>
      <c r="R74" s="179">
        <v>1.6897600540723217E-3</v>
      </c>
      <c r="S74" s="179">
        <v>0</v>
      </c>
      <c r="T74" s="179">
        <v>1.3917884481558804E-3</v>
      </c>
      <c r="U74" s="179">
        <v>3.4867503486750347E-4</v>
      </c>
      <c r="V74" s="179">
        <v>7.0696359137504422E-4</v>
      </c>
      <c r="W74" s="41" t="s">
        <v>170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179">
        <v>0</v>
      </c>
      <c r="AD74" s="179">
        <v>0</v>
      </c>
      <c r="AE74" s="179">
        <v>0</v>
      </c>
      <c r="AF74" s="179">
        <v>0</v>
      </c>
      <c r="AG74" s="179">
        <v>0</v>
      </c>
      <c r="AH74" s="41" t="s">
        <v>170</v>
      </c>
      <c r="AI74" s="41" t="s">
        <v>170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179">
        <v>0</v>
      </c>
      <c r="AP74" s="179">
        <v>0</v>
      </c>
      <c r="AQ74" s="179">
        <v>0</v>
      </c>
      <c r="AR74" s="179">
        <v>0</v>
      </c>
      <c r="AS74" s="179">
        <v>0</v>
      </c>
      <c r="AT74" s="41" t="s">
        <v>170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179">
        <v>0</v>
      </c>
      <c r="BA74" s="179">
        <v>0</v>
      </c>
      <c r="BB74" s="179">
        <v>0</v>
      </c>
      <c r="BC74" s="179">
        <v>0</v>
      </c>
      <c r="BD74" s="179">
        <v>0</v>
      </c>
      <c r="BE74" s="41" t="s">
        <v>170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179">
        <v>0</v>
      </c>
      <c r="BL74" s="179">
        <v>0</v>
      </c>
      <c r="BM74" s="179">
        <v>0</v>
      </c>
      <c r="BN74" s="179">
        <v>0</v>
      </c>
      <c r="BO74" s="179">
        <v>0</v>
      </c>
    </row>
    <row r="75" spans="1:67" x14ac:dyDescent="0.2">
      <c r="A75" s="41" t="s">
        <v>205</v>
      </c>
      <c r="B75" s="41">
        <v>0</v>
      </c>
      <c r="C75" s="41">
        <v>0</v>
      </c>
      <c r="D75" s="41">
        <v>0</v>
      </c>
      <c r="E75" s="41">
        <v>0</v>
      </c>
      <c r="F75" s="41">
        <v>0</v>
      </c>
      <c r="G75" s="179">
        <v>0</v>
      </c>
      <c r="H75" s="179">
        <v>0</v>
      </c>
      <c r="I75" s="179">
        <v>0</v>
      </c>
      <c r="J75" s="179">
        <v>0</v>
      </c>
      <c r="K75" s="179">
        <v>0</v>
      </c>
      <c r="L75" s="41" t="s">
        <v>170</v>
      </c>
      <c r="M75" s="41">
        <v>0</v>
      </c>
      <c r="N75" s="41">
        <v>0</v>
      </c>
      <c r="O75" s="41">
        <v>5</v>
      </c>
      <c r="P75" s="41">
        <v>0</v>
      </c>
      <c r="Q75" s="41">
        <v>2</v>
      </c>
      <c r="R75" s="179">
        <v>0</v>
      </c>
      <c r="S75" s="179">
        <v>0</v>
      </c>
      <c r="T75" s="179">
        <v>7.3529411764705885E-2</v>
      </c>
      <c r="U75" s="179">
        <v>0</v>
      </c>
      <c r="V75" s="179">
        <v>3.1746031746031744E-2</v>
      </c>
      <c r="W75" s="41" t="s">
        <v>170</v>
      </c>
      <c r="X75" s="41">
        <v>10</v>
      </c>
      <c r="Y75" s="41">
        <v>9</v>
      </c>
      <c r="Z75" s="41">
        <v>8</v>
      </c>
      <c r="AA75" s="41">
        <v>6</v>
      </c>
      <c r="AB75" s="41">
        <v>7</v>
      </c>
      <c r="AC75" s="179">
        <v>8.5836909871244635E-3</v>
      </c>
      <c r="AD75" s="179">
        <v>7.6013513513513518E-3</v>
      </c>
      <c r="AE75" s="179">
        <v>6.6006600660066007E-3</v>
      </c>
      <c r="AF75" s="179">
        <v>4.87408610885459E-3</v>
      </c>
      <c r="AG75" s="179">
        <v>5.5910543130990413E-3</v>
      </c>
      <c r="AH75" s="41" t="s">
        <v>170</v>
      </c>
      <c r="AI75" s="41" t="s">
        <v>170</v>
      </c>
      <c r="AJ75" s="41">
        <v>0</v>
      </c>
      <c r="AK75" s="41">
        <v>0</v>
      </c>
      <c r="AL75" s="41">
        <v>0</v>
      </c>
      <c r="AM75" s="41">
        <v>0</v>
      </c>
      <c r="AN75" s="41">
        <v>0</v>
      </c>
      <c r="AO75" s="179">
        <v>0</v>
      </c>
      <c r="AP75" s="179">
        <v>0</v>
      </c>
      <c r="AQ75" s="179">
        <v>0</v>
      </c>
      <c r="AR75" s="179">
        <v>0</v>
      </c>
      <c r="AS75" s="179">
        <v>0</v>
      </c>
      <c r="AT75" s="41" t="s">
        <v>170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179">
        <v>0</v>
      </c>
      <c r="BA75" s="179">
        <v>0</v>
      </c>
      <c r="BB75" s="179">
        <v>0</v>
      </c>
      <c r="BC75" s="179">
        <v>0</v>
      </c>
      <c r="BD75" s="179">
        <v>0</v>
      </c>
      <c r="BE75" s="41" t="s">
        <v>170</v>
      </c>
      <c r="BF75" s="41">
        <v>0</v>
      </c>
      <c r="BG75" s="41">
        <v>0</v>
      </c>
      <c r="BH75" s="41">
        <v>0</v>
      </c>
      <c r="BI75" s="41">
        <v>0</v>
      </c>
      <c r="BJ75" s="41">
        <v>0</v>
      </c>
      <c r="BK75" s="179">
        <v>0</v>
      </c>
      <c r="BL75" s="179">
        <v>0</v>
      </c>
      <c r="BM75" s="179">
        <v>0</v>
      </c>
      <c r="BN75" s="179">
        <v>0</v>
      </c>
      <c r="BO75" s="179">
        <v>0</v>
      </c>
    </row>
    <row r="76" spans="1:67" x14ac:dyDescent="0.2">
      <c r="A76" s="41" t="s">
        <v>49</v>
      </c>
      <c r="B76" s="41">
        <v>1</v>
      </c>
      <c r="C76" s="41">
        <v>0</v>
      </c>
      <c r="D76" s="41">
        <v>0</v>
      </c>
      <c r="E76" s="41">
        <v>0</v>
      </c>
      <c r="F76" s="41">
        <v>0</v>
      </c>
      <c r="G76" s="179">
        <v>6.7608680954634579E-5</v>
      </c>
      <c r="H76" s="179">
        <v>0</v>
      </c>
      <c r="I76" s="179">
        <v>0</v>
      </c>
      <c r="J76" s="179">
        <v>0</v>
      </c>
      <c r="K76" s="179">
        <v>0</v>
      </c>
      <c r="L76" s="41" t="s">
        <v>170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179">
        <v>0</v>
      </c>
      <c r="S76" s="179">
        <v>0</v>
      </c>
      <c r="T76" s="179">
        <v>0</v>
      </c>
      <c r="U76" s="179">
        <v>0</v>
      </c>
      <c r="V76" s="179">
        <v>0</v>
      </c>
      <c r="W76" s="41" t="s">
        <v>170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79">
        <v>0</v>
      </c>
      <c r="AD76" s="179">
        <v>0</v>
      </c>
      <c r="AE76" s="179">
        <v>0</v>
      </c>
      <c r="AF76" s="179">
        <v>0</v>
      </c>
      <c r="AG76" s="179">
        <v>0</v>
      </c>
      <c r="AH76" s="41" t="s">
        <v>170</v>
      </c>
      <c r="AI76" s="41" t="s">
        <v>170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179">
        <v>0</v>
      </c>
      <c r="AP76" s="179">
        <v>0</v>
      </c>
      <c r="AQ76" s="179">
        <v>0</v>
      </c>
      <c r="AR76" s="179">
        <v>0</v>
      </c>
      <c r="AS76" s="179">
        <v>0</v>
      </c>
      <c r="AT76" s="41" t="s">
        <v>170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179">
        <v>0</v>
      </c>
      <c r="BA76" s="179">
        <v>0</v>
      </c>
      <c r="BB76" s="179">
        <v>0</v>
      </c>
      <c r="BC76" s="179">
        <v>0</v>
      </c>
      <c r="BD76" s="179">
        <v>0</v>
      </c>
      <c r="BE76" s="41" t="s">
        <v>170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179">
        <v>0</v>
      </c>
      <c r="BL76" s="179">
        <v>0</v>
      </c>
      <c r="BM76" s="179">
        <v>0</v>
      </c>
      <c r="BN76" s="179">
        <v>0</v>
      </c>
      <c r="BO76" s="179">
        <v>0</v>
      </c>
    </row>
    <row r="77" spans="1:67" s="8" customFormat="1" x14ac:dyDescent="0.2">
      <c r="A77" s="74" t="s">
        <v>61</v>
      </c>
      <c r="B77" s="74">
        <v>242</v>
      </c>
      <c r="C77" s="74">
        <v>962</v>
      </c>
      <c r="D77" s="74">
        <v>398</v>
      </c>
      <c r="E77" s="74">
        <v>950</v>
      </c>
      <c r="F77" s="74">
        <v>442</v>
      </c>
      <c r="G77" s="180">
        <v>1.9054157900704217E-4</v>
      </c>
      <c r="H77" s="180">
        <v>7.5136409291921347E-4</v>
      </c>
      <c r="I77" s="180">
        <v>3.0791440598437064E-4</v>
      </c>
      <c r="J77" s="180">
        <v>7.28584039101188E-4</v>
      </c>
      <c r="K77" s="180">
        <v>3.3655138385817331E-4</v>
      </c>
      <c r="L77" s="74" t="s">
        <v>170</v>
      </c>
      <c r="M77" s="74">
        <v>31</v>
      </c>
      <c r="N77" s="74">
        <v>271</v>
      </c>
      <c r="O77" s="74">
        <v>128</v>
      </c>
      <c r="P77" s="74">
        <v>457</v>
      </c>
      <c r="Q77" s="74">
        <v>55</v>
      </c>
      <c r="R77" s="180">
        <v>3.6545398816400631E-4</v>
      </c>
      <c r="S77" s="180">
        <v>3.1499174744868308E-3</v>
      </c>
      <c r="T77" s="180">
        <v>1.4657551501826469E-3</v>
      </c>
      <c r="U77" s="180">
        <v>5.1127146612966381E-3</v>
      </c>
      <c r="V77" s="180">
        <v>6.3636048085711973E-4</v>
      </c>
      <c r="W77" s="74" t="s">
        <v>170</v>
      </c>
      <c r="X77" s="74">
        <v>10</v>
      </c>
      <c r="Y77" s="74">
        <v>12</v>
      </c>
      <c r="Z77" s="74">
        <v>25</v>
      </c>
      <c r="AA77" s="74">
        <v>12</v>
      </c>
      <c r="AB77" s="74">
        <v>10</v>
      </c>
      <c r="AC77" s="180">
        <v>7.5671585319712453E-4</v>
      </c>
      <c r="AD77" s="180">
        <v>9.8247912231865073E-4</v>
      </c>
      <c r="AE77" s="180">
        <v>1.9891788669637173E-3</v>
      </c>
      <c r="AF77" s="180">
        <v>9.1890650126349646E-4</v>
      </c>
      <c r="AG77" s="180">
        <v>7.6341705473700287E-4</v>
      </c>
      <c r="AH77" s="74" t="s">
        <v>170</v>
      </c>
      <c r="AI77" s="74" t="s">
        <v>170</v>
      </c>
      <c r="AJ77" s="74">
        <v>188</v>
      </c>
      <c r="AK77" s="74">
        <v>172</v>
      </c>
      <c r="AL77" s="74">
        <v>29</v>
      </c>
      <c r="AM77" s="74">
        <v>195</v>
      </c>
      <c r="AN77" s="74">
        <v>34</v>
      </c>
      <c r="AO77" s="180">
        <v>1.1776128284631527E-3</v>
      </c>
      <c r="AP77" s="180">
        <v>1.0691730071112438E-3</v>
      </c>
      <c r="AQ77" s="180">
        <v>1.7822135091783995E-4</v>
      </c>
      <c r="AR77" s="180">
        <v>1.1838845985720531E-3</v>
      </c>
      <c r="AS77" s="180">
        <v>2.0470705817895009E-4</v>
      </c>
      <c r="AT77" s="74" t="s">
        <v>170</v>
      </c>
      <c r="AU77" s="74">
        <v>5</v>
      </c>
      <c r="AV77" s="74">
        <v>78</v>
      </c>
      <c r="AW77" s="74">
        <v>21</v>
      </c>
      <c r="AX77" s="74">
        <v>48</v>
      </c>
      <c r="AY77" s="74">
        <v>14</v>
      </c>
      <c r="AZ77" s="180">
        <v>3.6808009422850414E-4</v>
      </c>
      <c r="BA77" s="180">
        <v>5.6901079661511528E-3</v>
      </c>
      <c r="BB77" s="180">
        <v>1.5345268542199489E-3</v>
      </c>
      <c r="BC77" s="180">
        <v>3.4742327735958309E-3</v>
      </c>
      <c r="BD77" s="180">
        <v>1.0030808913090205E-3</v>
      </c>
      <c r="BE77" s="74" t="s">
        <v>170</v>
      </c>
      <c r="BF77" s="74">
        <v>0</v>
      </c>
      <c r="BG77" s="74">
        <v>5</v>
      </c>
      <c r="BH77" s="74">
        <v>0</v>
      </c>
      <c r="BI77" s="74">
        <v>3</v>
      </c>
      <c r="BJ77" s="74">
        <v>1</v>
      </c>
      <c r="BK77" s="180">
        <v>0</v>
      </c>
      <c r="BL77" s="180">
        <v>8.8183421516754845E-3</v>
      </c>
      <c r="BM77" s="180">
        <v>0</v>
      </c>
      <c r="BN77" s="180">
        <v>5.1282051282051282E-3</v>
      </c>
      <c r="BO77" s="180">
        <v>1.6891891891891893E-3</v>
      </c>
    </row>
    <row r="78" spans="1:67" x14ac:dyDescent="0.2">
      <c r="A78" s="41"/>
      <c r="B78" s="41"/>
      <c r="C78" s="41"/>
      <c r="D78" s="41"/>
      <c r="E78" s="41"/>
      <c r="F78" s="41"/>
      <c r="G78" s="179"/>
      <c r="H78" s="179"/>
      <c r="I78" s="179"/>
      <c r="J78" s="179"/>
      <c r="K78" s="179"/>
      <c r="L78" s="41"/>
      <c r="M78" s="41"/>
      <c r="N78" s="41"/>
      <c r="O78" s="41"/>
      <c r="P78" s="41"/>
      <c r="Q78" s="41"/>
      <c r="R78" s="179"/>
      <c r="S78" s="179"/>
      <c r="T78" s="179"/>
      <c r="U78" s="179"/>
      <c r="V78" s="179"/>
      <c r="W78" s="41"/>
      <c r="X78" s="41"/>
      <c r="Y78" s="41"/>
      <c r="Z78" s="41"/>
      <c r="AA78" s="41"/>
      <c r="AB78" s="41"/>
      <c r="AC78" s="179"/>
      <c r="AD78" s="179"/>
      <c r="AE78" s="179"/>
      <c r="AF78" s="179"/>
      <c r="AG78" s="179"/>
      <c r="AH78" s="41"/>
      <c r="AI78" s="41"/>
      <c r="AJ78" s="41"/>
      <c r="AK78" s="41"/>
      <c r="AL78" s="41"/>
      <c r="AM78" s="41"/>
      <c r="AN78" s="41"/>
      <c r="AO78" s="179"/>
      <c r="AP78" s="179"/>
      <c r="AQ78" s="179"/>
      <c r="AR78" s="179"/>
      <c r="AS78" s="179"/>
      <c r="AT78" s="41"/>
      <c r="AU78" s="41"/>
      <c r="AV78" s="41"/>
      <c r="AW78" s="41"/>
      <c r="AX78" s="41"/>
      <c r="AY78" s="41"/>
      <c r="AZ78" s="179"/>
      <c r="BA78" s="179"/>
      <c r="BB78" s="179"/>
      <c r="BC78" s="179"/>
      <c r="BD78" s="179"/>
      <c r="BE78" s="41"/>
      <c r="BF78" s="41"/>
      <c r="BG78" s="41"/>
      <c r="BH78" s="41"/>
      <c r="BI78" s="41"/>
      <c r="BJ78" s="41"/>
      <c r="BK78" s="179"/>
      <c r="BL78" s="179"/>
      <c r="BM78" s="179"/>
      <c r="BN78" s="179"/>
      <c r="BO78" s="179"/>
    </row>
    <row r="79" spans="1:67" x14ac:dyDescent="0.2">
      <c r="A79" s="177" t="s">
        <v>62</v>
      </c>
      <c r="B79" s="41"/>
      <c r="C79" s="41"/>
      <c r="D79" s="41"/>
      <c r="E79" s="41"/>
      <c r="F79" s="41"/>
      <c r="G79" s="179"/>
      <c r="H79" s="179"/>
      <c r="I79" s="179"/>
      <c r="J79" s="179"/>
      <c r="K79" s="179"/>
      <c r="L79" s="41"/>
      <c r="M79" s="41"/>
      <c r="N79" s="41"/>
      <c r="O79" s="41"/>
      <c r="P79" s="41"/>
      <c r="Q79" s="41"/>
      <c r="R79" s="179"/>
      <c r="S79" s="179"/>
      <c r="T79" s="179"/>
      <c r="U79" s="179"/>
      <c r="V79" s="179"/>
      <c r="W79" s="41"/>
      <c r="X79" s="41"/>
      <c r="Y79" s="41"/>
      <c r="Z79" s="41"/>
      <c r="AA79" s="41"/>
      <c r="AB79" s="41"/>
      <c r="AC79" s="179"/>
      <c r="AD79" s="179"/>
      <c r="AE79" s="179"/>
      <c r="AF79" s="179"/>
      <c r="AG79" s="179"/>
      <c r="AH79" s="41"/>
      <c r="AI79" s="41"/>
      <c r="AJ79" s="41"/>
      <c r="AK79" s="41"/>
      <c r="AL79" s="41"/>
      <c r="AM79" s="41"/>
      <c r="AN79" s="41"/>
      <c r="AO79" s="179"/>
      <c r="AP79" s="179"/>
      <c r="AQ79" s="179"/>
      <c r="AR79" s="179"/>
      <c r="AS79" s="179"/>
      <c r="AT79" s="41"/>
      <c r="AU79" s="41"/>
      <c r="AV79" s="41"/>
      <c r="AW79" s="41"/>
      <c r="AX79" s="41"/>
      <c r="AY79" s="41"/>
      <c r="AZ79" s="179"/>
      <c r="BA79" s="179"/>
      <c r="BB79" s="179"/>
      <c r="BC79" s="179"/>
      <c r="BD79" s="179"/>
      <c r="BE79" s="41"/>
      <c r="BF79" s="41"/>
      <c r="BG79" s="41"/>
      <c r="BH79" s="41"/>
      <c r="BI79" s="41"/>
      <c r="BJ79" s="41"/>
      <c r="BK79" s="179"/>
      <c r="BL79" s="179"/>
      <c r="BM79" s="179"/>
      <c r="BN79" s="179"/>
      <c r="BO79" s="179"/>
    </row>
    <row r="80" spans="1:67" x14ac:dyDescent="0.2">
      <c r="A80" s="41" t="s">
        <v>14</v>
      </c>
      <c r="B80" s="41">
        <v>5</v>
      </c>
      <c r="C80" s="41">
        <v>143</v>
      </c>
      <c r="D80" s="41">
        <v>13</v>
      </c>
      <c r="E80" s="41">
        <v>118</v>
      </c>
      <c r="F80" s="41">
        <v>23</v>
      </c>
      <c r="G80" s="179">
        <v>2.0600207650093114E-5</v>
      </c>
      <c r="H80" s="179">
        <v>5.8380929440727028E-4</v>
      </c>
      <c r="I80" s="179">
        <v>5.1773645621343483E-5</v>
      </c>
      <c r="J80" s="179">
        <v>4.7115757026436729E-4</v>
      </c>
      <c r="K80" s="179">
        <v>9.2419956281342426E-5</v>
      </c>
      <c r="L80" s="41" t="s">
        <v>170</v>
      </c>
      <c r="M80" s="41">
        <v>0</v>
      </c>
      <c r="N80" s="41">
        <v>140</v>
      </c>
      <c r="O80" s="41">
        <v>13</v>
      </c>
      <c r="P80" s="41">
        <v>100</v>
      </c>
      <c r="Q80" s="41">
        <v>1</v>
      </c>
      <c r="R80" s="179">
        <v>0</v>
      </c>
      <c r="S80" s="179">
        <v>4.9944704077628339E-3</v>
      </c>
      <c r="T80" s="179">
        <v>4.6192658920513096E-4</v>
      </c>
      <c r="U80" s="179">
        <v>3.5564407141332956E-3</v>
      </c>
      <c r="V80" s="179">
        <v>3.6166365280289332E-5</v>
      </c>
      <c r="W80" s="41" t="s">
        <v>170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179">
        <v>0</v>
      </c>
      <c r="AD80" s="179">
        <v>0</v>
      </c>
      <c r="AE80" s="179">
        <v>0</v>
      </c>
      <c r="AF80" s="179">
        <v>0</v>
      </c>
      <c r="AG80" s="179">
        <v>0</v>
      </c>
      <c r="AH80" s="41" t="s">
        <v>170</v>
      </c>
      <c r="AI80" s="41" t="s">
        <v>170</v>
      </c>
      <c r="AJ80" s="41">
        <v>4</v>
      </c>
      <c r="AK80" s="41">
        <v>44</v>
      </c>
      <c r="AL80" s="41">
        <v>1</v>
      </c>
      <c r="AM80" s="41">
        <v>118</v>
      </c>
      <c r="AN80" s="41">
        <v>12</v>
      </c>
      <c r="AO80" s="179">
        <v>3.2825899634811869E-5</v>
      </c>
      <c r="AP80" s="179">
        <v>3.5888484690298688E-4</v>
      </c>
      <c r="AQ80" s="179">
        <v>8.1242028125990129E-6</v>
      </c>
      <c r="AR80" s="179">
        <v>9.5837563451776648E-4</v>
      </c>
      <c r="AS80" s="179">
        <v>9.7683278250818091E-5</v>
      </c>
      <c r="AT80" s="41" t="s">
        <v>170</v>
      </c>
      <c r="AU80" s="41">
        <v>1</v>
      </c>
      <c r="AV80" s="41">
        <v>84</v>
      </c>
      <c r="AW80" s="41">
        <v>2</v>
      </c>
      <c r="AX80" s="41">
        <v>45</v>
      </c>
      <c r="AY80" s="41">
        <v>0</v>
      </c>
      <c r="AZ80" s="179">
        <v>6.0060060060060057E-4</v>
      </c>
      <c r="BA80" s="179">
        <v>5.1756007393715345E-2</v>
      </c>
      <c r="BB80" s="179">
        <v>1.3386880856760374E-3</v>
      </c>
      <c r="BC80" s="179">
        <v>2.9980013324450366E-2</v>
      </c>
      <c r="BD80" s="179">
        <v>0</v>
      </c>
      <c r="BE80" s="41" t="s">
        <v>170</v>
      </c>
      <c r="BF80" s="41">
        <v>0</v>
      </c>
      <c r="BG80" s="41">
        <v>2</v>
      </c>
      <c r="BH80" s="41">
        <v>0</v>
      </c>
      <c r="BI80" s="41">
        <v>0</v>
      </c>
      <c r="BJ80" s="41">
        <v>0</v>
      </c>
      <c r="BK80" s="179">
        <v>0</v>
      </c>
      <c r="BL80" s="179">
        <v>1.6393442622950821E-2</v>
      </c>
      <c r="BM80" s="179">
        <v>0</v>
      </c>
      <c r="BN80" s="179">
        <v>0</v>
      </c>
      <c r="BO80" s="179">
        <v>0</v>
      </c>
    </row>
    <row r="81" spans="1:67" x14ac:dyDescent="0.2">
      <c r="A81" s="41" t="s">
        <v>19</v>
      </c>
      <c r="B81" s="41">
        <v>1</v>
      </c>
      <c r="C81" s="41">
        <v>2</v>
      </c>
      <c r="D81" s="41">
        <v>7</v>
      </c>
      <c r="E81" s="41">
        <v>10</v>
      </c>
      <c r="F81" s="41">
        <v>11</v>
      </c>
      <c r="G81" s="179">
        <v>0.125</v>
      </c>
      <c r="H81" s="179">
        <v>1.6393442622950821E-2</v>
      </c>
      <c r="I81" s="179">
        <v>2.2653721682847898E-2</v>
      </c>
      <c r="J81" s="179">
        <v>2.4271844660194174E-2</v>
      </c>
      <c r="K81" s="179">
        <v>2.5000000000000001E-2</v>
      </c>
      <c r="L81" s="41" t="s">
        <v>170</v>
      </c>
      <c r="M81" s="41">
        <v>0</v>
      </c>
      <c r="N81" s="41">
        <v>4</v>
      </c>
      <c r="O81" s="41">
        <v>6</v>
      </c>
      <c r="P81" s="41">
        <v>2</v>
      </c>
      <c r="Q81" s="41">
        <v>9</v>
      </c>
      <c r="R81" s="179">
        <v>0</v>
      </c>
      <c r="S81" s="179">
        <v>2.6315789473684209E-2</v>
      </c>
      <c r="T81" s="179">
        <v>9.0090090090090089E-3</v>
      </c>
      <c r="U81" s="179">
        <v>2.6109660574412533E-3</v>
      </c>
      <c r="V81" s="179">
        <v>1.0089686098654708E-2</v>
      </c>
      <c r="W81" s="41" t="s">
        <v>170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179">
        <v>0</v>
      </c>
      <c r="AD81" s="179">
        <v>0</v>
      </c>
      <c r="AE81" s="179">
        <v>0</v>
      </c>
      <c r="AF81" s="179">
        <v>0</v>
      </c>
      <c r="AG81" s="179">
        <v>0</v>
      </c>
      <c r="AH81" s="41" t="s">
        <v>170</v>
      </c>
      <c r="AI81" s="41" t="s">
        <v>170</v>
      </c>
      <c r="AJ81" s="41">
        <v>0</v>
      </c>
      <c r="AK81" s="41">
        <v>4</v>
      </c>
      <c r="AL81" s="41">
        <v>4</v>
      </c>
      <c r="AM81" s="41">
        <v>5</v>
      </c>
      <c r="AN81" s="41">
        <v>4</v>
      </c>
      <c r="AO81" s="179">
        <v>0</v>
      </c>
      <c r="AP81" s="179">
        <v>0.12121212121212122</v>
      </c>
      <c r="AQ81" s="179">
        <v>3.2520325203252036E-2</v>
      </c>
      <c r="AR81" s="179">
        <v>2.6595744680851064E-2</v>
      </c>
      <c r="AS81" s="179">
        <v>1.8181818181818181E-2</v>
      </c>
      <c r="AT81" s="41" t="s">
        <v>170</v>
      </c>
      <c r="AU81" s="41">
        <v>0</v>
      </c>
      <c r="AV81" s="41">
        <v>1</v>
      </c>
      <c r="AW81" s="41">
        <v>0</v>
      </c>
      <c r="AX81" s="41">
        <v>0</v>
      </c>
      <c r="AY81" s="41">
        <v>1</v>
      </c>
      <c r="AZ81" s="179">
        <v>0</v>
      </c>
      <c r="BA81" s="179">
        <v>7.6923076923076927E-2</v>
      </c>
      <c r="BB81" s="179">
        <v>0</v>
      </c>
      <c r="BC81" s="179">
        <v>0</v>
      </c>
      <c r="BD81" s="179">
        <v>5.8823529411764705E-3</v>
      </c>
      <c r="BE81" s="41" t="s">
        <v>170</v>
      </c>
      <c r="BF81" s="41">
        <v>0</v>
      </c>
      <c r="BG81" s="41">
        <v>0</v>
      </c>
      <c r="BH81" s="41">
        <v>0</v>
      </c>
      <c r="BI81" s="41">
        <v>0</v>
      </c>
      <c r="BJ81" s="41">
        <v>0</v>
      </c>
      <c r="BK81" s="179">
        <v>0</v>
      </c>
      <c r="BL81" s="179">
        <v>0</v>
      </c>
      <c r="BM81" s="179">
        <v>0</v>
      </c>
      <c r="BN81" s="179">
        <v>0</v>
      </c>
      <c r="BO81" s="179">
        <v>0</v>
      </c>
    </row>
    <row r="82" spans="1:67" x14ac:dyDescent="0.2">
      <c r="A82" s="41" t="s">
        <v>21</v>
      </c>
      <c r="B82" s="41">
        <v>5</v>
      </c>
      <c r="C82" s="41">
        <v>0</v>
      </c>
      <c r="D82" s="41">
        <v>6</v>
      </c>
      <c r="E82" s="41">
        <v>11</v>
      </c>
      <c r="F82" s="41">
        <v>15</v>
      </c>
      <c r="G82" s="179">
        <v>8.1967213114754103E-3</v>
      </c>
      <c r="H82" s="179">
        <v>0</v>
      </c>
      <c r="I82" s="179">
        <v>7.326007326007326E-3</v>
      </c>
      <c r="J82" s="179">
        <v>1.027077497665733E-2</v>
      </c>
      <c r="K82" s="179">
        <v>1.1627906976744186E-2</v>
      </c>
      <c r="L82" s="41" t="s">
        <v>170</v>
      </c>
      <c r="M82" s="41">
        <v>1</v>
      </c>
      <c r="N82" s="41">
        <v>0</v>
      </c>
      <c r="O82" s="41">
        <v>1</v>
      </c>
      <c r="P82" s="41">
        <v>1</v>
      </c>
      <c r="Q82" s="41">
        <v>3</v>
      </c>
      <c r="R82" s="179">
        <v>2.3255813953488372E-2</v>
      </c>
      <c r="S82" s="179">
        <v>0</v>
      </c>
      <c r="T82" s="179">
        <v>1.5873015873015872E-2</v>
      </c>
      <c r="U82" s="179">
        <v>1.2658227848101266E-2</v>
      </c>
      <c r="V82" s="179">
        <v>3.2608695652173912E-2</v>
      </c>
      <c r="W82" s="41" t="s">
        <v>170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179">
        <v>0</v>
      </c>
      <c r="AD82" s="179">
        <v>0</v>
      </c>
      <c r="AE82" s="179">
        <v>0</v>
      </c>
      <c r="AF82" s="179">
        <v>0</v>
      </c>
      <c r="AG82" s="179">
        <v>0</v>
      </c>
      <c r="AH82" s="41" t="s">
        <v>170</v>
      </c>
      <c r="AI82" s="41" t="s">
        <v>170</v>
      </c>
      <c r="AJ82" s="41">
        <v>0</v>
      </c>
      <c r="AK82" s="41">
        <v>0</v>
      </c>
      <c r="AL82" s="41">
        <v>0</v>
      </c>
      <c r="AM82" s="41">
        <v>1</v>
      </c>
      <c r="AN82" s="41">
        <v>0</v>
      </c>
      <c r="AO82" s="179">
        <v>0</v>
      </c>
      <c r="AP82" s="179">
        <v>0</v>
      </c>
      <c r="AQ82" s="179">
        <v>0</v>
      </c>
      <c r="AR82" s="179">
        <v>1.5384615384615385E-3</v>
      </c>
      <c r="AS82" s="179">
        <v>0</v>
      </c>
      <c r="AT82" s="41" t="s">
        <v>170</v>
      </c>
      <c r="AU82" s="41">
        <v>0</v>
      </c>
      <c r="AV82" s="41">
        <v>0</v>
      </c>
      <c r="AW82" s="41">
        <v>0</v>
      </c>
      <c r="AX82" s="41">
        <v>0</v>
      </c>
      <c r="AY82" s="41">
        <v>0</v>
      </c>
      <c r="AZ82" s="179">
        <v>0</v>
      </c>
      <c r="BA82" s="179">
        <v>0</v>
      </c>
      <c r="BB82" s="179">
        <v>0</v>
      </c>
      <c r="BC82" s="179">
        <v>0</v>
      </c>
      <c r="BD82" s="179">
        <v>0</v>
      </c>
      <c r="BE82" s="41" t="s">
        <v>170</v>
      </c>
      <c r="BF82" s="41">
        <v>0</v>
      </c>
      <c r="BG82" s="41">
        <v>0</v>
      </c>
      <c r="BH82" s="41">
        <v>0</v>
      </c>
      <c r="BI82" s="41">
        <v>0</v>
      </c>
      <c r="BJ82" s="41">
        <v>0</v>
      </c>
      <c r="BK82" s="179">
        <v>0</v>
      </c>
      <c r="BL82" s="179">
        <v>0</v>
      </c>
      <c r="BM82" s="179">
        <v>0</v>
      </c>
      <c r="BN82" s="179">
        <v>0</v>
      </c>
      <c r="BO82" s="179">
        <v>0</v>
      </c>
    </row>
    <row r="83" spans="1:67" x14ac:dyDescent="0.2">
      <c r="A83" s="41" t="s">
        <v>24</v>
      </c>
      <c r="B83" s="41">
        <v>0</v>
      </c>
      <c r="C83" s="41">
        <v>0</v>
      </c>
      <c r="D83" s="41">
        <v>3</v>
      </c>
      <c r="E83" s="41">
        <v>0</v>
      </c>
      <c r="F83" s="41">
        <v>0</v>
      </c>
      <c r="G83" s="179">
        <v>0</v>
      </c>
      <c r="H83" s="179">
        <v>0</v>
      </c>
      <c r="I83" s="179">
        <v>4.2414816909373674E-4</v>
      </c>
      <c r="J83" s="179">
        <v>0</v>
      </c>
      <c r="K83" s="179">
        <v>0</v>
      </c>
      <c r="L83" s="41" t="s">
        <v>170</v>
      </c>
      <c r="M83" s="41">
        <v>0</v>
      </c>
      <c r="N83" s="41">
        <v>0</v>
      </c>
      <c r="O83" s="41">
        <v>11</v>
      </c>
      <c r="P83" s="41">
        <v>0</v>
      </c>
      <c r="Q83" s="41">
        <v>0</v>
      </c>
      <c r="R83" s="179">
        <v>0</v>
      </c>
      <c r="S83" s="179">
        <v>0</v>
      </c>
      <c r="T83" s="179">
        <v>1.3681592039800995E-2</v>
      </c>
      <c r="U83" s="179">
        <v>0</v>
      </c>
      <c r="V83" s="179">
        <v>0</v>
      </c>
      <c r="W83" s="41" t="s">
        <v>170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179">
        <v>0</v>
      </c>
      <c r="AD83" s="179">
        <v>0</v>
      </c>
      <c r="AE83" s="179">
        <v>0</v>
      </c>
      <c r="AF83" s="179">
        <v>0</v>
      </c>
      <c r="AG83" s="179">
        <v>0</v>
      </c>
      <c r="AH83" s="41" t="s">
        <v>170</v>
      </c>
      <c r="AI83" s="41" t="s">
        <v>170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179">
        <v>0</v>
      </c>
      <c r="AP83" s="179">
        <v>0</v>
      </c>
      <c r="AQ83" s="179">
        <v>0</v>
      </c>
      <c r="AR83" s="179">
        <v>0</v>
      </c>
      <c r="AS83" s="179">
        <v>0</v>
      </c>
      <c r="AT83" s="41" t="s">
        <v>170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179">
        <v>0</v>
      </c>
      <c r="BA83" s="179">
        <v>0</v>
      </c>
      <c r="BB83" s="179">
        <v>0</v>
      </c>
      <c r="BC83" s="179">
        <v>0</v>
      </c>
      <c r="BD83" s="179">
        <v>0</v>
      </c>
      <c r="BE83" s="41" t="s">
        <v>170</v>
      </c>
      <c r="BF83" s="41">
        <v>0</v>
      </c>
      <c r="BG83" s="41">
        <v>0</v>
      </c>
      <c r="BH83" s="41">
        <v>0</v>
      </c>
      <c r="BI83" s="41">
        <v>0</v>
      </c>
      <c r="BJ83" s="41">
        <v>0</v>
      </c>
      <c r="BK83" s="179">
        <v>0</v>
      </c>
      <c r="BL83" s="179">
        <v>0</v>
      </c>
      <c r="BM83" s="179">
        <v>0</v>
      </c>
      <c r="BN83" s="179">
        <v>0</v>
      </c>
      <c r="BO83" s="179">
        <v>0</v>
      </c>
    </row>
    <row r="84" spans="1:67" x14ac:dyDescent="0.2">
      <c r="A84" s="41" t="s">
        <v>25</v>
      </c>
      <c r="B84" s="41">
        <v>2</v>
      </c>
      <c r="C84" s="41">
        <v>1</v>
      </c>
      <c r="D84" s="41">
        <v>1</v>
      </c>
      <c r="E84" s="41">
        <v>1</v>
      </c>
      <c r="F84" s="41">
        <v>0</v>
      </c>
      <c r="G84" s="179">
        <v>3.7933388968970488E-5</v>
      </c>
      <c r="H84" s="179">
        <v>1.9033842171380714E-5</v>
      </c>
      <c r="I84" s="179">
        <v>1.8930789035286991E-5</v>
      </c>
      <c r="J84" s="179">
        <v>1.9000570017100515E-5</v>
      </c>
      <c r="K84" s="179">
        <v>0</v>
      </c>
      <c r="L84" s="41" t="s">
        <v>170</v>
      </c>
      <c r="M84" s="41">
        <v>6</v>
      </c>
      <c r="N84" s="41">
        <v>0</v>
      </c>
      <c r="O84" s="41">
        <v>0</v>
      </c>
      <c r="P84" s="41">
        <v>0</v>
      </c>
      <c r="Q84" s="41">
        <v>0</v>
      </c>
      <c r="R84" s="179">
        <v>2.2205773501110288E-3</v>
      </c>
      <c r="S84" s="179">
        <v>0</v>
      </c>
      <c r="T84" s="179">
        <v>0</v>
      </c>
      <c r="U84" s="179">
        <v>0</v>
      </c>
      <c r="V84" s="179">
        <v>0</v>
      </c>
      <c r="W84" s="41" t="s">
        <v>170</v>
      </c>
      <c r="X84" s="41">
        <v>0</v>
      </c>
      <c r="Y84" s="41">
        <v>0</v>
      </c>
      <c r="Z84" s="41">
        <v>0</v>
      </c>
      <c r="AA84" s="41">
        <v>0</v>
      </c>
      <c r="AB84" s="41">
        <v>0</v>
      </c>
      <c r="AC84" s="179">
        <v>0</v>
      </c>
      <c r="AD84" s="179">
        <v>0</v>
      </c>
      <c r="AE84" s="179">
        <v>0</v>
      </c>
      <c r="AF84" s="179">
        <v>0</v>
      </c>
      <c r="AG84" s="179">
        <v>0</v>
      </c>
      <c r="AH84" s="41" t="s">
        <v>170</v>
      </c>
      <c r="AI84" s="41" t="s">
        <v>170</v>
      </c>
      <c r="AJ84" s="41">
        <v>1</v>
      </c>
      <c r="AK84" s="41">
        <v>0</v>
      </c>
      <c r="AL84" s="41">
        <v>0</v>
      </c>
      <c r="AM84" s="41">
        <v>0</v>
      </c>
      <c r="AN84" s="41">
        <v>0</v>
      </c>
      <c r="AO84" s="179">
        <v>2.5499796001631987E-5</v>
      </c>
      <c r="AP84" s="179">
        <v>0</v>
      </c>
      <c r="AQ84" s="179">
        <v>0</v>
      </c>
      <c r="AR84" s="179">
        <v>0</v>
      </c>
      <c r="AS84" s="179">
        <v>0</v>
      </c>
      <c r="AT84" s="41" t="s">
        <v>170</v>
      </c>
      <c r="AU84" s="41">
        <v>0</v>
      </c>
      <c r="AV84" s="41">
        <v>0</v>
      </c>
      <c r="AW84" s="41">
        <v>0</v>
      </c>
      <c r="AX84" s="41">
        <v>1</v>
      </c>
      <c r="AY84" s="41">
        <v>0</v>
      </c>
      <c r="AZ84" s="179">
        <v>0</v>
      </c>
      <c r="BA84" s="179">
        <v>0</v>
      </c>
      <c r="BB84" s="179">
        <v>0</v>
      </c>
      <c r="BC84" s="179">
        <v>1.8656716417910447E-3</v>
      </c>
      <c r="BD84" s="179">
        <v>0</v>
      </c>
      <c r="BE84" s="41" t="s">
        <v>170</v>
      </c>
      <c r="BF84" s="41">
        <v>0</v>
      </c>
      <c r="BG84" s="41">
        <v>0</v>
      </c>
      <c r="BH84" s="41">
        <v>0</v>
      </c>
      <c r="BI84" s="41">
        <v>0</v>
      </c>
      <c r="BJ84" s="41">
        <v>0</v>
      </c>
      <c r="BK84" s="179">
        <v>0</v>
      </c>
      <c r="BL84" s="179">
        <v>0</v>
      </c>
      <c r="BM84" s="179">
        <v>0</v>
      </c>
      <c r="BN84" s="179">
        <v>0</v>
      </c>
      <c r="BO84" s="179">
        <v>0</v>
      </c>
    </row>
    <row r="85" spans="1:67" x14ac:dyDescent="0.2">
      <c r="A85" s="41" t="s">
        <v>32</v>
      </c>
      <c r="B85" s="41">
        <v>1</v>
      </c>
      <c r="C85" s="41">
        <v>0</v>
      </c>
      <c r="D85" s="41">
        <v>0</v>
      </c>
      <c r="E85" s="41">
        <v>0</v>
      </c>
      <c r="F85" s="41">
        <v>0</v>
      </c>
      <c r="G85" s="179">
        <v>2.425712553062462E-5</v>
      </c>
      <c r="H85" s="179">
        <v>0</v>
      </c>
      <c r="I85" s="179">
        <v>0</v>
      </c>
      <c r="J85" s="179">
        <v>0</v>
      </c>
      <c r="K85" s="179">
        <v>0</v>
      </c>
      <c r="L85" s="41" t="s">
        <v>170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179">
        <v>0</v>
      </c>
      <c r="S85" s="179">
        <v>0</v>
      </c>
      <c r="T85" s="179">
        <v>0</v>
      </c>
      <c r="U85" s="179">
        <v>0</v>
      </c>
      <c r="V85" s="179">
        <v>0</v>
      </c>
      <c r="W85" s="41" t="s">
        <v>170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179">
        <v>0</v>
      </c>
      <c r="AD85" s="179">
        <v>0</v>
      </c>
      <c r="AE85" s="179">
        <v>0</v>
      </c>
      <c r="AF85" s="179">
        <v>0</v>
      </c>
      <c r="AG85" s="179">
        <v>0</v>
      </c>
      <c r="AH85" s="41" t="s">
        <v>170</v>
      </c>
      <c r="AI85" s="41" t="s">
        <v>170</v>
      </c>
      <c r="AJ85" s="41">
        <v>0</v>
      </c>
      <c r="AK85" s="41">
        <v>0</v>
      </c>
      <c r="AL85" s="41">
        <v>0</v>
      </c>
      <c r="AM85" s="41">
        <v>0</v>
      </c>
      <c r="AN85" s="41">
        <v>0</v>
      </c>
      <c r="AO85" s="179">
        <v>0</v>
      </c>
      <c r="AP85" s="179">
        <v>0</v>
      </c>
      <c r="AQ85" s="179">
        <v>0</v>
      </c>
      <c r="AR85" s="179">
        <v>0</v>
      </c>
      <c r="AS85" s="179">
        <v>0</v>
      </c>
      <c r="AT85" s="41" t="s">
        <v>170</v>
      </c>
      <c r="AU85" s="41">
        <v>0</v>
      </c>
      <c r="AV85" s="41">
        <v>0</v>
      </c>
      <c r="AW85" s="41">
        <v>0</v>
      </c>
      <c r="AX85" s="41">
        <v>0</v>
      </c>
      <c r="AY85" s="41">
        <v>0</v>
      </c>
      <c r="AZ85" s="179">
        <v>0</v>
      </c>
      <c r="BA85" s="179">
        <v>0</v>
      </c>
      <c r="BB85" s="179">
        <v>0</v>
      </c>
      <c r="BC85" s="179">
        <v>0</v>
      </c>
      <c r="BD85" s="179">
        <v>0</v>
      </c>
      <c r="BE85" s="41" t="s">
        <v>170</v>
      </c>
      <c r="BF85" s="41">
        <v>0</v>
      </c>
      <c r="BG85" s="41">
        <v>0</v>
      </c>
      <c r="BH85" s="41">
        <v>0</v>
      </c>
      <c r="BI85" s="41">
        <v>0</v>
      </c>
      <c r="BJ85" s="41">
        <v>0</v>
      </c>
      <c r="BK85" s="179">
        <v>0</v>
      </c>
      <c r="BL85" s="179">
        <v>0</v>
      </c>
      <c r="BM85" s="179">
        <v>0</v>
      </c>
      <c r="BN85" s="179">
        <v>0</v>
      </c>
      <c r="BO85" s="179">
        <v>0</v>
      </c>
    </row>
    <row r="86" spans="1:67" x14ac:dyDescent="0.2">
      <c r="A86" s="41" t="s">
        <v>34</v>
      </c>
      <c r="B86" s="41">
        <v>0</v>
      </c>
      <c r="C86" s="41">
        <v>0</v>
      </c>
      <c r="D86" s="41">
        <v>1</v>
      </c>
      <c r="E86" s="41">
        <v>0</v>
      </c>
      <c r="F86" s="41">
        <v>0</v>
      </c>
      <c r="G86" s="179">
        <v>0</v>
      </c>
      <c r="H86" s="179">
        <v>0</v>
      </c>
      <c r="I86" s="179">
        <v>2.6567481402763017E-4</v>
      </c>
      <c r="J86" s="179">
        <v>0</v>
      </c>
      <c r="K86" s="179">
        <v>0</v>
      </c>
      <c r="L86" s="41" t="s">
        <v>170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179">
        <v>0</v>
      </c>
      <c r="S86" s="179">
        <v>0</v>
      </c>
      <c r="T86" s="179">
        <v>0</v>
      </c>
      <c r="U86" s="179">
        <v>0</v>
      </c>
      <c r="V86" s="179">
        <v>0</v>
      </c>
      <c r="W86" s="41" t="s">
        <v>170</v>
      </c>
      <c r="X86" s="41">
        <v>0</v>
      </c>
      <c r="Y86" s="41">
        <v>0</v>
      </c>
      <c r="Z86" s="41">
        <v>0</v>
      </c>
      <c r="AA86" s="41">
        <v>0</v>
      </c>
      <c r="AB86" s="41">
        <v>0</v>
      </c>
      <c r="AC86" s="179">
        <v>0</v>
      </c>
      <c r="AD86" s="179">
        <v>0</v>
      </c>
      <c r="AE86" s="179">
        <v>0</v>
      </c>
      <c r="AF86" s="179">
        <v>0</v>
      </c>
      <c r="AG86" s="179">
        <v>0</v>
      </c>
      <c r="AH86" s="41" t="s">
        <v>170</v>
      </c>
      <c r="AI86" s="41" t="s">
        <v>170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179">
        <v>0</v>
      </c>
      <c r="AP86" s="179">
        <v>0</v>
      </c>
      <c r="AQ86" s="179">
        <v>0</v>
      </c>
      <c r="AR86" s="179">
        <v>0</v>
      </c>
      <c r="AS86" s="179">
        <v>0</v>
      </c>
      <c r="AT86" s="41" t="s">
        <v>170</v>
      </c>
      <c r="AU86" s="41">
        <v>0</v>
      </c>
      <c r="AV86" s="41">
        <v>0</v>
      </c>
      <c r="AW86" s="41">
        <v>0</v>
      </c>
      <c r="AX86" s="41">
        <v>0</v>
      </c>
      <c r="AY86" s="41">
        <v>0</v>
      </c>
      <c r="AZ86" s="179">
        <v>0</v>
      </c>
      <c r="BA86" s="179">
        <v>0</v>
      </c>
      <c r="BB86" s="179">
        <v>0</v>
      </c>
      <c r="BC86" s="179">
        <v>0</v>
      </c>
      <c r="BD86" s="179">
        <v>0</v>
      </c>
      <c r="BE86" s="41" t="s">
        <v>170</v>
      </c>
      <c r="BF86" s="41">
        <v>0</v>
      </c>
      <c r="BG86" s="41">
        <v>0</v>
      </c>
      <c r="BH86" s="41">
        <v>0</v>
      </c>
      <c r="BI86" s="41">
        <v>0</v>
      </c>
      <c r="BJ86" s="41">
        <v>0</v>
      </c>
      <c r="BK86" s="179">
        <v>0</v>
      </c>
      <c r="BL86" s="179">
        <v>0</v>
      </c>
      <c r="BM86" s="179">
        <v>0</v>
      </c>
      <c r="BN86" s="179">
        <v>0</v>
      </c>
      <c r="BO86" s="179">
        <v>0</v>
      </c>
    </row>
    <row r="87" spans="1:67" x14ac:dyDescent="0.2">
      <c r="A87" s="41" t="s">
        <v>35</v>
      </c>
      <c r="B87" s="41">
        <v>0</v>
      </c>
      <c r="C87" s="41">
        <v>0</v>
      </c>
      <c r="D87" s="41">
        <v>0</v>
      </c>
      <c r="E87" s="41">
        <v>0</v>
      </c>
      <c r="F87" s="41">
        <v>0</v>
      </c>
      <c r="G87" s="179">
        <v>0</v>
      </c>
      <c r="H87" s="179">
        <v>0</v>
      </c>
      <c r="I87" s="179">
        <v>0</v>
      </c>
      <c r="J87" s="179">
        <v>0</v>
      </c>
      <c r="K87" s="179">
        <v>0</v>
      </c>
      <c r="L87" s="41" t="s">
        <v>170</v>
      </c>
      <c r="M87" s="41">
        <v>0</v>
      </c>
      <c r="N87" s="41">
        <v>1</v>
      </c>
      <c r="O87" s="41">
        <v>1</v>
      </c>
      <c r="P87" s="41">
        <v>0</v>
      </c>
      <c r="Q87" s="41">
        <v>0</v>
      </c>
      <c r="R87" s="179">
        <v>0</v>
      </c>
      <c r="S87" s="179">
        <v>1.3140604467805519E-3</v>
      </c>
      <c r="T87" s="179">
        <v>1.1049723756906078E-3</v>
      </c>
      <c r="U87" s="179">
        <v>0</v>
      </c>
      <c r="V87" s="179">
        <v>0</v>
      </c>
      <c r="W87" s="41" t="s">
        <v>170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41" t="s">
        <v>170</v>
      </c>
      <c r="AI87" s="41" t="s">
        <v>170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179">
        <v>0</v>
      </c>
      <c r="AP87" s="179">
        <v>0</v>
      </c>
      <c r="AQ87" s="179">
        <v>0</v>
      </c>
      <c r="AR87" s="179">
        <v>0</v>
      </c>
      <c r="AS87" s="179">
        <v>0</v>
      </c>
      <c r="AT87" s="41" t="s">
        <v>170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179">
        <v>0</v>
      </c>
      <c r="BA87" s="179">
        <v>0</v>
      </c>
      <c r="BB87" s="179">
        <v>0</v>
      </c>
      <c r="BC87" s="179">
        <v>0</v>
      </c>
      <c r="BD87" s="179">
        <v>0</v>
      </c>
      <c r="BE87" s="41" t="s">
        <v>170</v>
      </c>
      <c r="BF87" s="41">
        <v>0</v>
      </c>
      <c r="BG87" s="41">
        <v>0</v>
      </c>
      <c r="BH87" s="41">
        <v>0</v>
      </c>
      <c r="BI87" s="41">
        <v>0</v>
      </c>
      <c r="BJ87" s="41">
        <v>0</v>
      </c>
      <c r="BK87" s="179">
        <v>0</v>
      </c>
      <c r="BL87" s="179">
        <v>0</v>
      </c>
      <c r="BM87" s="179">
        <v>0</v>
      </c>
      <c r="BN87" s="179">
        <v>0</v>
      </c>
      <c r="BO87" s="179">
        <v>0</v>
      </c>
    </row>
    <row r="88" spans="1:67" x14ac:dyDescent="0.2">
      <c r="A88" s="41" t="s">
        <v>37</v>
      </c>
      <c r="B88" s="41">
        <v>1</v>
      </c>
      <c r="C88" s="41">
        <v>72</v>
      </c>
      <c r="D88" s="41">
        <v>38</v>
      </c>
      <c r="E88" s="41">
        <v>56</v>
      </c>
      <c r="F88" s="41">
        <v>58</v>
      </c>
      <c r="G88" s="179">
        <v>4.7736342632372876E-6</v>
      </c>
      <c r="H88" s="179">
        <v>3.4053018658216472E-4</v>
      </c>
      <c r="I88" s="179">
        <v>1.7809355535663234E-4</v>
      </c>
      <c r="J88" s="179">
        <v>2.5908174028906121E-4</v>
      </c>
      <c r="K88" s="179">
        <v>2.6600867738651063E-4</v>
      </c>
      <c r="L88" s="41" t="s">
        <v>170</v>
      </c>
      <c r="M88" s="41">
        <v>1</v>
      </c>
      <c r="N88" s="41">
        <v>22</v>
      </c>
      <c r="O88" s="41">
        <v>13</v>
      </c>
      <c r="P88" s="41">
        <v>11</v>
      </c>
      <c r="Q88" s="41">
        <v>12</v>
      </c>
      <c r="R88" s="179">
        <v>4.6531106044390675E-5</v>
      </c>
      <c r="S88" s="179">
        <v>1.0163071095301889E-3</v>
      </c>
      <c r="T88" s="179">
        <v>6.0001846210652634E-4</v>
      </c>
      <c r="U88" s="179">
        <v>5.0461030322491854E-4</v>
      </c>
      <c r="V88" s="179">
        <v>5.4323223177908555E-4</v>
      </c>
      <c r="W88" s="41" t="s">
        <v>170</v>
      </c>
      <c r="X88" s="41">
        <v>0</v>
      </c>
      <c r="Y88" s="41">
        <v>0</v>
      </c>
      <c r="Z88" s="41">
        <v>1</v>
      </c>
      <c r="AA88" s="41">
        <v>0</v>
      </c>
      <c r="AB88" s="41">
        <v>0</v>
      </c>
      <c r="AC88" s="179">
        <v>0</v>
      </c>
      <c r="AD88" s="179">
        <v>0</v>
      </c>
      <c r="AE88" s="179">
        <v>6.3331222292590248E-4</v>
      </c>
      <c r="AF88" s="179">
        <v>0</v>
      </c>
      <c r="AG88" s="179">
        <v>0</v>
      </c>
      <c r="AH88" s="41" t="s">
        <v>170</v>
      </c>
      <c r="AI88" s="41" t="s">
        <v>170</v>
      </c>
      <c r="AJ88" s="41">
        <v>1</v>
      </c>
      <c r="AK88" s="41">
        <v>39</v>
      </c>
      <c r="AL88" s="41">
        <v>18</v>
      </c>
      <c r="AM88" s="41">
        <v>32</v>
      </c>
      <c r="AN88" s="41">
        <v>35</v>
      </c>
      <c r="AO88" s="179">
        <v>6.3691427770736336E-6</v>
      </c>
      <c r="AP88" s="179">
        <v>2.4648911023751439E-4</v>
      </c>
      <c r="AQ88" s="179">
        <v>1.1329519061915821E-4</v>
      </c>
      <c r="AR88" s="179">
        <v>2.0020646291488096E-4</v>
      </c>
      <c r="AS88" s="179">
        <v>2.1847963145607311E-4</v>
      </c>
      <c r="AT88" s="41" t="s">
        <v>170</v>
      </c>
      <c r="AU88" s="41">
        <v>0</v>
      </c>
      <c r="AV88" s="41">
        <v>3</v>
      </c>
      <c r="AW88" s="41">
        <v>2</v>
      </c>
      <c r="AX88" s="41">
        <v>2</v>
      </c>
      <c r="AY88" s="41">
        <v>5</v>
      </c>
      <c r="AZ88" s="179">
        <v>0</v>
      </c>
      <c r="BA88" s="179">
        <v>6.382978723404255E-4</v>
      </c>
      <c r="BB88" s="179">
        <v>4.1580041580041582E-4</v>
      </c>
      <c r="BC88" s="179">
        <v>4.0883074407195422E-4</v>
      </c>
      <c r="BD88" s="179">
        <v>1.0170870626525631E-3</v>
      </c>
      <c r="BE88" s="41" t="s">
        <v>170</v>
      </c>
      <c r="BF88" s="41">
        <v>0</v>
      </c>
      <c r="BG88" s="41">
        <v>0</v>
      </c>
      <c r="BH88" s="41">
        <v>0</v>
      </c>
      <c r="BI88" s="41">
        <v>1</v>
      </c>
      <c r="BJ88" s="41">
        <v>0</v>
      </c>
      <c r="BK88" s="179">
        <v>0</v>
      </c>
      <c r="BL88" s="179">
        <v>0</v>
      </c>
      <c r="BM88" s="179">
        <v>0</v>
      </c>
      <c r="BN88" s="179">
        <v>2.6666666666666666E-3</v>
      </c>
      <c r="BO88" s="179">
        <v>0</v>
      </c>
    </row>
    <row r="89" spans="1:67" x14ac:dyDescent="0.2">
      <c r="A89" s="41" t="s">
        <v>41</v>
      </c>
      <c r="B89" s="41">
        <v>0</v>
      </c>
      <c r="C89" s="41">
        <v>69</v>
      </c>
      <c r="D89" s="41">
        <v>1</v>
      </c>
      <c r="E89" s="41">
        <v>301</v>
      </c>
      <c r="F89" s="41">
        <v>0</v>
      </c>
      <c r="G89" s="179">
        <v>0</v>
      </c>
      <c r="H89" s="179">
        <v>4.1856232939035485E-3</v>
      </c>
      <c r="I89" s="179">
        <v>6.321112515802781E-5</v>
      </c>
      <c r="J89" s="179">
        <v>1.9568326615524639E-2</v>
      </c>
      <c r="K89" s="179">
        <v>0</v>
      </c>
      <c r="L89" s="41" t="s">
        <v>170</v>
      </c>
      <c r="M89" s="41">
        <v>0</v>
      </c>
      <c r="N89" s="41">
        <v>333</v>
      </c>
      <c r="O89" s="41">
        <v>0</v>
      </c>
      <c r="P89" s="41">
        <v>598</v>
      </c>
      <c r="Q89" s="41">
        <v>0</v>
      </c>
      <c r="R89" s="179">
        <v>0</v>
      </c>
      <c r="S89" s="179">
        <v>0.13373493975903614</v>
      </c>
      <c r="T89" s="179">
        <v>0</v>
      </c>
      <c r="U89" s="179">
        <v>0.29113924050632911</v>
      </c>
      <c r="V89" s="179">
        <v>0</v>
      </c>
      <c r="W89" s="41" t="s">
        <v>170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179">
        <v>0</v>
      </c>
      <c r="AD89" s="179">
        <v>0</v>
      </c>
      <c r="AE89" s="179">
        <v>0</v>
      </c>
      <c r="AF89" s="179">
        <v>0</v>
      </c>
      <c r="AG89" s="179">
        <v>0</v>
      </c>
      <c r="AH89" s="41" t="s">
        <v>170</v>
      </c>
      <c r="AI89" s="41" t="s">
        <v>170</v>
      </c>
      <c r="AJ89" s="41">
        <v>0</v>
      </c>
      <c r="AK89" s="41">
        <v>0</v>
      </c>
      <c r="AL89" s="41">
        <v>0</v>
      </c>
      <c r="AM89" s="41">
        <v>0</v>
      </c>
      <c r="AN89" s="41">
        <v>0</v>
      </c>
      <c r="AO89" s="179">
        <v>0</v>
      </c>
      <c r="AP89" s="179">
        <v>0</v>
      </c>
      <c r="AQ89" s="179">
        <v>0</v>
      </c>
      <c r="AR89" s="179">
        <v>0</v>
      </c>
      <c r="AS89" s="179">
        <v>0</v>
      </c>
      <c r="AT89" s="41" t="s">
        <v>170</v>
      </c>
      <c r="AU89" s="41">
        <v>0</v>
      </c>
      <c r="AV89" s="41">
        <v>0</v>
      </c>
      <c r="AW89" s="41">
        <v>0</v>
      </c>
      <c r="AX89" s="41">
        <v>0</v>
      </c>
      <c r="AY89" s="41">
        <v>0</v>
      </c>
      <c r="AZ89" s="179">
        <v>0</v>
      </c>
      <c r="BA89" s="179">
        <v>0</v>
      </c>
      <c r="BB89" s="179">
        <v>0</v>
      </c>
      <c r="BC89" s="179">
        <v>0</v>
      </c>
      <c r="BD89" s="179">
        <v>0</v>
      </c>
      <c r="BE89" s="41" t="s">
        <v>170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179">
        <v>0</v>
      </c>
      <c r="BL89" s="179">
        <v>0</v>
      </c>
      <c r="BM89" s="179">
        <v>0</v>
      </c>
      <c r="BN89" s="179">
        <v>0</v>
      </c>
      <c r="BO89" s="179">
        <v>0</v>
      </c>
    </row>
    <row r="90" spans="1:67" x14ac:dyDescent="0.2">
      <c r="A90" s="41" t="s">
        <v>43</v>
      </c>
      <c r="B90" s="41">
        <v>1</v>
      </c>
      <c r="C90" s="41">
        <v>0</v>
      </c>
      <c r="D90" s="41">
        <v>0</v>
      </c>
      <c r="E90" s="41">
        <v>0</v>
      </c>
      <c r="F90" s="41">
        <v>0</v>
      </c>
      <c r="G90" s="179">
        <v>1.7543859649122806E-2</v>
      </c>
      <c r="H90" s="179">
        <v>0</v>
      </c>
      <c r="I90" s="179">
        <v>0</v>
      </c>
      <c r="J90" s="179">
        <v>0</v>
      </c>
      <c r="K90" s="179">
        <v>0</v>
      </c>
      <c r="L90" s="41" t="s">
        <v>170</v>
      </c>
      <c r="M90" s="41">
        <v>0</v>
      </c>
      <c r="N90" s="41">
        <v>1</v>
      </c>
      <c r="O90" s="41">
        <v>0</v>
      </c>
      <c r="P90" s="41">
        <v>0</v>
      </c>
      <c r="Q90" s="41">
        <v>0</v>
      </c>
      <c r="R90" s="179">
        <v>0</v>
      </c>
      <c r="S90" s="179">
        <v>1.9607843137254902E-2</v>
      </c>
      <c r="T90" s="179">
        <v>0</v>
      </c>
      <c r="U90" s="179">
        <v>0</v>
      </c>
      <c r="V90" s="179">
        <v>0</v>
      </c>
      <c r="W90" s="41" t="s">
        <v>170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179">
        <v>0</v>
      </c>
      <c r="AD90" s="179">
        <v>0</v>
      </c>
      <c r="AE90" s="179">
        <v>0</v>
      </c>
      <c r="AF90" s="179">
        <v>0</v>
      </c>
      <c r="AG90" s="179">
        <v>0</v>
      </c>
      <c r="AH90" s="41" t="s">
        <v>170</v>
      </c>
      <c r="AI90" s="41" t="s">
        <v>170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79">
        <v>0</v>
      </c>
      <c r="AP90" s="179">
        <v>0</v>
      </c>
      <c r="AQ90" s="179">
        <v>0</v>
      </c>
      <c r="AR90" s="179">
        <v>0</v>
      </c>
      <c r="AS90" s="179">
        <v>0</v>
      </c>
      <c r="AT90" s="41" t="s">
        <v>170</v>
      </c>
      <c r="AU90" s="41">
        <v>0</v>
      </c>
      <c r="AV90" s="41">
        <v>0</v>
      </c>
      <c r="AW90" s="41">
        <v>0</v>
      </c>
      <c r="AX90" s="41">
        <v>0</v>
      </c>
      <c r="AY90" s="41">
        <v>0</v>
      </c>
      <c r="AZ90" s="179">
        <v>0</v>
      </c>
      <c r="BA90" s="179">
        <v>0</v>
      </c>
      <c r="BB90" s="179">
        <v>0</v>
      </c>
      <c r="BC90" s="179">
        <v>0</v>
      </c>
      <c r="BD90" s="179">
        <v>0</v>
      </c>
      <c r="BE90" s="41" t="s">
        <v>170</v>
      </c>
      <c r="BF90" s="41">
        <v>0</v>
      </c>
      <c r="BG90" s="41">
        <v>0</v>
      </c>
      <c r="BH90" s="41">
        <v>0</v>
      </c>
      <c r="BI90" s="41">
        <v>0</v>
      </c>
      <c r="BJ90" s="41">
        <v>0</v>
      </c>
      <c r="BK90" s="179">
        <v>0</v>
      </c>
      <c r="BL90" s="179">
        <v>0</v>
      </c>
      <c r="BM90" s="179">
        <v>0</v>
      </c>
      <c r="BN90" s="179">
        <v>0</v>
      </c>
      <c r="BO90" s="179">
        <v>0</v>
      </c>
    </row>
    <row r="91" spans="1:67" x14ac:dyDescent="0.2">
      <c r="A91" s="41" t="s">
        <v>46</v>
      </c>
      <c r="B91" s="41">
        <v>0</v>
      </c>
      <c r="C91" s="41">
        <v>1</v>
      </c>
      <c r="D91" s="41">
        <v>1</v>
      </c>
      <c r="E91" s="41">
        <v>0</v>
      </c>
      <c r="F91" s="41">
        <v>0</v>
      </c>
      <c r="G91" s="179">
        <v>0</v>
      </c>
      <c r="H91" s="179">
        <v>1.7458100558659218E-4</v>
      </c>
      <c r="I91" s="179">
        <v>1.7367141368530739E-4</v>
      </c>
      <c r="J91" s="179">
        <v>0</v>
      </c>
      <c r="K91" s="179">
        <v>0</v>
      </c>
      <c r="L91" s="41" t="s">
        <v>170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179">
        <v>0</v>
      </c>
      <c r="S91" s="179">
        <v>0</v>
      </c>
      <c r="T91" s="179">
        <v>0</v>
      </c>
      <c r="U91" s="179">
        <v>0</v>
      </c>
      <c r="V91" s="179">
        <v>0</v>
      </c>
      <c r="W91" s="41" t="s">
        <v>170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179">
        <v>0</v>
      </c>
      <c r="AD91" s="179">
        <v>0</v>
      </c>
      <c r="AE91" s="179">
        <v>0</v>
      </c>
      <c r="AF91" s="179">
        <v>0</v>
      </c>
      <c r="AG91" s="179">
        <v>0</v>
      </c>
      <c r="AH91" s="41" t="s">
        <v>170</v>
      </c>
      <c r="AI91" s="41" t="s">
        <v>170</v>
      </c>
      <c r="AJ91" s="41">
        <v>0</v>
      </c>
      <c r="AK91" s="41">
        <v>1</v>
      </c>
      <c r="AL91" s="41">
        <v>1</v>
      </c>
      <c r="AM91" s="41">
        <v>0</v>
      </c>
      <c r="AN91" s="41">
        <v>0</v>
      </c>
      <c r="AO91" s="179">
        <v>0</v>
      </c>
      <c r="AP91" s="179">
        <v>3.0637254901960784E-4</v>
      </c>
      <c r="AQ91" s="179">
        <v>3.0656039239730225E-4</v>
      </c>
      <c r="AR91" s="179">
        <v>0</v>
      </c>
      <c r="AS91" s="179">
        <v>0</v>
      </c>
      <c r="AT91" s="41" t="s">
        <v>170</v>
      </c>
      <c r="AU91" s="41">
        <v>0</v>
      </c>
      <c r="AV91" s="41">
        <v>0</v>
      </c>
      <c r="AW91" s="41">
        <v>0</v>
      </c>
      <c r="AX91" s="41">
        <v>0</v>
      </c>
      <c r="AY91" s="41">
        <v>0</v>
      </c>
      <c r="AZ91" s="179">
        <v>0</v>
      </c>
      <c r="BA91" s="179">
        <v>0</v>
      </c>
      <c r="BB91" s="179">
        <v>0</v>
      </c>
      <c r="BC91" s="179">
        <v>0</v>
      </c>
      <c r="BD91" s="179">
        <v>0</v>
      </c>
      <c r="BE91" s="41" t="s">
        <v>170</v>
      </c>
      <c r="BF91" s="41">
        <v>0</v>
      </c>
      <c r="BG91" s="41">
        <v>0</v>
      </c>
      <c r="BH91" s="41">
        <v>0</v>
      </c>
      <c r="BI91" s="41">
        <v>0</v>
      </c>
      <c r="BJ91" s="41">
        <v>0</v>
      </c>
      <c r="BK91" s="179">
        <v>0</v>
      </c>
      <c r="BL91" s="179">
        <v>0</v>
      </c>
      <c r="BM91" s="179">
        <v>0</v>
      </c>
      <c r="BN91" s="179">
        <v>0</v>
      </c>
      <c r="BO91" s="179">
        <v>0</v>
      </c>
    </row>
    <row r="92" spans="1:67" x14ac:dyDescent="0.2">
      <c r="A92" s="41" t="s">
        <v>205</v>
      </c>
      <c r="B92" s="41">
        <v>0</v>
      </c>
      <c r="C92" s="41">
        <v>0</v>
      </c>
      <c r="D92" s="41">
        <v>0</v>
      </c>
      <c r="E92" s="41">
        <v>0</v>
      </c>
      <c r="F92" s="41">
        <v>0</v>
      </c>
      <c r="G92" s="179">
        <v>0</v>
      </c>
      <c r="H92" s="179">
        <v>0</v>
      </c>
      <c r="I92" s="179">
        <v>0</v>
      </c>
      <c r="J92" s="179">
        <v>0</v>
      </c>
      <c r="K92" s="179">
        <v>0</v>
      </c>
      <c r="L92" s="41" t="s">
        <v>170</v>
      </c>
      <c r="M92" s="41">
        <v>1</v>
      </c>
      <c r="N92" s="41">
        <v>2</v>
      </c>
      <c r="O92" s="41">
        <v>3</v>
      </c>
      <c r="P92" s="41">
        <v>0</v>
      </c>
      <c r="Q92" s="41">
        <v>0</v>
      </c>
      <c r="R92" s="179">
        <v>2.1276595744680851E-2</v>
      </c>
      <c r="S92" s="179">
        <v>3.5087719298245612E-2</v>
      </c>
      <c r="T92" s="179">
        <v>4.9180327868852458E-2</v>
      </c>
      <c r="U92" s="179">
        <v>0</v>
      </c>
      <c r="V92" s="179">
        <v>0</v>
      </c>
      <c r="W92" s="41" t="s">
        <v>170</v>
      </c>
      <c r="X92" s="41">
        <v>2</v>
      </c>
      <c r="Y92" s="41">
        <v>2</v>
      </c>
      <c r="Z92" s="41">
        <v>2</v>
      </c>
      <c r="AA92" s="41">
        <v>2</v>
      </c>
      <c r="AB92" s="41">
        <v>4</v>
      </c>
      <c r="AC92" s="179">
        <v>1.6528925619834711E-2</v>
      </c>
      <c r="AD92" s="179">
        <v>1.4084507042253521E-2</v>
      </c>
      <c r="AE92" s="179">
        <v>1.3333333333333334E-2</v>
      </c>
      <c r="AF92" s="179">
        <v>1.2987012987012988E-2</v>
      </c>
      <c r="AG92" s="179">
        <v>2.7586206896551724E-2</v>
      </c>
      <c r="AH92" s="41" t="s">
        <v>170</v>
      </c>
      <c r="AI92" s="41" t="s">
        <v>170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179">
        <v>0</v>
      </c>
      <c r="AP92" s="179">
        <v>0</v>
      </c>
      <c r="AQ92" s="179">
        <v>0</v>
      </c>
      <c r="AR92" s="179">
        <v>0</v>
      </c>
      <c r="AS92" s="179">
        <v>0</v>
      </c>
      <c r="AT92" s="41" t="s">
        <v>170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179">
        <v>0</v>
      </c>
      <c r="BA92" s="179">
        <v>0</v>
      </c>
      <c r="BB92" s="179">
        <v>0</v>
      </c>
      <c r="BC92" s="179">
        <v>0</v>
      </c>
      <c r="BD92" s="179">
        <v>0</v>
      </c>
      <c r="BE92" s="41" t="s">
        <v>170</v>
      </c>
      <c r="BF92" s="41">
        <v>0</v>
      </c>
      <c r="BG92" s="41">
        <v>0</v>
      </c>
      <c r="BH92" s="41">
        <v>0</v>
      </c>
      <c r="BI92" s="41">
        <v>0</v>
      </c>
      <c r="BJ92" s="41">
        <v>0</v>
      </c>
      <c r="BK92" s="179">
        <v>0</v>
      </c>
      <c r="BL92" s="179">
        <v>0</v>
      </c>
      <c r="BM92" s="179">
        <v>0</v>
      </c>
      <c r="BN92" s="179">
        <v>0</v>
      </c>
      <c r="BO92" s="179">
        <v>0</v>
      </c>
    </row>
    <row r="93" spans="1:67" x14ac:dyDescent="0.2">
      <c r="A93" s="41" t="s">
        <v>49</v>
      </c>
      <c r="B93" s="41">
        <v>0</v>
      </c>
      <c r="C93" s="41">
        <v>4</v>
      </c>
      <c r="D93" s="41">
        <v>3</v>
      </c>
      <c r="E93" s="41">
        <v>2</v>
      </c>
      <c r="F93" s="41">
        <v>2</v>
      </c>
      <c r="G93" s="179">
        <v>0</v>
      </c>
      <c r="H93" s="179">
        <v>4.7976011994002995E-5</v>
      </c>
      <c r="I93" s="179">
        <v>3.6703533326808258E-5</v>
      </c>
      <c r="J93" s="179">
        <v>2.4947610018960184E-5</v>
      </c>
      <c r="K93" s="179">
        <v>2.6211289202259414E-5</v>
      </c>
      <c r="L93" s="41" t="s">
        <v>170</v>
      </c>
      <c r="M93" s="41">
        <v>0</v>
      </c>
      <c r="N93" s="41">
        <v>0</v>
      </c>
      <c r="O93" s="41">
        <v>0</v>
      </c>
      <c r="P93" s="41">
        <v>0</v>
      </c>
      <c r="Q93" s="41">
        <v>0</v>
      </c>
      <c r="R93" s="179">
        <v>0</v>
      </c>
      <c r="S93" s="179">
        <v>0</v>
      </c>
      <c r="T93" s="179">
        <v>0</v>
      </c>
      <c r="U93" s="179">
        <v>0</v>
      </c>
      <c r="V93" s="179">
        <v>0</v>
      </c>
      <c r="W93" s="41" t="s">
        <v>170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79">
        <v>0</v>
      </c>
      <c r="AD93" s="179">
        <v>0</v>
      </c>
      <c r="AE93" s="179">
        <v>0</v>
      </c>
      <c r="AF93" s="179">
        <v>0</v>
      </c>
      <c r="AG93" s="179">
        <v>0</v>
      </c>
      <c r="AH93" s="41" t="s">
        <v>170</v>
      </c>
      <c r="AI93" s="41" t="s">
        <v>170</v>
      </c>
      <c r="AJ93" s="41">
        <v>1</v>
      </c>
      <c r="AK93" s="41">
        <v>1</v>
      </c>
      <c r="AL93" s="41">
        <v>1</v>
      </c>
      <c r="AM93" s="41">
        <v>1</v>
      </c>
      <c r="AN93" s="41">
        <v>1</v>
      </c>
      <c r="AO93" s="179">
        <v>2.1642679363705225E-5</v>
      </c>
      <c r="AP93" s="179">
        <v>2.1762785636561479E-5</v>
      </c>
      <c r="AQ93" s="179">
        <v>2.2076517208645165E-5</v>
      </c>
      <c r="AR93" s="179">
        <v>2.2282632915905342E-5</v>
      </c>
      <c r="AS93" s="179">
        <v>2.318948125130441E-5</v>
      </c>
      <c r="AT93" s="41" t="s">
        <v>170</v>
      </c>
      <c r="AU93" s="41">
        <v>0</v>
      </c>
      <c r="AV93" s="41">
        <v>0</v>
      </c>
      <c r="AW93" s="41">
        <v>0</v>
      </c>
      <c r="AX93" s="41">
        <v>0</v>
      </c>
      <c r="AY93" s="41">
        <v>0</v>
      </c>
      <c r="AZ93" s="179">
        <v>0</v>
      </c>
      <c r="BA93" s="179">
        <v>0</v>
      </c>
      <c r="BB93" s="179">
        <v>0</v>
      </c>
      <c r="BC93" s="179">
        <v>0</v>
      </c>
      <c r="BD93" s="179">
        <v>0</v>
      </c>
      <c r="BE93" s="41" t="s">
        <v>170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179">
        <v>0</v>
      </c>
      <c r="BL93" s="179">
        <v>0</v>
      </c>
      <c r="BM93" s="179">
        <v>0</v>
      </c>
      <c r="BN93" s="179">
        <v>0</v>
      </c>
      <c r="BO93" s="179">
        <v>0</v>
      </c>
    </row>
    <row r="94" spans="1:67" s="8" customFormat="1" x14ac:dyDescent="0.2">
      <c r="A94" s="74" t="s">
        <v>63</v>
      </c>
      <c r="B94" s="74">
        <v>16</v>
      </c>
      <c r="C94" s="74">
        <v>292</v>
      </c>
      <c r="D94" s="74">
        <v>74</v>
      </c>
      <c r="E94" s="74">
        <v>499</v>
      </c>
      <c r="F94" s="74">
        <v>109</v>
      </c>
      <c r="G94" s="180">
        <v>2.2066134964756244E-5</v>
      </c>
      <c r="H94" s="180">
        <v>4.0083296384404304E-4</v>
      </c>
      <c r="I94" s="180">
        <v>1.0106031388787222E-4</v>
      </c>
      <c r="J94" s="180">
        <v>6.7871764529862217E-4</v>
      </c>
      <c r="K94" s="180">
        <v>1.4825030636129823E-4</v>
      </c>
      <c r="L94" s="74" t="s">
        <v>170</v>
      </c>
      <c r="M94" s="74">
        <v>9</v>
      </c>
      <c r="N94" s="74">
        <v>503</v>
      </c>
      <c r="O94" s="74">
        <v>48</v>
      </c>
      <c r="P94" s="74">
        <v>712</v>
      </c>
      <c r="Q94" s="74">
        <v>25</v>
      </c>
      <c r="R94" s="180">
        <v>1.2149028077753779E-4</v>
      </c>
      <c r="S94" s="180">
        <v>6.7634798978082559E-3</v>
      </c>
      <c r="T94" s="180">
        <v>6.4746745801578197E-4</v>
      </c>
      <c r="U94" s="180">
        <v>9.5614105766390033E-3</v>
      </c>
      <c r="V94" s="180">
        <v>3.4150672768253537E-4</v>
      </c>
      <c r="W94" s="74" t="s">
        <v>170</v>
      </c>
      <c r="X94" s="74">
        <v>2</v>
      </c>
      <c r="Y94" s="74">
        <v>2</v>
      </c>
      <c r="Z94" s="74">
        <v>3</v>
      </c>
      <c r="AA94" s="74">
        <v>2</v>
      </c>
      <c r="AB94" s="74">
        <v>4</v>
      </c>
      <c r="AC94" s="180">
        <v>1.8639328984156571E-4</v>
      </c>
      <c r="AD94" s="180">
        <v>1.8644541810385011E-4</v>
      </c>
      <c r="AE94" s="180">
        <v>2.6726057906458796E-4</v>
      </c>
      <c r="AF94" s="180">
        <v>1.8387423002666178E-4</v>
      </c>
      <c r="AG94" s="180">
        <v>3.5887313834559486E-4</v>
      </c>
      <c r="AH94" s="74" t="s">
        <v>170</v>
      </c>
      <c r="AI94" s="74" t="s">
        <v>170</v>
      </c>
      <c r="AJ94" s="74">
        <v>7</v>
      </c>
      <c r="AK94" s="74">
        <v>89</v>
      </c>
      <c r="AL94" s="74">
        <v>25</v>
      </c>
      <c r="AM94" s="74">
        <v>157</v>
      </c>
      <c r="AN94" s="74">
        <v>52</v>
      </c>
      <c r="AO94" s="180">
        <v>1.7304887394625595E-5</v>
      </c>
      <c r="AP94" s="180">
        <v>2.1893895785056062E-4</v>
      </c>
      <c r="AQ94" s="180">
        <v>6.1199959852826339E-5</v>
      </c>
      <c r="AR94" s="180">
        <v>3.8227695843894645E-4</v>
      </c>
      <c r="AS94" s="180">
        <v>1.2662574057794909E-4</v>
      </c>
      <c r="AT94" s="74" t="s">
        <v>170</v>
      </c>
      <c r="AU94" s="74">
        <v>1</v>
      </c>
      <c r="AV94" s="74">
        <v>88</v>
      </c>
      <c r="AW94" s="74">
        <v>4</v>
      </c>
      <c r="AX94" s="74">
        <v>48</v>
      </c>
      <c r="AY94" s="74">
        <v>6</v>
      </c>
      <c r="AZ94" s="180">
        <v>1.3808340237503452E-4</v>
      </c>
      <c r="BA94" s="180">
        <v>1.2099546267014987E-2</v>
      </c>
      <c r="BB94" s="180">
        <v>5.4540496318516497E-4</v>
      </c>
      <c r="BC94" s="180">
        <v>6.3889258618394784E-3</v>
      </c>
      <c r="BD94" s="180">
        <v>7.8885090717854323E-4</v>
      </c>
      <c r="BE94" s="74" t="s">
        <v>170</v>
      </c>
      <c r="BF94" s="74">
        <v>0</v>
      </c>
      <c r="BG94" s="74">
        <v>2</v>
      </c>
      <c r="BH94" s="74">
        <v>0</v>
      </c>
      <c r="BI94" s="74">
        <v>1</v>
      </c>
      <c r="BJ94" s="74">
        <v>0</v>
      </c>
      <c r="BK94" s="180">
        <v>0</v>
      </c>
      <c r="BL94" s="180">
        <v>3.2362459546925568E-3</v>
      </c>
      <c r="BM94" s="180">
        <v>0</v>
      </c>
      <c r="BN94" s="180">
        <v>1.5748031496062992E-3</v>
      </c>
      <c r="BO94" s="180">
        <v>0</v>
      </c>
    </row>
    <row r="95" spans="1:67" x14ac:dyDescent="0.2">
      <c r="A95" s="41"/>
      <c r="B95" s="41"/>
      <c r="C95" s="41"/>
      <c r="D95" s="41"/>
      <c r="E95" s="41"/>
      <c r="F95" s="41"/>
      <c r="G95" s="179"/>
      <c r="H95" s="179"/>
      <c r="I95" s="179"/>
      <c r="J95" s="179"/>
      <c r="K95" s="179"/>
      <c r="L95" s="41"/>
      <c r="M95" s="41"/>
      <c r="N95" s="41"/>
      <c r="O95" s="41"/>
      <c r="P95" s="41"/>
      <c r="Q95" s="41"/>
      <c r="R95" s="179"/>
      <c r="S95" s="179"/>
      <c r="T95" s="179"/>
      <c r="U95" s="179"/>
      <c r="V95" s="179"/>
      <c r="W95" s="41"/>
      <c r="X95" s="41"/>
      <c r="Y95" s="41"/>
      <c r="Z95" s="41"/>
      <c r="AA95" s="41"/>
      <c r="AB95" s="41"/>
      <c r="AC95" s="179"/>
      <c r="AD95" s="179"/>
      <c r="AE95" s="179"/>
      <c r="AF95" s="179"/>
      <c r="AG95" s="179"/>
      <c r="AH95" s="41"/>
      <c r="AI95" s="41"/>
      <c r="AJ95" s="41"/>
      <c r="AK95" s="41"/>
      <c r="AL95" s="41"/>
      <c r="AM95" s="41"/>
      <c r="AN95" s="41"/>
      <c r="AO95" s="179"/>
      <c r="AP95" s="179"/>
      <c r="AQ95" s="179"/>
      <c r="AR95" s="179"/>
      <c r="AS95" s="179"/>
      <c r="AT95" s="41"/>
      <c r="AU95" s="41"/>
      <c r="AV95" s="41"/>
      <c r="AW95" s="41"/>
      <c r="AX95" s="41"/>
      <c r="AY95" s="41"/>
      <c r="AZ95" s="179"/>
      <c r="BA95" s="179"/>
      <c r="BB95" s="179"/>
      <c r="BC95" s="179"/>
      <c r="BD95" s="179"/>
      <c r="BE95" s="41"/>
      <c r="BF95" s="41"/>
      <c r="BG95" s="41"/>
      <c r="BH95" s="41"/>
      <c r="BI95" s="41"/>
      <c r="BJ95" s="41"/>
      <c r="BK95" s="179"/>
      <c r="BL95" s="179"/>
      <c r="BM95" s="179"/>
      <c r="BN95" s="179"/>
      <c r="BO95" s="179"/>
    </row>
    <row r="96" spans="1:67" x14ac:dyDescent="0.2">
      <c r="A96" s="177" t="s">
        <v>64</v>
      </c>
      <c r="B96" s="41"/>
      <c r="C96" s="41"/>
      <c r="D96" s="41"/>
      <c r="E96" s="41"/>
      <c r="F96" s="41"/>
      <c r="G96" s="179"/>
      <c r="H96" s="179"/>
      <c r="I96" s="179"/>
      <c r="J96" s="179"/>
      <c r="K96" s="179"/>
      <c r="L96" s="41"/>
      <c r="M96" s="41"/>
      <c r="N96" s="41"/>
      <c r="O96" s="41"/>
      <c r="P96" s="41"/>
      <c r="Q96" s="41"/>
      <c r="R96" s="179"/>
      <c r="S96" s="179"/>
      <c r="T96" s="179"/>
      <c r="U96" s="179"/>
      <c r="V96" s="179"/>
      <c r="W96" s="41"/>
      <c r="X96" s="41"/>
      <c r="Y96" s="41"/>
      <c r="Z96" s="41"/>
      <c r="AA96" s="41"/>
      <c r="AB96" s="41"/>
      <c r="AC96" s="179"/>
      <c r="AD96" s="179"/>
      <c r="AE96" s="179"/>
      <c r="AF96" s="179"/>
      <c r="AG96" s="179"/>
      <c r="AH96" s="41"/>
      <c r="AI96" s="41"/>
      <c r="AJ96" s="41"/>
      <c r="AK96" s="41"/>
      <c r="AL96" s="41"/>
      <c r="AM96" s="41"/>
      <c r="AN96" s="41"/>
      <c r="AO96" s="179"/>
      <c r="AP96" s="179"/>
      <c r="AQ96" s="179"/>
      <c r="AR96" s="179"/>
      <c r="AS96" s="179"/>
      <c r="AT96" s="41"/>
      <c r="AU96" s="41"/>
      <c r="AV96" s="41"/>
      <c r="AW96" s="41"/>
      <c r="AX96" s="41"/>
      <c r="AY96" s="41"/>
      <c r="AZ96" s="179"/>
      <c r="BA96" s="179"/>
      <c r="BB96" s="179"/>
      <c r="BC96" s="179"/>
      <c r="BD96" s="179"/>
      <c r="BE96" s="41"/>
      <c r="BF96" s="41"/>
      <c r="BG96" s="41"/>
      <c r="BH96" s="41"/>
      <c r="BI96" s="41"/>
      <c r="BJ96" s="41"/>
      <c r="BK96" s="179"/>
      <c r="BL96" s="179"/>
      <c r="BM96" s="179"/>
      <c r="BN96" s="179"/>
      <c r="BO96" s="179"/>
    </row>
    <row r="97" spans="1:67" x14ac:dyDescent="0.2">
      <c r="A97" s="41" t="s">
        <v>18</v>
      </c>
      <c r="B97" s="41">
        <v>2</v>
      </c>
      <c r="C97" s="41">
        <v>2</v>
      </c>
      <c r="D97" s="41">
        <v>0</v>
      </c>
      <c r="E97" s="41">
        <v>1</v>
      </c>
      <c r="F97" s="41">
        <v>2</v>
      </c>
      <c r="G97" s="179">
        <v>0.14285714285714285</v>
      </c>
      <c r="H97" s="179">
        <v>0.18181818181818182</v>
      </c>
      <c r="I97" s="179">
        <v>0</v>
      </c>
      <c r="J97" s="179">
        <v>0.1</v>
      </c>
      <c r="K97" s="179">
        <v>0.2</v>
      </c>
      <c r="L97" s="41" t="s">
        <v>170</v>
      </c>
      <c r="M97" s="41">
        <v>20</v>
      </c>
      <c r="N97" s="41">
        <v>44</v>
      </c>
      <c r="O97" s="41">
        <v>55</v>
      </c>
      <c r="P97" s="41">
        <v>24</v>
      </c>
      <c r="Q97" s="41">
        <v>32</v>
      </c>
      <c r="R97" s="179">
        <v>5.0137879167711204E-3</v>
      </c>
      <c r="S97" s="179">
        <v>9.5839686342844704E-3</v>
      </c>
      <c r="T97" s="179">
        <v>1.1650074136835416E-2</v>
      </c>
      <c r="U97" s="179">
        <v>4.7132757266300082E-3</v>
      </c>
      <c r="V97" s="179">
        <v>6.0836501901140681E-3</v>
      </c>
      <c r="W97" s="41" t="s">
        <v>170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179">
        <v>0</v>
      </c>
      <c r="AD97" s="179">
        <v>0</v>
      </c>
      <c r="AE97" s="179">
        <v>0</v>
      </c>
      <c r="AF97" s="179">
        <v>0</v>
      </c>
      <c r="AG97" s="179">
        <v>0</v>
      </c>
      <c r="AH97" s="41" t="s">
        <v>170</v>
      </c>
      <c r="AI97" s="41" t="s">
        <v>170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179">
        <v>0</v>
      </c>
      <c r="AP97" s="179">
        <v>0</v>
      </c>
      <c r="AQ97" s="179">
        <v>0</v>
      </c>
      <c r="AR97" s="179">
        <v>0</v>
      </c>
      <c r="AS97" s="179">
        <v>0</v>
      </c>
      <c r="AT97" s="41" t="s">
        <v>170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179">
        <v>0</v>
      </c>
      <c r="BA97" s="179">
        <v>0</v>
      </c>
      <c r="BB97" s="179">
        <v>0</v>
      </c>
      <c r="BC97" s="179">
        <v>0</v>
      </c>
      <c r="BD97" s="179">
        <v>0</v>
      </c>
      <c r="BE97" s="41" t="s">
        <v>170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179">
        <v>0</v>
      </c>
      <c r="BL97" s="179">
        <v>0</v>
      </c>
      <c r="BM97" s="179">
        <v>0</v>
      </c>
      <c r="BN97" s="179">
        <v>0</v>
      </c>
      <c r="BO97" s="179">
        <v>0</v>
      </c>
    </row>
    <row r="98" spans="1:67" x14ac:dyDescent="0.2">
      <c r="A98" s="41" t="s">
        <v>19</v>
      </c>
      <c r="B98" s="41">
        <v>0</v>
      </c>
      <c r="C98" s="41">
        <v>0</v>
      </c>
      <c r="D98" s="41">
        <v>0</v>
      </c>
      <c r="E98" s="41">
        <v>0</v>
      </c>
      <c r="F98" s="41">
        <v>2</v>
      </c>
      <c r="G98" s="179">
        <v>0</v>
      </c>
      <c r="H98" s="179">
        <v>0</v>
      </c>
      <c r="I98" s="179">
        <v>0</v>
      </c>
      <c r="J98" s="179">
        <v>0</v>
      </c>
      <c r="K98" s="179">
        <v>0.02</v>
      </c>
      <c r="L98" s="41" t="s">
        <v>170</v>
      </c>
      <c r="M98" s="41">
        <v>0</v>
      </c>
      <c r="N98" s="41">
        <v>0</v>
      </c>
      <c r="O98" s="41">
        <v>0</v>
      </c>
      <c r="P98" s="41">
        <v>0</v>
      </c>
      <c r="Q98" s="41">
        <v>0</v>
      </c>
      <c r="R98" s="179">
        <v>0</v>
      </c>
      <c r="S98" s="179">
        <v>0</v>
      </c>
      <c r="T98" s="179">
        <v>0</v>
      </c>
      <c r="U98" s="179">
        <v>0</v>
      </c>
      <c r="V98" s="179">
        <v>0</v>
      </c>
      <c r="W98" s="41" t="s">
        <v>170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179">
        <v>0</v>
      </c>
      <c r="AD98" s="179">
        <v>0</v>
      </c>
      <c r="AE98" s="179">
        <v>0</v>
      </c>
      <c r="AF98" s="179">
        <v>0</v>
      </c>
      <c r="AG98" s="179">
        <v>0</v>
      </c>
      <c r="AH98" s="41" t="s">
        <v>170</v>
      </c>
      <c r="AI98" s="41" t="s">
        <v>170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179">
        <v>0</v>
      </c>
      <c r="AP98" s="179">
        <v>0</v>
      </c>
      <c r="AQ98" s="179">
        <v>0</v>
      </c>
      <c r="AR98" s="179">
        <v>0</v>
      </c>
      <c r="AS98" s="179">
        <v>0</v>
      </c>
      <c r="AT98" s="41" t="s">
        <v>170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179">
        <v>0</v>
      </c>
      <c r="BA98" s="179">
        <v>0</v>
      </c>
      <c r="BB98" s="179">
        <v>0</v>
      </c>
      <c r="BC98" s="179">
        <v>0</v>
      </c>
      <c r="BD98" s="179">
        <v>0</v>
      </c>
      <c r="BE98" s="41" t="s">
        <v>170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179">
        <v>0</v>
      </c>
      <c r="BL98" s="179">
        <v>0</v>
      </c>
      <c r="BM98" s="179">
        <v>0</v>
      </c>
      <c r="BN98" s="179">
        <v>0</v>
      </c>
      <c r="BO98" s="179">
        <v>0</v>
      </c>
    </row>
    <row r="99" spans="1:67" x14ac:dyDescent="0.2">
      <c r="A99" s="41" t="s">
        <v>205</v>
      </c>
      <c r="B99" s="41">
        <v>0</v>
      </c>
      <c r="C99" s="41">
        <v>0</v>
      </c>
      <c r="D99" s="41">
        <v>0</v>
      </c>
      <c r="E99" s="41">
        <v>0</v>
      </c>
      <c r="F99" s="41">
        <v>0</v>
      </c>
      <c r="G99" s="179">
        <v>0</v>
      </c>
      <c r="H99" s="179">
        <v>0</v>
      </c>
      <c r="I99" s="179">
        <v>0</v>
      </c>
      <c r="J99" s="179">
        <v>0</v>
      </c>
      <c r="K99" s="179">
        <v>0</v>
      </c>
      <c r="L99" s="41" t="s">
        <v>170</v>
      </c>
      <c r="M99" s="41">
        <v>0</v>
      </c>
      <c r="N99" s="41">
        <v>0</v>
      </c>
      <c r="O99" s="41">
        <v>0</v>
      </c>
      <c r="P99" s="41">
        <v>1</v>
      </c>
      <c r="Q99" s="41">
        <v>1</v>
      </c>
      <c r="R99" s="179">
        <v>0</v>
      </c>
      <c r="S99" s="179">
        <v>0</v>
      </c>
      <c r="T99" s="179">
        <v>0</v>
      </c>
      <c r="U99" s="179">
        <v>1.3698630136986301E-2</v>
      </c>
      <c r="V99" s="179">
        <v>1.4492753623188406E-2</v>
      </c>
      <c r="W99" s="41" t="s">
        <v>170</v>
      </c>
      <c r="X99" s="41">
        <v>1</v>
      </c>
      <c r="Y99" s="41">
        <v>2</v>
      </c>
      <c r="Z99" s="41">
        <v>5</v>
      </c>
      <c r="AA99" s="41">
        <v>6</v>
      </c>
      <c r="AB99" s="41">
        <v>4</v>
      </c>
      <c r="AC99" s="179">
        <v>2.8490028490028491E-3</v>
      </c>
      <c r="AD99" s="179">
        <v>5.434782608695652E-3</v>
      </c>
      <c r="AE99" s="179">
        <v>1.3262599469496022E-2</v>
      </c>
      <c r="AF99" s="179">
        <v>1.4778325123152709E-2</v>
      </c>
      <c r="AG99" s="179">
        <v>9.6618357487922701E-3</v>
      </c>
      <c r="AH99" s="41" t="s">
        <v>170</v>
      </c>
      <c r="AI99" s="41" t="s">
        <v>170</v>
      </c>
      <c r="AJ99" s="41">
        <v>0</v>
      </c>
      <c r="AK99" s="41">
        <v>0</v>
      </c>
      <c r="AL99" s="41">
        <v>0</v>
      </c>
      <c r="AM99" s="41">
        <v>0</v>
      </c>
      <c r="AN99" s="41">
        <v>0</v>
      </c>
      <c r="AO99" s="179">
        <v>0</v>
      </c>
      <c r="AP99" s="179">
        <v>0</v>
      </c>
      <c r="AQ99" s="179">
        <v>0</v>
      </c>
      <c r="AR99" s="179">
        <v>0</v>
      </c>
      <c r="AS99" s="179">
        <v>0</v>
      </c>
      <c r="AT99" s="41" t="s">
        <v>170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179">
        <v>0</v>
      </c>
      <c r="BA99" s="179">
        <v>0</v>
      </c>
      <c r="BB99" s="179">
        <v>0</v>
      </c>
      <c r="BC99" s="179">
        <v>0</v>
      </c>
      <c r="BD99" s="179">
        <v>0</v>
      </c>
      <c r="BE99" s="41" t="s">
        <v>170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179">
        <v>0</v>
      </c>
      <c r="BL99" s="179">
        <v>0</v>
      </c>
      <c r="BM99" s="179">
        <v>0</v>
      </c>
      <c r="BN99" s="179">
        <v>0</v>
      </c>
      <c r="BO99" s="179">
        <v>0</v>
      </c>
    </row>
    <row r="100" spans="1:67" s="8" customFormat="1" x14ac:dyDescent="0.2">
      <c r="A100" s="74" t="s">
        <v>65</v>
      </c>
      <c r="B100" s="74">
        <v>2</v>
      </c>
      <c r="C100" s="74">
        <v>2</v>
      </c>
      <c r="D100" s="74">
        <v>0</v>
      </c>
      <c r="E100" s="74">
        <v>1</v>
      </c>
      <c r="F100" s="74">
        <v>4</v>
      </c>
      <c r="G100" s="180">
        <v>3.928501276762915E-4</v>
      </c>
      <c r="H100" s="180">
        <v>3.3800912624640863E-4</v>
      </c>
      <c r="I100" s="180">
        <v>0</v>
      </c>
      <c r="J100" s="180">
        <v>1.2214486380847684E-4</v>
      </c>
      <c r="K100" s="180">
        <v>4.3582479843103073E-4</v>
      </c>
      <c r="L100" s="74" t="s">
        <v>170</v>
      </c>
      <c r="M100" s="74">
        <v>20</v>
      </c>
      <c r="N100" s="74">
        <v>44</v>
      </c>
      <c r="O100" s="74">
        <v>55</v>
      </c>
      <c r="P100" s="74">
        <v>25</v>
      </c>
      <c r="Q100" s="74">
        <v>33</v>
      </c>
      <c r="R100" s="180">
        <v>4.0791352233326538E-3</v>
      </c>
      <c r="S100" s="180">
        <v>7.841739440384958E-3</v>
      </c>
      <c r="T100" s="180">
        <v>9.4860296654018621E-3</v>
      </c>
      <c r="U100" s="180">
        <v>4.0032025620496394E-3</v>
      </c>
      <c r="V100" s="180">
        <v>4.7937245787332949E-3</v>
      </c>
      <c r="W100" s="74" t="s">
        <v>170</v>
      </c>
      <c r="X100" s="74">
        <v>1</v>
      </c>
      <c r="Y100" s="74">
        <v>2</v>
      </c>
      <c r="Z100" s="74">
        <v>5</v>
      </c>
      <c r="AA100" s="74">
        <v>6</v>
      </c>
      <c r="AB100" s="74">
        <v>4</v>
      </c>
      <c r="AC100" s="180">
        <v>4.6663555762949138E-4</v>
      </c>
      <c r="AD100" s="180">
        <v>9.4786729857819908E-4</v>
      </c>
      <c r="AE100" s="180">
        <v>2.3651844843897824E-3</v>
      </c>
      <c r="AF100" s="180">
        <v>3.0272452068617556E-3</v>
      </c>
      <c r="AG100" s="180">
        <v>1.9930244145490781E-3</v>
      </c>
      <c r="AH100" s="74" t="s">
        <v>170</v>
      </c>
      <c r="AI100" s="74" t="s">
        <v>170</v>
      </c>
      <c r="AJ100" s="74">
        <v>0</v>
      </c>
      <c r="AK100" s="74">
        <v>0</v>
      </c>
      <c r="AL100" s="74">
        <v>0</v>
      </c>
      <c r="AM100" s="74">
        <v>0</v>
      </c>
      <c r="AN100" s="74">
        <v>0</v>
      </c>
      <c r="AO100" s="180">
        <v>0</v>
      </c>
      <c r="AP100" s="180">
        <v>0</v>
      </c>
      <c r="AQ100" s="180">
        <v>0</v>
      </c>
      <c r="AR100" s="180">
        <v>0</v>
      </c>
      <c r="AS100" s="180">
        <v>0</v>
      </c>
      <c r="AT100" s="74" t="s">
        <v>170</v>
      </c>
      <c r="AU100" s="74">
        <v>0</v>
      </c>
      <c r="AV100" s="74">
        <v>0</v>
      </c>
      <c r="AW100" s="74">
        <v>0</v>
      </c>
      <c r="AX100" s="74">
        <v>0</v>
      </c>
      <c r="AY100" s="74">
        <v>0</v>
      </c>
      <c r="AZ100" s="180">
        <v>0</v>
      </c>
      <c r="BA100" s="180">
        <v>0</v>
      </c>
      <c r="BB100" s="180">
        <v>0</v>
      </c>
      <c r="BC100" s="180">
        <v>0</v>
      </c>
      <c r="BD100" s="180">
        <v>0</v>
      </c>
      <c r="BE100" s="74" t="s">
        <v>170</v>
      </c>
      <c r="BF100" s="74">
        <v>0</v>
      </c>
      <c r="BG100" s="74">
        <v>0</v>
      </c>
      <c r="BH100" s="74">
        <v>0</v>
      </c>
      <c r="BI100" s="74">
        <v>0</v>
      </c>
      <c r="BJ100" s="74">
        <v>0</v>
      </c>
      <c r="BK100" s="180">
        <v>0</v>
      </c>
      <c r="BL100" s="180">
        <v>0</v>
      </c>
      <c r="BM100" s="180">
        <v>0</v>
      </c>
      <c r="BN100" s="180">
        <v>0</v>
      </c>
      <c r="BO100" s="180">
        <v>0</v>
      </c>
    </row>
    <row r="101" spans="1:67" x14ac:dyDescent="0.2">
      <c r="A101" s="41"/>
      <c r="B101" s="41"/>
      <c r="C101" s="41"/>
      <c r="D101" s="41"/>
      <c r="E101" s="41"/>
      <c r="F101" s="41"/>
      <c r="G101" s="179"/>
      <c r="H101" s="179"/>
      <c r="I101" s="179"/>
      <c r="J101" s="179"/>
      <c r="K101" s="179"/>
      <c r="L101" s="41"/>
      <c r="M101" s="41"/>
      <c r="N101" s="41"/>
      <c r="O101" s="41"/>
      <c r="P101" s="41"/>
      <c r="Q101" s="41"/>
      <c r="R101" s="179"/>
      <c r="S101" s="179"/>
      <c r="T101" s="179"/>
      <c r="U101" s="179"/>
      <c r="V101" s="179"/>
      <c r="W101" s="41"/>
      <c r="X101" s="41"/>
      <c r="Y101" s="41"/>
      <c r="Z101" s="41"/>
      <c r="AA101" s="41"/>
      <c r="AB101" s="41"/>
      <c r="AC101" s="179"/>
      <c r="AD101" s="179"/>
      <c r="AE101" s="179"/>
      <c r="AF101" s="179"/>
      <c r="AG101" s="179"/>
      <c r="AH101" s="41"/>
      <c r="AI101" s="41"/>
      <c r="AJ101" s="41"/>
      <c r="AK101" s="41"/>
      <c r="AL101" s="41"/>
      <c r="AM101" s="41"/>
      <c r="AN101" s="41"/>
      <c r="AO101" s="179"/>
      <c r="AP101" s="179"/>
      <c r="AQ101" s="179"/>
      <c r="AR101" s="179"/>
      <c r="AS101" s="179"/>
      <c r="AT101" s="41"/>
      <c r="AU101" s="41"/>
      <c r="AV101" s="41"/>
      <c r="AW101" s="41"/>
      <c r="AX101" s="41"/>
      <c r="AY101" s="41"/>
      <c r="AZ101" s="179"/>
      <c r="BA101" s="179"/>
      <c r="BB101" s="179"/>
      <c r="BC101" s="179"/>
      <c r="BD101" s="179"/>
      <c r="BE101" s="41"/>
      <c r="BF101" s="41"/>
      <c r="BG101" s="41"/>
      <c r="BH101" s="41"/>
      <c r="BI101" s="41"/>
      <c r="BJ101" s="41"/>
      <c r="BK101" s="179"/>
      <c r="BL101" s="179"/>
      <c r="BM101" s="179"/>
      <c r="BN101" s="179"/>
      <c r="BO101" s="179"/>
    </row>
  </sheetData>
  <mergeCells count="18">
    <mergeCell ref="G5:K5"/>
    <mergeCell ref="B5:F5"/>
    <mergeCell ref="AJ5:AN5"/>
    <mergeCell ref="AC5:AG5"/>
    <mergeCell ref="X5:AB5"/>
    <mergeCell ref="R5:V5"/>
    <mergeCell ref="M5:Q5"/>
    <mergeCell ref="BK5:BO5"/>
    <mergeCell ref="BF5:BJ5"/>
    <mergeCell ref="AZ5:BD5"/>
    <mergeCell ref="AU5:AY5"/>
    <mergeCell ref="AO5:AS5"/>
    <mergeCell ref="BF4:BO4"/>
    <mergeCell ref="B4:K4"/>
    <mergeCell ref="M4:V4"/>
    <mergeCell ref="X4:AG4"/>
    <mergeCell ref="AJ4:AS4"/>
    <mergeCell ref="AU4:BD4"/>
  </mergeCells>
  <conditionalFormatting sqref="A6">
    <cfRule type="duplicateValues" dxfId="5" priority="1"/>
  </conditionalFormatting>
  <hyperlinks>
    <hyperlink ref="B1" location="Contents!A1" display="Back to Contents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1:AS9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14.85546875" defaultRowHeight="12.75" x14ac:dyDescent="0.2"/>
  <cols>
    <col min="1" max="1" width="20.5703125" style="6" customWidth="1"/>
    <col min="2" max="6" width="14.85546875" style="6"/>
    <col min="7" max="11" width="14.85546875" style="99"/>
    <col min="12" max="17" width="14.85546875" style="6"/>
    <col min="18" max="22" width="14.85546875" style="99"/>
    <col min="23" max="29" width="14.85546875" style="6"/>
    <col min="30" max="34" width="14.85546875" style="99"/>
    <col min="35" max="40" width="14.85546875" style="6"/>
    <col min="41" max="45" width="14.85546875" style="99"/>
    <col min="46" max="16384" width="14.85546875" style="6"/>
  </cols>
  <sheetData>
    <row r="1" spans="1:45" s="8" customFormat="1" x14ac:dyDescent="0.2">
      <c r="A1" s="8" t="s">
        <v>72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D1" s="103"/>
      <c r="AE1" s="103"/>
      <c r="AF1" s="103"/>
      <c r="AG1" s="103"/>
      <c r="AH1" s="103"/>
      <c r="AO1" s="103"/>
      <c r="AP1" s="103"/>
      <c r="AQ1" s="103"/>
      <c r="AR1" s="103"/>
      <c r="AS1" s="103"/>
    </row>
    <row r="2" spans="1:45" s="8" customFormat="1" x14ac:dyDescent="0.2">
      <c r="A2" s="8" t="s">
        <v>101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D2" s="103"/>
      <c r="AE2" s="103"/>
      <c r="AF2" s="103"/>
      <c r="AG2" s="103"/>
      <c r="AH2" s="103"/>
      <c r="AO2" s="103"/>
      <c r="AP2" s="103"/>
      <c r="AQ2" s="103"/>
      <c r="AR2" s="103"/>
      <c r="AS2" s="103"/>
    </row>
    <row r="3" spans="1:45" s="9" customFormat="1" x14ac:dyDescent="0.2">
      <c r="A3" s="144" t="s">
        <v>193</v>
      </c>
      <c r="B3" s="4" t="s">
        <v>4</v>
      </c>
      <c r="C3" s="4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4" t="s">
        <v>74</v>
      </c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</row>
    <row r="4" spans="1:45" s="8" customFormat="1" x14ac:dyDescent="0.2">
      <c r="A4" s="2"/>
      <c r="B4" s="193" t="s">
        <v>5</v>
      </c>
      <c r="C4" s="193"/>
      <c r="D4" s="193"/>
      <c r="E4" s="193"/>
      <c r="F4" s="193"/>
      <c r="G4" s="193"/>
      <c r="H4" s="193"/>
      <c r="I4" s="193"/>
      <c r="J4" s="193"/>
      <c r="K4" s="193"/>
      <c r="L4" s="18"/>
      <c r="M4" s="193" t="s">
        <v>97</v>
      </c>
      <c r="N4" s="193"/>
      <c r="O4" s="193"/>
      <c r="P4" s="193"/>
      <c r="Q4" s="193"/>
      <c r="R4" s="193"/>
      <c r="S4" s="193"/>
      <c r="T4" s="193"/>
      <c r="U4" s="193"/>
      <c r="V4" s="193"/>
      <c r="W4" s="18"/>
      <c r="X4" s="18"/>
      <c r="Y4" s="193" t="s">
        <v>5</v>
      </c>
      <c r="Z4" s="193"/>
      <c r="AA4" s="193"/>
      <c r="AB4" s="193"/>
      <c r="AC4" s="193"/>
      <c r="AD4" s="193"/>
      <c r="AE4" s="193"/>
      <c r="AF4" s="193"/>
      <c r="AG4" s="193"/>
      <c r="AH4" s="193"/>
      <c r="AI4" s="114"/>
      <c r="AJ4" s="193" t="s">
        <v>97</v>
      </c>
      <c r="AK4" s="193"/>
      <c r="AL4" s="193"/>
      <c r="AM4" s="193"/>
      <c r="AN4" s="193"/>
      <c r="AO4" s="193"/>
      <c r="AP4" s="193"/>
      <c r="AQ4" s="193"/>
      <c r="AR4" s="193"/>
      <c r="AS4" s="193"/>
    </row>
    <row r="5" spans="1:45" s="10" customFormat="1" x14ac:dyDescent="0.2">
      <c r="A5" s="77" t="s">
        <v>6</v>
      </c>
      <c r="B5" s="193" t="s">
        <v>102</v>
      </c>
      <c r="C5" s="193"/>
      <c r="D5" s="193"/>
      <c r="E5" s="193"/>
      <c r="F5" s="193"/>
      <c r="G5" s="193" t="s">
        <v>100</v>
      </c>
      <c r="H5" s="193"/>
      <c r="I5" s="193"/>
      <c r="J5" s="193"/>
      <c r="K5" s="193"/>
      <c r="L5" s="115"/>
      <c r="M5" s="193" t="s">
        <v>102</v>
      </c>
      <c r="N5" s="193"/>
      <c r="O5" s="193"/>
      <c r="P5" s="193"/>
      <c r="Q5" s="193"/>
      <c r="R5" s="193" t="s">
        <v>100</v>
      </c>
      <c r="S5" s="193"/>
      <c r="T5" s="193"/>
      <c r="U5" s="193"/>
      <c r="V5" s="193"/>
      <c r="W5" s="115"/>
      <c r="X5" s="115"/>
      <c r="Y5" s="193" t="s">
        <v>102</v>
      </c>
      <c r="Z5" s="193"/>
      <c r="AA5" s="193"/>
      <c r="AB5" s="193"/>
      <c r="AC5" s="193"/>
      <c r="AD5" s="193" t="s">
        <v>100</v>
      </c>
      <c r="AE5" s="193"/>
      <c r="AF5" s="193"/>
      <c r="AG5" s="193"/>
      <c r="AH5" s="193"/>
      <c r="AI5" s="115"/>
      <c r="AJ5" s="193" t="s">
        <v>102</v>
      </c>
      <c r="AK5" s="193"/>
      <c r="AL5" s="193"/>
      <c r="AM5" s="193"/>
      <c r="AN5" s="193"/>
      <c r="AO5" s="193" t="s">
        <v>100</v>
      </c>
      <c r="AP5" s="193"/>
      <c r="AQ5" s="193"/>
      <c r="AR5" s="193"/>
      <c r="AS5" s="193"/>
    </row>
    <row r="6" spans="1:45" s="76" customFormat="1" x14ac:dyDescent="0.2">
      <c r="A6" s="2" t="s">
        <v>11</v>
      </c>
      <c r="B6" s="154" t="s">
        <v>195</v>
      </c>
      <c r="C6" s="154" t="s">
        <v>196</v>
      </c>
      <c r="D6" s="154" t="s">
        <v>197</v>
      </c>
      <c r="E6" s="154" t="s">
        <v>198</v>
      </c>
      <c r="F6" s="154" t="s">
        <v>199</v>
      </c>
      <c r="G6" s="154" t="s">
        <v>195</v>
      </c>
      <c r="H6" s="154" t="s">
        <v>196</v>
      </c>
      <c r="I6" s="154" t="s">
        <v>197</v>
      </c>
      <c r="J6" s="154" t="s">
        <v>198</v>
      </c>
      <c r="K6" s="154" t="s">
        <v>199</v>
      </c>
      <c r="L6" s="4"/>
      <c r="M6" s="154" t="s">
        <v>195</v>
      </c>
      <c r="N6" s="154" t="s">
        <v>196</v>
      </c>
      <c r="O6" s="154" t="s">
        <v>197</v>
      </c>
      <c r="P6" s="154" t="s">
        <v>198</v>
      </c>
      <c r="Q6" s="154" t="s">
        <v>199</v>
      </c>
      <c r="R6" s="154" t="s">
        <v>195</v>
      </c>
      <c r="S6" s="154" t="s">
        <v>196</v>
      </c>
      <c r="T6" s="154" t="s">
        <v>197</v>
      </c>
      <c r="U6" s="154" t="s">
        <v>198</v>
      </c>
      <c r="V6" s="154" t="s">
        <v>199</v>
      </c>
      <c r="W6" s="4"/>
      <c r="X6" s="4"/>
      <c r="Y6" s="154" t="s">
        <v>195</v>
      </c>
      <c r="Z6" s="154" t="s">
        <v>196</v>
      </c>
      <c r="AA6" s="154" t="s">
        <v>197</v>
      </c>
      <c r="AB6" s="154" t="s">
        <v>198</v>
      </c>
      <c r="AC6" s="154" t="s">
        <v>199</v>
      </c>
      <c r="AD6" s="154" t="s">
        <v>195</v>
      </c>
      <c r="AE6" s="154" t="s">
        <v>196</v>
      </c>
      <c r="AF6" s="154" t="s">
        <v>197</v>
      </c>
      <c r="AG6" s="154" t="s">
        <v>198</v>
      </c>
      <c r="AH6" s="154" t="s">
        <v>199</v>
      </c>
      <c r="AI6" s="4"/>
      <c r="AJ6" s="154" t="s">
        <v>195</v>
      </c>
      <c r="AK6" s="154" t="s">
        <v>196</v>
      </c>
      <c r="AL6" s="154" t="s">
        <v>197</v>
      </c>
      <c r="AM6" s="154" t="s">
        <v>198</v>
      </c>
      <c r="AN6" s="154" t="s">
        <v>199</v>
      </c>
      <c r="AO6" s="154" t="s">
        <v>195</v>
      </c>
      <c r="AP6" s="154" t="s">
        <v>196</v>
      </c>
      <c r="AQ6" s="154" t="s">
        <v>197</v>
      </c>
      <c r="AR6" s="154" t="s">
        <v>198</v>
      </c>
      <c r="AS6" s="154" t="s">
        <v>199</v>
      </c>
    </row>
    <row r="7" spans="1:45" x14ac:dyDescent="0.2">
      <c r="A7" s="41" t="s">
        <v>12</v>
      </c>
      <c r="B7" s="41">
        <v>183</v>
      </c>
      <c r="C7" s="41">
        <v>148</v>
      </c>
      <c r="D7" s="41">
        <v>251</v>
      </c>
      <c r="E7" s="41">
        <v>118</v>
      </c>
      <c r="F7" s="41">
        <v>77</v>
      </c>
      <c r="G7" s="178">
        <v>1.0848301618353193E-2</v>
      </c>
      <c r="H7" s="178">
        <v>8.1944521344333096E-3</v>
      </c>
      <c r="I7" s="178">
        <v>1.3331208837900999E-2</v>
      </c>
      <c r="J7" s="178">
        <v>5.967733778384666E-3</v>
      </c>
      <c r="K7" s="178">
        <v>3.6040252749824481E-3</v>
      </c>
      <c r="L7" s="41" t="s">
        <v>170</v>
      </c>
      <c r="M7" s="41">
        <v>6</v>
      </c>
      <c r="N7" s="41">
        <v>7</v>
      </c>
      <c r="O7" s="41">
        <v>54</v>
      </c>
      <c r="P7" s="41">
        <v>1</v>
      </c>
      <c r="Q7" s="41">
        <v>6</v>
      </c>
      <c r="R7" s="178">
        <v>3.4110289937464467E-3</v>
      </c>
      <c r="S7" s="178">
        <v>3.3128253667770941E-3</v>
      </c>
      <c r="T7" s="178">
        <v>2.460136674259681E-2</v>
      </c>
      <c r="U7" s="178">
        <v>4.6061722708429296E-4</v>
      </c>
      <c r="V7" s="178">
        <v>2.7359781121751026E-3</v>
      </c>
      <c r="W7" s="41" t="s">
        <v>170</v>
      </c>
      <c r="X7" s="41" t="s">
        <v>170</v>
      </c>
      <c r="Y7" s="41">
        <v>0</v>
      </c>
      <c r="Z7" s="41">
        <v>0</v>
      </c>
      <c r="AA7" s="41">
        <v>0</v>
      </c>
      <c r="AB7" s="41">
        <v>0</v>
      </c>
      <c r="AC7" s="41">
        <v>0</v>
      </c>
      <c r="AD7" s="178">
        <v>0</v>
      </c>
      <c r="AE7" s="178">
        <v>0</v>
      </c>
      <c r="AF7" s="178">
        <v>0</v>
      </c>
      <c r="AG7" s="178">
        <v>0</v>
      </c>
      <c r="AH7" s="178">
        <v>0</v>
      </c>
      <c r="AI7" s="41" t="s">
        <v>170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</row>
    <row r="8" spans="1:45" x14ac:dyDescent="0.2">
      <c r="A8" s="41" t="s">
        <v>13</v>
      </c>
      <c r="B8" s="41">
        <v>7034</v>
      </c>
      <c r="C8" s="41">
        <v>7708</v>
      </c>
      <c r="D8" s="41">
        <v>7498</v>
      </c>
      <c r="E8" s="41">
        <v>2556</v>
      </c>
      <c r="F8" s="41">
        <v>1995</v>
      </c>
      <c r="G8" s="179">
        <v>6.3705689495897264E-2</v>
      </c>
      <c r="H8" s="179">
        <v>6.9318416863764304E-2</v>
      </c>
      <c r="I8" s="179">
        <v>6.6679709732498579E-2</v>
      </c>
      <c r="J8" s="179">
        <v>2.2505547141901172E-2</v>
      </c>
      <c r="K8" s="179">
        <v>1.7451625319290388E-2</v>
      </c>
      <c r="L8" s="41" t="s">
        <v>170</v>
      </c>
      <c r="M8" s="41">
        <v>25</v>
      </c>
      <c r="N8" s="41">
        <v>157</v>
      </c>
      <c r="O8" s="41">
        <v>149</v>
      </c>
      <c r="P8" s="41">
        <v>295</v>
      </c>
      <c r="Q8" s="41">
        <v>370</v>
      </c>
      <c r="R8" s="179">
        <v>6.7805804176837535E-3</v>
      </c>
      <c r="S8" s="179">
        <v>4.0906722251172485E-2</v>
      </c>
      <c r="T8" s="179">
        <v>3.6744759556103575E-2</v>
      </c>
      <c r="U8" s="179">
        <v>7.0709491850431447E-2</v>
      </c>
      <c r="V8" s="179">
        <v>8.7099811676082869E-2</v>
      </c>
      <c r="W8" s="41" t="s">
        <v>170</v>
      </c>
      <c r="X8" s="41" t="s">
        <v>170</v>
      </c>
      <c r="Y8" s="41">
        <v>2137</v>
      </c>
      <c r="Z8" s="41">
        <v>5754</v>
      </c>
      <c r="AA8" s="41">
        <v>4695</v>
      </c>
      <c r="AB8" s="41">
        <v>1321</v>
      </c>
      <c r="AC8" s="41">
        <v>883</v>
      </c>
      <c r="AD8" s="179">
        <v>3.1146609144306305E-2</v>
      </c>
      <c r="AE8" s="179">
        <v>8.3469935446435051E-2</v>
      </c>
      <c r="AF8" s="179">
        <v>6.7510245165001079E-2</v>
      </c>
      <c r="AG8" s="179">
        <v>1.9029646489383156E-2</v>
      </c>
      <c r="AH8" s="179">
        <v>1.2841208207902506E-2</v>
      </c>
      <c r="AI8" s="41" t="s">
        <v>170</v>
      </c>
      <c r="AJ8" s="41">
        <v>0</v>
      </c>
      <c r="AK8" s="41">
        <v>0</v>
      </c>
      <c r="AL8" s="41">
        <v>1</v>
      </c>
      <c r="AM8" s="41">
        <v>0</v>
      </c>
      <c r="AN8" s="41">
        <v>0</v>
      </c>
      <c r="AO8" s="179">
        <v>0</v>
      </c>
      <c r="AP8" s="179">
        <v>0</v>
      </c>
      <c r="AQ8" s="179">
        <v>1.8518518518518519E-3</v>
      </c>
      <c r="AR8" s="179">
        <v>0</v>
      </c>
      <c r="AS8" s="179">
        <v>0</v>
      </c>
    </row>
    <row r="9" spans="1:45" x14ac:dyDescent="0.2">
      <c r="A9" s="41" t="s">
        <v>14</v>
      </c>
      <c r="B9" s="41">
        <v>19047</v>
      </c>
      <c r="C9" s="41">
        <v>3253</v>
      </c>
      <c r="D9" s="41">
        <v>12111</v>
      </c>
      <c r="E9" s="41">
        <v>76043</v>
      </c>
      <c r="F9" s="41">
        <v>107791</v>
      </c>
      <c r="G9" s="179">
        <v>1.5242855736658E-2</v>
      </c>
      <c r="H9" s="179">
        <v>2.4314987091305653E-3</v>
      </c>
      <c r="I9" s="179">
        <v>9.0607996037817291E-3</v>
      </c>
      <c r="J9" s="179">
        <v>5.7010756944631875E-2</v>
      </c>
      <c r="K9" s="179">
        <v>8.0554361919565956E-2</v>
      </c>
      <c r="L9" s="41" t="s">
        <v>170</v>
      </c>
      <c r="M9" s="41">
        <v>595</v>
      </c>
      <c r="N9" s="41">
        <v>259</v>
      </c>
      <c r="O9" s="41">
        <v>72</v>
      </c>
      <c r="P9" s="41">
        <v>3298</v>
      </c>
      <c r="Q9" s="41">
        <v>5818</v>
      </c>
      <c r="R9" s="179">
        <v>5.4846292114117158E-3</v>
      </c>
      <c r="S9" s="179">
        <v>2.3439762525340282E-3</v>
      </c>
      <c r="T9" s="179">
        <v>6.547716483876248E-4</v>
      </c>
      <c r="U9" s="179">
        <v>3.0232195730091942E-2</v>
      </c>
      <c r="V9" s="179">
        <v>5.4837645506385785E-2</v>
      </c>
      <c r="W9" s="41" t="s">
        <v>170</v>
      </c>
      <c r="X9" s="41" t="s">
        <v>170</v>
      </c>
      <c r="Y9" s="41">
        <v>22081</v>
      </c>
      <c r="Z9" s="41">
        <v>28326</v>
      </c>
      <c r="AA9" s="41">
        <v>5946</v>
      </c>
      <c r="AB9" s="41">
        <v>28458</v>
      </c>
      <c r="AC9" s="41">
        <v>81141</v>
      </c>
      <c r="AD9" s="179">
        <v>3.154973931208109E-2</v>
      </c>
      <c r="AE9" s="179">
        <v>3.9259059063221136E-2</v>
      </c>
      <c r="AF9" s="179">
        <v>8.2557534103925856E-3</v>
      </c>
      <c r="AG9" s="179">
        <v>3.9694141145882732E-2</v>
      </c>
      <c r="AH9" s="179">
        <v>0.11351074589658255</v>
      </c>
      <c r="AI9" s="41" t="s">
        <v>170</v>
      </c>
      <c r="AJ9" s="41">
        <v>8</v>
      </c>
      <c r="AK9" s="41">
        <v>276</v>
      </c>
      <c r="AL9" s="41">
        <v>198</v>
      </c>
      <c r="AM9" s="41">
        <v>506</v>
      </c>
      <c r="AN9" s="41">
        <v>873</v>
      </c>
      <c r="AO9" s="179">
        <v>5.9550394521363701E-4</v>
      </c>
      <c r="AP9" s="179">
        <v>2.1471915357087288E-2</v>
      </c>
      <c r="AQ9" s="179">
        <v>1.5648462815142653E-2</v>
      </c>
      <c r="AR9" s="179">
        <v>4.0567626072316204E-2</v>
      </c>
      <c r="AS9" s="179">
        <v>7.1247857667510003E-2</v>
      </c>
    </row>
    <row r="10" spans="1:45" x14ac:dyDescent="0.2">
      <c r="A10" s="41" t="s">
        <v>15</v>
      </c>
      <c r="B10" s="41">
        <v>2260</v>
      </c>
      <c r="C10" s="41">
        <v>3118</v>
      </c>
      <c r="D10" s="41">
        <v>4218</v>
      </c>
      <c r="E10" s="41">
        <v>4598</v>
      </c>
      <c r="F10" s="41">
        <v>3969</v>
      </c>
      <c r="G10" s="179">
        <v>7.0344282348254001E-3</v>
      </c>
      <c r="H10" s="179">
        <v>9.7891779037094021E-3</v>
      </c>
      <c r="I10" s="179">
        <v>1.3077650487543988E-2</v>
      </c>
      <c r="J10" s="179">
        <v>1.4166522885805131E-2</v>
      </c>
      <c r="K10" s="179">
        <v>1.1842246595615176E-2</v>
      </c>
      <c r="L10" s="41" t="s">
        <v>170</v>
      </c>
      <c r="M10" s="41">
        <v>88</v>
      </c>
      <c r="N10" s="41">
        <v>103</v>
      </c>
      <c r="O10" s="41">
        <v>135</v>
      </c>
      <c r="P10" s="41">
        <v>79</v>
      </c>
      <c r="Q10" s="41">
        <v>119</v>
      </c>
      <c r="R10" s="179">
        <v>4.081821976900598E-3</v>
      </c>
      <c r="S10" s="179">
        <v>4.9225769451347731E-3</v>
      </c>
      <c r="T10" s="179">
        <v>6.4008344791617279E-3</v>
      </c>
      <c r="U10" s="179">
        <v>3.7768322417172633E-3</v>
      </c>
      <c r="V10" s="179">
        <v>5.5918424886048585E-3</v>
      </c>
      <c r="W10" s="41" t="s">
        <v>170</v>
      </c>
      <c r="X10" s="41" t="s">
        <v>170</v>
      </c>
      <c r="Y10" s="41">
        <v>366</v>
      </c>
      <c r="Z10" s="41">
        <v>531</v>
      </c>
      <c r="AA10" s="41">
        <v>852</v>
      </c>
      <c r="AB10" s="41">
        <v>586</v>
      </c>
      <c r="AC10" s="41">
        <v>942</v>
      </c>
      <c r="AD10" s="179">
        <v>6.8718199057471695E-3</v>
      </c>
      <c r="AE10" s="179">
        <v>9.4378188152071524E-3</v>
      </c>
      <c r="AF10" s="179">
        <v>1.3705461272420172E-2</v>
      </c>
      <c r="AG10" s="179">
        <v>8.5882197763545495E-3</v>
      </c>
      <c r="AH10" s="179">
        <v>1.2423998628348346E-2</v>
      </c>
      <c r="AI10" s="41" t="s">
        <v>170</v>
      </c>
      <c r="AJ10" s="41">
        <v>1</v>
      </c>
      <c r="AK10" s="41">
        <v>0</v>
      </c>
      <c r="AL10" s="41">
        <v>1</v>
      </c>
      <c r="AM10" s="41">
        <v>1</v>
      </c>
      <c r="AN10" s="41">
        <v>3</v>
      </c>
      <c r="AO10" s="179">
        <v>5.5865921787709499E-3</v>
      </c>
      <c r="AP10" s="179">
        <v>0</v>
      </c>
      <c r="AQ10" s="179">
        <v>1.8181818181818182E-3</v>
      </c>
      <c r="AR10" s="179">
        <v>1.5197568389057751E-3</v>
      </c>
      <c r="AS10" s="179">
        <v>3.4602076124567475E-3</v>
      </c>
    </row>
    <row r="11" spans="1:45" x14ac:dyDescent="0.2">
      <c r="A11" s="41" t="s">
        <v>16</v>
      </c>
      <c r="B11" s="41">
        <v>161</v>
      </c>
      <c r="C11" s="41">
        <v>0</v>
      </c>
      <c r="D11" s="41">
        <v>0</v>
      </c>
      <c r="E11" s="41">
        <v>0</v>
      </c>
      <c r="F11" s="41">
        <v>0</v>
      </c>
      <c r="G11" s="179">
        <v>1.8313768313768313E-3</v>
      </c>
      <c r="H11" s="179">
        <v>0</v>
      </c>
      <c r="I11" s="179">
        <v>0</v>
      </c>
      <c r="J11" s="179">
        <v>0</v>
      </c>
      <c r="K11" s="179">
        <v>0</v>
      </c>
      <c r="L11" s="41" t="s">
        <v>170</v>
      </c>
      <c r="M11" s="41">
        <v>0</v>
      </c>
      <c r="N11" s="41">
        <v>0</v>
      </c>
      <c r="O11" s="41">
        <v>0</v>
      </c>
      <c r="P11" s="41">
        <v>0</v>
      </c>
      <c r="Q11" s="41">
        <v>0</v>
      </c>
      <c r="R11" s="179">
        <v>0</v>
      </c>
      <c r="S11" s="179">
        <v>0</v>
      </c>
      <c r="T11" s="179">
        <v>0</v>
      </c>
      <c r="U11" s="179">
        <v>0</v>
      </c>
      <c r="V11" s="179">
        <v>0</v>
      </c>
      <c r="W11" s="41" t="s">
        <v>170</v>
      </c>
      <c r="X11" s="41" t="s">
        <v>170</v>
      </c>
      <c r="Y11" s="41">
        <v>9</v>
      </c>
      <c r="Z11" s="41">
        <v>0</v>
      </c>
      <c r="AA11" s="41">
        <v>0</v>
      </c>
      <c r="AB11" s="41">
        <v>0</v>
      </c>
      <c r="AC11" s="41">
        <v>0</v>
      </c>
      <c r="AD11" s="179">
        <v>3.9998222301231056E-4</v>
      </c>
      <c r="AE11" s="179">
        <v>0</v>
      </c>
      <c r="AF11" s="179">
        <v>0</v>
      </c>
      <c r="AG11" s="179">
        <v>0</v>
      </c>
      <c r="AH11" s="179">
        <v>0</v>
      </c>
      <c r="AI11" s="41" t="s">
        <v>170</v>
      </c>
      <c r="AJ11" s="41">
        <v>0</v>
      </c>
      <c r="AK11" s="41">
        <v>0</v>
      </c>
      <c r="AL11" s="41">
        <v>0</v>
      </c>
      <c r="AM11" s="41">
        <v>0</v>
      </c>
      <c r="AN11" s="41">
        <v>0</v>
      </c>
      <c r="AO11" s="179">
        <v>0</v>
      </c>
      <c r="AP11" s="179">
        <v>0</v>
      </c>
      <c r="AQ11" s="179">
        <v>0</v>
      </c>
      <c r="AR11" s="179">
        <v>0</v>
      </c>
      <c r="AS11" s="179">
        <v>0</v>
      </c>
    </row>
    <row r="12" spans="1:45" x14ac:dyDescent="0.2">
      <c r="A12" s="41" t="s">
        <v>18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179">
        <v>0</v>
      </c>
      <c r="H12" s="179">
        <v>0</v>
      </c>
      <c r="I12" s="179">
        <v>0</v>
      </c>
      <c r="J12" s="179">
        <v>0</v>
      </c>
      <c r="K12" s="179">
        <v>0</v>
      </c>
      <c r="L12" s="41" t="s">
        <v>170</v>
      </c>
      <c r="M12" s="41">
        <v>75</v>
      </c>
      <c r="N12" s="41">
        <v>61</v>
      </c>
      <c r="O12" s="41">
        <v>72</v>
      </c>
      <c r="P12" s="41">
        <v>45</v>
      </c>
      <c r="Q12" s="41">
        <v>47</v>
      </c>
      <c r="R12" s="179">
        <v>1.6336310172075801E-2</v>
      </c>
      <c r="S12" s="179">
        <v>1.2920991315399279E-2</v>
      </c>
      <c r="T12" s="179">
        <v>1.4139827179890024E-2</v>
      </c>
      <c r="U12" s="179">
        <v>8.555133079847909E-3</v>
      </c>
      <c r="V12" s="179">
        <v>8.9763177998472121E-3</v>
      </c>
      <c r="W12" s="41" t="s">
        <v>170</v>
      </c>
      <c r="X12" s="41" t="s">
        <v>170</v>
      </c>
      <c r="Y12" s="41">
        <v>0</v>
      </c>
      <c r="Z12" s="41">
        <v>0</v>
      </c>
      <c r="AA12" s="41">
        <v>0</v>
      </c>
      <c r="AB12" s="41">
        <v>0</v>
      </c>
      <c r="AC12" s="41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41" t="s">
        <v>170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</row>
    <row r="13" spans="1:45" x14ac:dyDescent="0.2">
      <c r="A13" s="41" t="s">
        <v>171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179">
        <v>0</v>
      </c>
      <c r="H13" s="179">
        <v>0</v>
      </c>
      <c r="I13" s="179">
        <v>0</v>
      </c>
      <c r="J13" s="179">
        <v>0</v>
      </c>
      <c r="K13" s="179">
        <v>0</v>
      </c>
      <c r="L13" s="41" t="s">
        <v>170</v>
      </c>
      <c r="M13" s="41">
        <v>0</v>
      </c>
      <c r="N13" s="41">
        <v>11</v>
      </c>
      <c r="O13" s="41">
        <v>1</v>
      </c>
      <c r="P13" s="41">
        <v>2</v>
      </c>
      <c r="Q13" s="41">
        <v>2</v>
      </c>
      <c r="R13" s="179">
        <v>0</v>
      </c>
      <c r="S13" s="179">
        <v>1.4280150590678957E-3</v>
      </c>
      <c r="T13" s="179">
        <v>1.2146240738491437E-4</v>
      </c>
      <c r="U13" s="179">
        <v>2.4894199651481205E-4</v>
      </c>
      <c r="V13" s="179">
        <v>2.0130850528434828E-4</v>
      </c>
      <c r="W13" s="41" t="s">
        <v>170</v>
      </c>
      <c r="X13" s="41" t="s">
        <v>170</v>
      </c>
      <c r="Y13" s="41">
        <v>0</v>
      </c>
      <c r="Z13" s="41">
        <v>0</v>
      </c>
      <c r="AA13" s="41">
        <v>0</v>
      </c>
      <c r="AB13" s="41">
        <v>0</v>
      </c>
      <c r="AC13" s="41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41" t="s">
        <v>170</v>
      </c>
      <c r="AJ13" s="41">
        <v>0</v>
      </c>
      <c r="AK13" s="41">
        <v>0</v>
      </c>
      <c r="AL13" s="41">
        <v>0</v>
      </c>
      <c r="AM13" s="41">
        <v>0</v>
      </c>
      <c r="AN13" s="41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</row>
    <row r="14" spans="1:45" x14ac:dyDescent="0.2">
      <c r="A14" s="41" t="s">
        <v>19</v>
      </c>
      <c r="B14" s="41">
        <v>98</v>
      </c>
      <c r="C14" s="41">
        <v>86</v>
      </c>
      <c r="D14" s="41">
        <v>88</v>
      </c>
      <c r="E14" s="41">
        <v>37</v>
      </c>
      <c r="F14" s="41">
        <v>47</v>
      </c>
      <c r="G14" s="179">
        <v>1.7372806240028363E-2</v>
      </c>
      <c r="H14" s="179">
        <v>1.3835263835263836E-2</v>
      </c>
      <c r="I14" s="179">
        <v>1.3449488002445361E-2</v>
      </c>
      <c r="J14" s="179">
        <v>5.3391053391053395E-3</v>
      </c>
      <c r="K14" s="179">
        <v>6.4067611777535441E-3</v>
      </c>
      <c r="L14" s="41" t="s">
        <v>170</v>
      </c>
      <c r="M14" s="41">
        <v>163</v>
      </c>
      <c r="N14" s="41">
        <v>163</v>
      </c>
      <c r="O14" s="41">
        <v>125</v>
      </c>
      <c r="P14" s="41">
        <v>116</v>
      </c>
      <c r="Q14" s="41">
        <v>117</v>
      </c>
      <c r="R14" s="179">
        <v>2.4847560975609757E-2</v>
      </c>
      <c r="S14" s="179">
        <v>2.1529520538898429E-2</v>
      </c>
      <c r="T14" s="179">
        <v>1.6052395017336588E-2</v>
      </c>
      <c r="U14" s="179">
        <v>1.435110726215514E-2</v>
      </c>
      <c r="V14" s="179">
        <v>1.3708260105448155E-2</v>
      </c>
      <c r="W14" s="41" t="s">
        <v>170</v>
      </c>
      <c r="X14" s="41" t="s">
        <v>170</v>
      </c>
      <c r="Y14" s="41">
        <v>49</v>
      </c>
      <c r="Z14" s="41">
        <v>37</v>
      </c>
      <c r="AA14" s="41">
        <v>44</v>
      </c>
      <c r="AB14" s="41">
        <v>32</v>
      </c>
      <c r="AC14" s="41">
        <v>27</v>
      </c>
      <c r="AD14" s="179">
        <v>1.6097240473061762E-2</v>
      </c>
      <c r="AE14" s="179">
        <v>1.0672050764349583E-2</v>
      </c>
      <c r="AF14" s="179">
        <v>1.2352610892756879E-2</v>
      </c>
      <c r="AG14" s="179">
        <v>8.350730688935281E-3</v>
      </c>
      <c r="AH14" s="179">
        <v>6.8010075566750632E-3</v>
      </c>
      <c r="AI14" s="41" t="s">
        <v>170</v>
      </c>
      <c r="AJ14" s="41">
        <v>49</v>
      </c>
      <c r="AK14" s="41">
        <v>51</v>
      </c>
      <c r="AL14" s="41">
        <v>83</v>
      </c>
      <c r="AM14" s="41">
        <v>80</v>
      </c>
      <c r="AN14" s="41">
        <v>71</v>
      </c>
      <c r="AO14" s="179">
        <v>1.6453995970449966E-2</v>
      </c>
      <c r="AP14" s="179">
        <v>1.5501519756838906E-2</v>
      </c>
      <c r="AQ14" s="179">
        <v>2.4433323520753607E-2</v>
      </c>
      <c r="AR14" s="179">
        <v>2.2605255721955354E-2</v>
      </c>
      <c r="AS14" s="179">
        <v>1.9127155172413791E-2</v>
      </c>
    </row>
    <row r="15" spans="1:45" x14ac:dyDescent="0.2">
      <c r="A15" s="41" t="s">
        <v>20</v>
      </c>
      <c r="B15" s="41">
        <v>0</v>
      </c>
      <c r="C15" s="41">
        <v>8</v>
      </c>
      <c r="D15" s="41">
        <v>19</v>
      </c>
      <c r="E15" s="41">
        <v>6</v>
      </c>
      <c r="F15" s="41">
        <v>0</v>
      </c>
      <c r="G15" s="179">
        <v>0</v>
      </c>
      <c r="H15" s="179">
        <v>1.0976948408342481E-3</v>
      </c>
      <c r="I15" s="179">
        <v>2.0904389921883597E-3</v>
      </c>
      <c r="J15" s="179">
        <v>6.500541711809318E-4</v>
      </c>
      <c r="K15" s="179">
        <v>0</v>
      </c>
      <c r="L15" s="41" t="s">
        <v>170</v>
      </c>
      <c r="M15" s="41">
        <v>0</v>
      </c>
      <c r="N15" s="41">
        <v>0</v>
      </c>
      <c r="O15" s="41">
        <v>0</v>
      </c>
      <c r="P15" s="41">
        <v>0</v>
      </c>
      <c r="Q15" s="41">
        <v>0</v>
      </c>
      <c r="R15" s="179">
        <v>0</v>
      </c>
      <c r="S15" s="179">
        <v>0</v>
      </c>
      <c r="T15" s="179">
        <v>0</v>
      </c>
      <c r="U15" s="179">
        <v>0</v>
      </c>
      <c r="V15" s="179">
        <v>0</v>
      </c>
      <c r="W15" s="41" t="s">
        <v>170</v>
      </c>
      <c r="X15" s="41" t="s">
        <v>170</v>
      </c>
      <c r="Y15" s="41">
        <v>0</v>
      </c>
      <c r="Z15" s="41">
        <v>0</v>
      </c>
      <c r="AA15" s="41">
        <v>0</v>
      </c>
      <c r="AB15" s="41">
        <v>0</v>
      </c>
      <c r="AC15" s="41">
        <v>0</v>
      </c>
      <c r="AD15" s="179">
        <v>0</v>
      </c>
      <c r="AE15" s="179">
        <v>0</v>
      </c>
      <c r="AF15" s="179">
        <v>0</v>
      </c>
      <c r="AG15" s="179">
        <v>0</v>
      </c>
      <c r="AH15" s="179">
        <v>0</v>
      </c>
      <c r="AI15" s="41" t="s">
        <v>170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179">
        <v>0</v>
      </c>
      <c r="AP15" s="179">
        <v>0</v>
      </c>
      <c r="AQ15" s="179">
        <v>0</v>
      </c>
      <c r="AR15" s="179">
        <v>0</v>
      </c>
      <c r="AS15" s="179">
        <v>0</v>
      </c>
    </row>
    <row r="16" spans="1:45" x14ac:dyDescent="0.2">
      <c r="A16" s="41" t="s">
        <v>21</v>
      </c>
      <c r="B16" s="41">
        <v>283</v>
      </c>
      <c r="C16" s="41">
        <v>0</v>
      </c>
      <c r="D16" s="41">
        <v>73</v>
      </c>
      <c r="E16" s="41">
        <v>3</v>
      </c>
      <c r="F16" s="41">
        <v>0</v>
      </c>
      <c r="G16" s="179">
        <v>6.0534759358288767E-2</v>
      </c>
      <c r="H16" s="179">
        <v>0</v>
      </c>
      <c r="I16" s="179">
        <v>1.1717495987158908E-2</v>
      </c>
      <c r="J16" s="179">
        <v>4.0832993058391182E-4</v>
      </c>
      <c r="K16" s="179">
        <v>0</v>
      </c>
      <c r="L16" s="41" t="s">
        <v>170</v>
      </c>
      <c r="M16" s="41">
        <v>20</v>
      </c>
      <c r="N16" s="41">
        <v>0</v>
      </c>
      <c r="O16" s="41">
        <v>32</v>
      </c>
      <c r="P16" s="41">
        <v>0</v>
      </c>
      <c r="Q16" s="41">
        <v>0</v>
      </c>
      <c r="R16" s="179">
        <v>2.570694087403599E-2</v>
      </c>
      <c r="S16" s="179">
        <v>0</v>
      </c>
      <c r="T16" s="179">
        <v>2.9657089898053754E-2</v>
      </c>
      <c r="U16" s="179">
        <v>0</v>
      </c>
      <c r="V16" s="179">
        <v>0</v>
      </c>
      <c r="W16" s="41" t="s">
        <v>170</v>
      </c>
      <c r="X16" s="41" t="s">
        <v>170</v>
      </c>
      <c r="Y16" s="41">
        <v>43</v>
      </c>
      <c r="Z16" s="41">
        <v>0</v>
      </c>
      <c r="AA16" s="41">
        <v>55</v>
      </c>
      <c r="AB16" s="41">
        <v>4</v>
      </c>
      <c r="AC16" s="41">
        <v>0</v>
      </c>
      <c r="AD16" s="179">
        <v>1.8036912751677854E-2</v>
      </c>
      <c r="AE16" s="179">
        <v>0</v>
      </c>
      <c r="AF16" s="179">
        <v>1.5097447158934943E-2</v>
      </c>
      <c r="AG16" s="179">
        <v>8.8028169014084509E-4</v>
      </c>
      <c r="AH16" s="179">
        <v>0</v>
      </c>
      <c r="AI16" s="41" t="s">
        <v>170</v>
      </c>
      <c r="AJ16" s="41">
        <v>4</v>
      </c>
      <c r="AK16" s="41">
        <v>0</v>
      </c>
      <c r="AL16" s="41">
        <v>11</v>
      </c>
      <c r="AM16" s="41">
        <v>0</v>
      </c>
      <c r="AN16" s="41">
        <v>0</v>
      </c>
      <c r="AO16" s="179">
        <v>0.02</v>
      </c>
      <c r="AP16" s="179">
        <v>0</v>
      </c>
      <c r="AQ16" s="179">
        <v>3.6423841059602648E-2</v>
      </c>
      <c r="AR16" s="179">
        <v>0</v>
      </c>
      <c r="AS16" s="179">
        <v>0</v>
      </c>
    </row>
    <row r="17" spans="1:45" x14ac:dyDescent="0.2">
      <c r="A17" s="41" t="s">
        <v>25</v>
      </c>
      <c r="B17" s="41">
        <v>16</v>
      </c>
      <c r="C17" s="41">
        <v>64</v>
      </c>
      <c r="D17" s="41">
        <v>222</v>
      </c>
      <c r="E17" s="41">
        <v>7</v>
      </c>
      <c r="F17" s="41">
        <v>7</v>
      </c>
      <c r="G17" s="179">
        <v>1.7849970993797135E-5</v>
      </c>
      <c r="H17" s="179">
        <v>7.0922614562185832E-5</v>
      </c>
      <c r="I17" s="179">
        <v>2.4590327361502181E-4</v>
      </c>
      <c r="J17" s="179">
        <v>7.7693437235356736E-6</v>
      </c>
      <c r="K17" s="179">
        <v>7.8512568179753399E-6</v>
      </c>
      <c r="L17" s="41" t="s">
        <v>170</v>
      </c>
      <c r="M17" s="41">
        <v>5</v>
      </c>
      <c r="N17" s="41">
        <v>23</v>
      </c>
      <c r="O17" s="41">
        <v>74</v>
      </c>
      <c r="P17" s="41">
        <v>1</v>
      </c>
      <c r="Q17" s="41">
        <v>1</v>
      </c>
      <c r="R17" s="179">
        <v>7.6591963971140147E-5</v>
      </c>
      <c r="S17" s="179">
        <v>3.5881995038924166E-4</v>
      </c>
      <c r="T17" s="179">
        <v>1.1218410320937495E-3</v>
      </c>
      <c r="U17" s="179">
        <v>1.5144401871848071E-5</v>
      </c>
      <c r="V17" s="179">
        <v>1.4970059880239521E-5</v>
      </c>
      <c r="W17" s="41" t="s">
        <v>170</v>
      </c>
      <c r="X17" s="41" t="s">
        <v>170</v>
      </c>
      <c r="Y17" s="41">
        <v>8</v>
      </c>
      <c r="Z17" s="41">
        <v>2</v>
      </c>
      <c r="AA17" s="41">
        <v>22</v>
      </c>
      <c r="AB17" s="41">
        <v>5</v>
      </c>
      <c r="AC17" s="41">
        <v>5</v>
      </c>
      <c r="AD17" s="179">
        <v>2.0281044575200845E-5</v>
      </c>
      <c r="AE17" s="179">
        <v>5.0213533049292112E-6</v>
      </c>
      <c r="AF17" s="179">
        <v>5.470622755801347E-5</v>
      </c>
      <c r="AG17" s="179">
        <v>1.2645006613338459E-5</v>
      </c>
      <c r="AH17" s="179">
        <v>1.2678867117865285E-5</v>
      </c>
      <c r="AI17" s="41" t="s">
        <v>170</v>
      </c>
      <c r="AJ17" s="41">
        <v>0</v>
      </c>
      <c r="AK17" s="41">
        <v>1</v>
      </c>
      <c r="AL17" s="41">
        <v>0</v>
      </c>
      <c r="AM17" s="41">
        <v>0</v>
      </c>
      <c r="AN17" s="41">
        <v>0</v>
      </c>
      <c r="AO17" s="179">
        <v>0</v>
      </c>
      <c r="AP17" s="179">
        <v>1.786033220217896E-4</v>
      </c>
      <c r="AQ17" s="179">
        <v>0</v>
      </c>
      <c r="AR17" s="179">
        <v>0</v>
      </c>
      <c r="AS17" s="179">
        <v>0</v>
      </c>
    </row>
    <row r="18" spans="1:45" x14ac:dyDescent="0.2">
      <c r="A18" s="41" t="s">
        <v>35</v>
      </c>
      <c r="B18" s="41">
        <v>0</v>
      </c>
      <c r="C18" s="41">
        <v>0</v>
      </c>
      <c r="D18" s="41">
        <v>0</v>
      </c>
      <c r="E18" s="41">
        <v>0</v>
      </c>
      <c r="F18" s="41">
        <v>0</v>
      </c>
      <c r="G18" s="179">
        <v>0</v>
      </c>
      <c r="H18" s="179">
        <v>0</v>
      </c>
      <c r="I18" s="179">
        <v>0</v>
      </c>
      <c r="J18" s="179">
        <v>0</v>
      </c>
      <c r="K18" s="179">
        <v>0</v>
      </c>
      <c r="L18" s="41" t="s">
        <v>170</v>
      </c>
      <c r="M18" s="41">
        <v>0</v>
      </c>
      <c r="N18" s="41">
        <v>27</v>
      </c>
      <c r="O18" s="41">
        <v>0</v>
      </c>
      <c r="P18" s="41">
        <v>0</v>
      </c>
      <c r="Q18" s="41">
        <v>0</v>
      </c>
      <c r="R18" s="179">
        <v>0</v>
      </c>
      <c r="S18" s="179">
        <v>2.9051000645577791E-3</v>
      </c>
      <c r="T18" s="179">
        <v>0</v>
      </c>
      <c r="U18" s="179">
        <v>0</v>
      </c>
      <c r="V18" s="179">
        <v>0</v>
      </c>
      <c r="W18" s="41" t="s">
        <v>170</v>
      </c>
      <c r="X18" s="41" t="s">
        <v>170</v>
      </c>
      <c r="Y18" s="41">
        <v>0</v>
      </c>
      <c r="Z18" s="41">
        <v>0</v>
      </c>
      <c r="AA18" s="41">
        <v>0</v>
      </c>
      <c r="AB18" s="41">
        <v>0</v>
      </c>
      <c r="AC18" s="41">
        <v>0</v>
      </c>
      <c r="AD18" s="179">
        <v>0</v>
      </c>
      <c r="AE18" s="179">
        <v>0</v>
      </c>
      <c r="AF18" s="179">
        <v>0</v>
      </c>
      <c r="AG18" s="179">
        <v>0</v>
      </c>
      <c r="AH18" s="179">
        <v>0</v>
      </c>
      <c r="AI18" s="41" t="s">
        <v>170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79">
        <v>0</v>
      </c>
      <c r="AP18" s="179">
        <v>0</v>
      </c>
      <c r="AQ18" s="179">
        <v>0</v>
      </c>
      <c r="AR18" s="179">
        <v>0</v>
      </c>
      <c r="AS18" s="179">
        <v>0</v>
      </c>
    </row>
    <row r="19" spans="1:45" x14ac:dyDescent="0.2">
      <c r="A19" s="41" t="s">
        <v>37</v>
      </c>
      <c r="B19" s="41">
        <v>22410</v>
      </c>
      <c r="C19" s="41">
        <v>46025</v>
      </c>
      <c r="D19" s="41">
        <v>16184</v>
      </c>
      <c r="E19" s="41">
        <v>26762</v>
      </c>
      <c r="F19" s="41">
        <v>36546</v>
      </c>
      <c r="G19" s="179">
        <v>1.4409305286305372E-2</v>
      </c>
      <c r="H19" s="179">
        <v>2.9431362417892733E-2</v>
      </c>
      <c r="I19" s="179">
        <v>1.0292736256265219E-2</v>
      </c>
      <c r="J19" s="179">
        <v>1.7032331644865513E-2</v>
      </c>
      <c r="K19" s="179">
        <v>2.3226800369381503E-2</v>
      </c>
      <c r="L19" s="41" t="s">
        <v>170</v>
      </c>
      <c r="M19" s="41">
        <v>2907</v>
      </c>
      <c r="N19" s="41">
        <v>3383</v>
      </c>
      <c r="O19" s="41">
        <v>3159</v>
      </c>
      <c r="P19" s="41">
        <v>3342</v>
      </c>
      <c r="Q19" s="41">
        <v>3966</v>
      </c>
      <c r="R19" s="179">
        <v>2.1099465799558705E-2</v>
      </c>
      <c r="S19" s="179">
        <v>2.334939193572878E-2</v>
      </c>
      <c r="T19" s="179">
        <v>2.282415502218112E-2</v>
      </c>
      <c r="U19" s="179">
        <v>2.4082667973366386E-2</v>
      </c>
      <c r="V19" s="179">
        <v>2.8583577776016028E-2</v>
      </c>
      <c r="W19" s="41" t="s">
        <v>170</v>
      </c>
      <c r="X19" s="41" t="s">
        <v>170</v>
      </c>
      <c r="Y19" s="41">
        <v>5231</v>
      </c>
      <c r="Z19" s="41">
        <v>10222</v>
      </c>
      <c r="AA19" s="41">
        <v>6146</v>
      </c>
      <c r="AB19" s="41">
        <v>7904</v>
      </c>
      <c r="AC19" s="41">
        <v>10320</v>
      </c>
      <c r="AD19" s="179">
        <v>9.9535526248189961E-3</v>
      </c>
      <c r="AE19" s="179">
        <v>1.9351272352783049E-2</v>
      </c>
      <c r="AF19" s="179">
        <v>1.1578749058025622E-2</v>
      </c>
      <c r="AG19" s="179">
        <v>1.4880694633235308E-2</v>
      </c>
      <c r="AH19" s="179">
        <v>1.9415137787276313E-2</v>
      </c>
      <c r="AI19" s="41" t="s">
        <v>170</v>
      </c>
      <c r="AJ19" s="41">
        <v>725</v>
      </c>
      <c r="AK19" s="41">
        <v>916</v>
      </c>
      <c r="AL19" s="41">
        <v>950</v>
      </c>
      <c r="AM19" s="41">
        <v>1146</v>
      </c>
      <c r="AN19" s="41">
        <v>1398</v>
      </c>
      <c r="AO19" s="179">
        <v>1.7612904793139469E-2</v>
      </c>
      <c r="AP19" s="179">
        <v>2.1958001725956466E-2</v>
      </c>
      <c r="AQ19" s="179">
        <v>2.276921601994104E-2</v>
      </c>
      <c r="AR19" s="179">
        <v>2.7427422636000287E-2</v>
      </c>
      <c r="AS19" s="179">
        <v>3.4263026322239105E-2</v>
      </c>
    </row>
    <row r="20" spans="1:45" x14ac:dyDescent="0.2">
      <c r="A20" s="41" t="s">
        <v>39</v>
      </c>
      <c r="B20" s="41">
        <v>22</v>
      </c>
      <c r="C20" s="41">
        <v>0</v>
      </c>
      <c r="D20" s="41">
        <v>0</v>
      </c>
      <c r="E20" s="41">
        <v>0</v>
      </c>
      <c r="F20" s="41">
        <v>0</v>
      </c>
      <c r="G20" s="179">
        <v>1.346389228886169E-2</v>
      </c>
      <c r="H20" s="179">
        <v>0</v>
      </c>
      <c r="I20" s="179">
        <v>0</v>
      </c>
      <c r="J20" s="179">
        <v>0</v>
      </c>
      <c r="K20" s="179">
        <v>0</v>
      </c>
      <c r="L20" s="41" t="s">
        <v>170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79">
        <v>0</v>
      </c>
      <c r="S20" s="179">
        <v>0</v>
      </c>
      <c r="T20" s="179">
        <v>0</v>
      </c>
      <c r="U20" s="179">
        <v>0</v>
      </c>
      <c r="V20" s="179">
        <v>0</v>
      </c>
      <c r="W20" s="41" t="s">
        <v>170</v>
      </c>
      <c r="X20" s="41" t="s">
        <v>170</v>
      </c>
      <c r="Y20" s="41">
        <v>0</v>
      </c>
      <c r="Z20" s="41">
        <v>0</v>
      </c>
      <c r="AA20" s="41">
        <v>0</v>
      </c>
      <c r="AB20" s="41">
        <v>0</v>
      </c>
      <c r="AC20" s="41">
        <v>0</v>
      </c>
      <c r="AD20" s="179">
        <v>0</v>
      </c>
      <c r="AE20" s="179">
        <v>0</v>
      </c>
      <c r="AF20" s="179">
        <v>0</v>
      </c>
      <c r="AG20" s="179">
        <v>0</v>
      </c>
      <c r="AH20" s="179">
        <v>0</v>
      </c>
      <c r="AI20" s="41" t="s">
        <v>170</v>
      </c>
      <c r="AJ20" s="41">
        <v>0</v>
      </c>
      <c r="AK20" s="41">
        <v>0</v>
      </c>
      <c r="AL20" s="41">
        <v>0</v>
      </c>
      <c r="AM20" s="41">
        <v>0</v>
      </c>
      <c r="AN20" s="41">
        <v>0</v>
      </c>
      <c r="AO20" s="179">
        <v>0</v>
      </c>
      <c r="AP20" s="179">
        <v>0</v>
      </c>
      <c r="AQ20" s="179">
        <v>0</v>
      </c>
      <c r="AR20" s="179">
        <v>0</v>
      </c>
      <c r="AS20" s="179">
        <v>0</v>
      </c>
    </row>
    <row r="21" spans="1:45" x14ac:dyDescent="0.2">
      <c r="A21" s="41" t="s">
        <v>41</v>
      </c>
      <c r="B21" s="41">
        <v>1340</v>
      </c>
      <c r="C21" s="41">
        <v>6</v>
      </c>
      <c r="D21" s="41">
        <v>6</v>
      </c>
      <c r="E21" s="41">
        <v>409</v>
      </c>
      <c r="F21" s="41">
        <v>737</v>
      </c>
      <c r="G21" s="179">
        <v>3.3185566754996412E-2</v>
      </c>
      <c r="H21" s="179">
        <v>1.4733688578935736E-4</v>
      </c>
      <c r="I21" s="179">
        <v>1.3744130111098386E-4</v>
      </c>
      <c r="J21" s="179">
        <v>8.9375464359075212E-3</v>
      </c>
      <c r="K21" s="179">
        <v>1.6889724081034008E-2</v>
      </c>
      <c r="L21" s="41" t="s">
        <v>170</v>
      </c>
      <c r="M21" s="41">
        <v>19</v>
      </c>
      <c r="N21" s="41">
        <v>31</v>
      </c>
      <c r="O21" s="41">
        <v>0</v>
      </c>
      <c r="P21" s="41">
        <v>81</v>
      </c>
      <c r="Q21" s="41">
        <v>107</v>
      </c>
      <c r="R21" s="179">
        <v>2.8127313101406364E-3</v>
      </c>
      <c r="S21" s="179">
        <v>5.0513280104285485E-3</v>
      </c>
      <c r="T21" s="179">
        <v>0</v>
      </c>
      <c r="U21" s="179">
        <v>2.2271102557052516E-2</v>
      </c>
      <c r="V21" s="179">
        <v>3.1032482598607889E-2</v>
      </c>
      <c r="W21" s="41" t="s">
        <v>170</v>
      </c>
      <c r="X21" s="41" t="s">
        <v>170</v>
      </c>
      <c r="Y21" s="41">
        <v>0</v>
      </c>
      <c r="Z21" s="41">
        <v>0</v>
      </c>
      <c r="AA21" s="41">
        <v>0</v>
      </c>
      <c r="AB21" s="41">
        <v>0</v>
      </c>
      <c r="AC21" s="41">
        <v>0</v>
      </c>
      <c r="AD21" s="179">
        <v>0</v>
      </c>
      <c r="AE21" s="179">
        <v>0</v>
      </c>
      <c r="AF21" s="179">
        <v>0</v>
      </c>
      <c r="AG21" s="179">
        <v>0</v>
      </c>
      <c r="AH21" s="179">
        <v>0</v>
      </c>
      <c r="AI21" s="41" t="s">
        <v>170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79">
        <v>0</v>
      </c>
      <c r="AP21" s="179">
        <v>0</v>
      </c>
      <c r="AQ21" s="179">
        <v>0</v>
      </c>
      <c r="AR21" s="179">
        <v>0</v>
      </c>
      <c r="AS21" s="179">
        <v>0</v>
      </c>
    </row>
    <row r="22" spans="1:45" x14ac:dyDescent="0.2">
      <c r="A22" s="41" t="s">
        <v>183</v>
      </c>
      <c r="B22" s="41">
        <v>0</v>
      </c>
      <c r="C22" s="41">
        <v>0</v>
      </c>
      <c r="D22" s="41">
        <v>660</v>
      </c>
      <c r="E22" s="41">
        <v>0</v>
      </c>
      <c r="F22" s="41">
        <v>0</v>
      </c>
      <c r="G22" s="179">
        <v>0</v>
      </c>
      <c r="H22" s="179">
        <v>0</v>
      </c>
      <c r="I22" s="179">
        <v>1.1792242134038485E-2</v>
      </c>
      <c r="J22" s="179">
        <v>0</v>
      </c>
      <c r="K22" s="179">
        <v>0</v>
      </c>
      <c r="L22" s="41" t="s">
        <v>170</v>
      </c>
      <c r="M22" s="41">
        <v>0</v>
      </c>
      <c r="N22" s="41">
        <v>0</v>
      </c>
      <c r="O22" s="41">
        <v>0</v>
      </c>
      <c r="P22" s="41">
        <v>0</v>
      </c>
      <c r="Q22" s="41">
        <v>0</v>
      </c>
      <c r="R22" s="179">
        <v>0</v>
      </c>
      <c r="S22" s="179">
        <v>0</v>
      </c>
      <c r="T22" s="179">
        <v>0</v>
      </c>
      <c r="U22" s="179">
        <v>0</v>
      </c>
      <c r="V22" s="179">
        <v>0</v>
      </c>
      <c r="W22" s="41" t="s">
        <v>170</v>
      </c>
      <c r="X22" s="41" t="s">
        <v>170</v>
      </c>
      <c r="Y22" s="41">
        <v>0</v>
      </c>
      <c r="Z22" s="41">
        <v>0</v>
      </c>
      <c r="AA22" s="41">
        <v>0</v>
      </c>
      <c r="AB22" s="41">
        <v>0</v>
      </c>
      <c r="AC22" s="41">
        <v>0</v>
      </c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  <c r="AI22" s="41" t="s">
        <v>170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</row>
    <row r="23" spans="1:45" x14ac:dyDescent="0.2">
      <c r="A23" s="41" t="s">
        <v>48</v>
      </c>
      <c r="B23" s="41">
        <v>0</v>
      </c>
      <c r="C23" s="41">
        <v>0</v>
      </c>
      <c r="D23" s="41">
        <v>498</v>
      </c>
      <c r="E23" s="41">
        <v>0</v>
      </c>
      <c r="F23" s="41">
        <v>0</v>
      </c>
      <c r="G23" s="179">
        <v>0</v>
      </c>
      <c r="H23" s="179">
        <v>0</v>
      </c>
      <c r="I23" s="179">
        <v>0.16386969397828233</v>
      </c>
      <c r="J23" s="179">
        <v>0</v>
      </c>
      <c r="K23" s="179">
        <v>0</v>
      </c>
      <c r="L23" s="41" t="s">
        <v>170</v>
      </c>
      <c r="M23" s="41">
        <v>0</v>
      </c>
      <c r="N23" s="41">
        <v>0</v>
      </c>
      <c r="O23" s="41">
        <v>29</v>
      </c>
      <c r="P23" s="41">
        <v>0</v>
      </c>
      <c r="Q23" s="41">
        <v>0</v>
      </c>
      <c r="R23" s="179">
        <v>0</v>
      </c>
      <c r="S23" s="179">
        <v>0</v>
      </c>
      <c r="T23" s="179">
        <v>0.32222222222222224</v>
      </c>
      <c r="U23" s="179">
        <v>0</v>
      </c>
      <c r="V23" s="179">
        <v>0</v>
      </c>
      <c r="W23" s="41" t="s">
        <v>170</v>
      </c>
      <c r="X23" s="41" t="s">
        <v>170</v>
      </c>
      <c r="Y23" s="41">
        <v>0</v>
      </c>
      <c r="Z23" s="41">
        <v>0</v>
      </c>
      <c r="AA23" s="41">
        <v>0</v>
      </c>
      <c r="AB23" s="41">
        <v>0</v>
      </c>
      <c r="AC23" s="41">
        <v>0</v>
      </c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  <c r="AI23" s="41" t="s">
        <v>170</v>
      </c>
      <c r="AJ23" s="41">
        <v>0</v>
      </c>
      <c r="AK23" s="41">
        <v>0</v>
      </c>
      <c r="AL23" s="41">
        <v>0</v>
      </c>
      <c r="AM23" s="41">
        <v>0</v>
      </c>
      <c r="AN23" s="41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</row>
    <row r="24" spans="1:45" x14ac:dyDescent="0.2">
      <c r="A24" s="41" t="s">
        <v>49</v>
      </c>
      <c r="B24" s="41">
        <v>47769</v>
      </c>
      <c r="C24" s="41">
        <v>47793</v>
      </c>
      <c r="D24" s="41">
        <v>47291</v>
      </c>
      <c r="E24" s="41">
        <v>47005</v>
      </c>
      <c r="F24" s="41">
        <v>46748</v>
      </c>
      <c r="G24" s="179">
        <v>0.32018258229273494</v>
      </c>
      <c r="H24" s="179">
        <v>0.31847774660651573</v>
      </c>
      <c r="I24" s="179">
        <v>0.31421129914223261</v>
      </c>
      <c r="J24" s="179">
        <v>0.32665499173025336</v>
      </c>
      <c r="K24" s="179">
        <v>0.32617235196025762</v>
      </c>
      <c r="L24" s="41" t="s">
        <v>170</v>
      </c>
      <c r="M24" s="41">
        <v>3880</v>
      </c>
      <c r="N24" s="41">
        <v>3835</v>
      </c>
      <c r="O24" s="41">
        <v>3844</v>
      </c>
      <c r="P24" s="41">
        <v>3806</v>
      </c>
      <c r="Q24" s="41">
        <v>3768</v>
      </c>
      <c r="R24" s="179">
        <v>0.53546784432790506</v>
      </c>
      <c r="S24" s="179">
        <v>0.51796326310102647</v>
      </c>
      <c r="T24" s="179">
        <v>0.49709039182723391</v>
      </c>
      <c r="U24" s="179">
        <v>0.41613820249289307</v>
      </c>
      <c r="V24" s="179">
        <v>0.37941798409022254</v>
      </c>
      <c r="W24" s="41" t="s">
        <v>170</v>
      </c>
      <c r="X24" s="41" t="s">
        <v>170</v>
      </c>
      <c r="Y24" s="41">
        <v>17615</v>
      </c>
      <c r="Z24" s="41">
        <v>17628</v>
      </c>
      <c r="AA24" s="41">
        <v>17565</v>
      </c>
      <c r="AB24" s="41">
        <v>17458</v>
      </c>
      <c r="AC24" s="41">
        <v>17395</v>
      </c>
      <c r="AD24" s="179">
        <v>0.26313037762906311</v>
      </c>
      <c r="AE24" s="179">
        <v>0.25994249059942492</v>
      </c>
      <c r="AF24" s="179">
        <v>0.25208455919287015</v>
      </c>
      <c r="AG24" s="179">
        <v>0.25194464087281543</v>
      </c>
      <c r="AH24" s="179">
        <v>0.24392124968449394</v>
      </c>
      <c r="AI24" s="41" t="s">
        <v>170</v>
      </c>
      <c r="AJ24" s="41">
        <v>53</v>
      </c>
      <c r="AK24" s="41">
        <v>47</v>
      </c>
      <c r="AL24" s="41">
        <v>50</v>
      </c>
      <c r="AM24" s="41">
        <v>53</v>
      </c>
      <c r="AN24" s="41">
        <v>54</v>
      </c>
      <c r="AO24" s="179">
        <v>5.4192229038854803E-2</v>
      </c>
      <c r="AP24" s="179">
        <v>4.2844120328167729E-2</v>
      </c>
      <c r="AQ24" s="179">
        <v>4.1911148365465216E-2</v>
      </c>
      <c r="AR24" s="179">
        <v>4.0769230769230766E-2</v>
      </c>
      <c r="AS24" s="179">
        <v>3.8162544169611311E-2</v>
      </c>
    </row>
    <row r="25" spans="1:45" x14ac:dyDescent="0.2">
      <c r="A25" s="41" t="s">
        <v>51</v>
      </c>
      <c r="B25" s="41">
        <v>28</v>
      </c>
      <c r="C25" s="41">
        <v>29</v>
      </c>
      <c r="D25" s="41">
        <v>17</v>
      </c>
      <c r="E25" s="41">
        <v>49</v>
      </c>
      <c r="F25" s="41">
        <v>75</v>
      </c>
      <c r="G25" s="179">
        <v>6.9427225390528147E-3</v>
      </c>
      <c r="H25" s="179">
        <v>6.2702702702702702E-3</v>
      </c>
      <c r="I25" s="179">
        <v>3.5167563094745551E-3</v>
      </c>
      <c r="J25" s="179">
        <v>5.7016523155690012E-3</v>
      </c>
      <c r="K25" s="179">
        <v>6.3184498736310029E-3</v>
      </c>
      <c r="L25" s="41" t="s">
        <v>170</v>
      </c>
      <c r="M25" s="41">
        <v>2</v>
      </c>
      <c r="N25" s="41">
        <v>1</v>
      </c>
      <c r="O25" s="41">
        <v>0</v>
      </c>
      <c r="P25" s="41">
        <v>0</v>
      </c>
      <c r="Q25" s="41">
        <v>1</v>
      </c>
      <c r="R25" s="179">
        <v>6.8965517241379309E-3</v>
      </c>
      <c r="S25" s="179">
        <v>2.6041666666666665E-3</v>
      </c>
      <c r="T25" s="179">
        <v>0</v>
      </c>
      <c r="U25" s="179">
        <v>0</v>
      </c>
      <c r="V25" s="179">
        <v>1.5060240963855422E-3</v>
      </c>
      <c r="W25" s="41" t="s">
        <v>170</v>
      </c>
      <c r="X25" s="41" t="s">
        <v>170</v>
      </c>
      <c r="Y25" s="41">
        <v>0</v>
      </c>
      <c r="Z25" s="41">
        <v>0</v>
      </c>
      <c r="AA25" s="41">
        <v>0</v>
      </c>
      <c r="AB25" s="41">
        <v>0</v>
      </c>
      <c r="AC25" s="41">
        <v>0</v>
      </c>
      <c r="AD25" s="179">
        <v>0</v>
      </c>
      <c r="AE25" s="179">
        <v>0</v>
      </c>
      <c r="AF25" s="179">
        <v>0</v>
      </c>
      <c r="AG25" s="179">
        <v>0</v>
      </c>
      <c r="AH25" s="179">
        <v>0</v>
      </c>
      <c r="AI25" s="41" t="s">
        <v>170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79">
        <v>0</v>
      </c>
      <c r="AP25" s="179">
        <v>0</v>
      </c>
      <c r="AQ25" s="179">
        <v>0</v>
      </c>
      <c r="AR25" s="179">
        <v>0</v>
      </c>
      <c r="AS25" s="179">
        <v>0</v>
      </c>
    </row>
    <row r="26" spans="1:45" s="8" customFormat="1" x14ac:dyDescent="0.2">
      <c r="A26" s="74" t="s">
        <v>54</v>
      </c>
      <c r="B26" s="74">
        <v>100651</v>
      </c>
      <c r="C26" s="74">
        <v>108238</v>
      </c>
      <c r="D26" s="74">
        <v>89136</v>
      </c>
      <c r="E26" s="74">
        <v>157593</v>
      </c>
      <c r="F26" s="74">
        <v>197992</v>
      </c>
      <c r="G26" s="180">
        <v>1.9706336410153999E-2</v>
      </c>
      <c r="H26" s="180">
        <v>2.1003237476801707E-2</v>
      </c>
      <c r="I26" s="180">
        <v>1.7165566954203779E-2</v>
      </c>
      <c r="J26" s="180">
        <v>3.0213271845827248E-2</v>
      </c>
      <c r="K26" s="180">
        <v>3.771085122163334E-2</v>
      </c>
      <c r="L26" s="74" t="s">
        <v>170</v>
      </c>
      <c r="M26" s="74">
        <v>7785</v>
      </c>
      <c r="N26" s="74">
        <v>8061</v>
      </c>
      <c r="O26" s="74">
        <v>7746</v>
      </c>
      <c r="P26" s="74">
        <v>11066</v>
      </c>
      <c r="Q26" s="74">
        <v>14322</v>
      </c>
      <c r="R26" s="180">
        <v>1.7922549721550111E-2</v>
      </c>
      <c r="S26" s="180">
        <v>1.8206457295795644E-2</v>
      </c>
      <c r="T26" s="180">
        <v>1.7573352753408156E-2</v>
      </c>
      <c r="U26" s="180">
        <v>2.5298051094473337E-2</v>
      </c>
      <c r="V26" s="180">
        <v>3.2556881340828854E-2</v>
      </c>
      <c r="W26" s="74" t="s">
        <v>170</v>
      </c>
      <c r="X26" s="74" t="s">
        <v>170</v>
      </c>
      <c r="Y26" s="74">
        <v>47539</v>
      </c>
      <c r="Z26" s="74">
        <v>62500</v>
      </c>
      <c r="AA26" s="74">
        <v>35325</v>
      </c>
      <c r="AB26" s="74">
        <v>55768</v>
      </c>
      <c r="AC26" s="74">
        <v>110713</v>
      </c>
      <c r="AD26" s="180">
        <v>2.43237780933011E-2</v>
      </c>
      <c r="AE26" s="180">
        <v>3.1690112279335408E-2</v>
      </c>
      <c r="AF26" s="180">
        <v>1.7731119432202624E-2</v>
      </c>
      <c r="AG26" s="180">
        <v>2.797336090139952E-2</v>
      </c>
      <c r="AH26" s="180">
        <v>5.5128461120574741E-2</v>
      </c>
      <c r="AI26" s="74" t="s">
        <v>170</v>
      </c>
      <c r="AJ26" s="74">
        <v>840</v>
      </c>
      <c r="AK26" s="74">
        <v>1291</v>
      </c>
      <c r="AL26" s="74">
        <v>1294</v>
      </c>
      <c r="AM26" s="74">
        <v>1786</v>
      </c>
      <c r="AN26" s="74">
        <v>2399</v>
      </c>
      <c r="AO26" s="180">
        <v>1.2828148623264764E-2</v>
      </c>
      <c r="AP26" s="180">
        <v>1.9559420641173261E-2</v>
      </c>
      <c r="AQ26" s="180">
        <v>1.94624513062704E-2</v>
      </c>
      <c r="AR26" s="180">
        <v>2.6660695626212868E-2</v>
      </c>
      <c r="AS26" s="180">
        <v>3.563100595582884E-2</v>
      </c>
    </row>
    <row r="27" spans="1:45" x14ac:dyDescent="0.2">
      <c r="A27" s="41"/>
      <c r="B27" s="41"/>
      <c r="C27" s="41"/>
      <c r="D27" s="41"/>
      <c r="E27" s="41"/>
      <c r="F27" s="41"/>
      <c r="G27" s="179"/>
      <c r="H27" s="179"/>
      <c r="I27" s="179"/>
      <c r="J27" s="179"/>
      <c r="K27" s="179"/>
      <c r="L27" s="41"/>
      <c r="M27" s="41"/>
      <c r="N27" s="41"/>
      <c r="O27" s="41"/>
      <c r="P27" s="41"/>
      <c r="Q27" s="41"/>
      <c r="R27" s="179"/>
      <c r="S27" s="179"/>
      <c r="T27" s="179"/>
      <c r="U27" s="179"/>
      <c r="V27" s="179"/>
      <c r="W27" s="41"/>
      <c r="X27" s="41"/>
      <c r="Y27" s="41"/>
      <c r="Z27" s="41"/>
      <c r="AA27" s="41"/>
      <c r="AB27" s="41"/>
      <c r="AC27" s="41"/>
      <c r="AD27" s="179"/>
      <c r="AE27" s="179"/>
      <c r="AF27" s="179"/>
      <c r="AG27" s="179"/>
      <c r="AH27" s="179"/>
      <c r="AI27" s="41"/>
      <c r="AJ27" s="41"/>
      <c r="AK27" s="41"/>
      <c r="AL27" s="41"/>
      <c r="AM27" s="41"/>
      <c r="AN27" s="41"/>
      <c r="AO27" s="179"/>
      <c r="AP27" s="179"/>
      <c r="AQ27" s="179"/>
      <c r="AR27" s="179"/>
      <c r="AS27" s="179"/>
    </row>
    <row r="28" spans="1:45" x14ac:dyDescent="0.2">
      <c r="A28" s="74" t="s">
        <v>55</v>
      </c>
      <c r="B28" s="41"/>
      <c r="C28" s="41"/>
      <c r="D28" s="41"/>
      <c r="E28" s="41"/>
      <c r="F28" s="41"/>
      <c r="G28" s="179"/>
      <c r="H28" s="179"/>
      <c r="I28" s="179"/>
      <c r="J28" s="179"/>
      <c r="K28" s="179"/>
      <c r="L28" s="41"/>
      <c r="M28" s="41"/>
      <c r="N28" s="41"/>
      <c r="O28" s="41"/>
      <c r="P28" s="41"/>
      <c r="Q28" s="41"/>
      <c r="R28" s="179"/>
      <c r="S28" s="179"/>
      <c r="T28" s="179"/>
      <c r="U28" s="179"/>
      <c r="V28" s="179"/>
      <c r="W28" s="41"/>
      <c r="X28" s="41"/>
      <c r="Y28" s="41"/>
      <c r="Z28" s="41"/>
      <c r="AA28" s="41"/>
      <c r="AB28" s="41"/>
      <c r="AC28" s="41"/>
      <c r="AD28" s="179"/>
      <c r="AE28" s="179"/>
      <c r="AF28" s="179"/>
      <c r="AG28" s="179"/>
      <c r="AH28" s="179"/>
      <c r="AI28" s="41"/>
      <c r="AJ28" s="41"/>
      <c r="AK28" s="41"/>
      <c r="AL28" s="41"/>
      <c r="AM28" s="41"/>
      <c r="AN28" s="41"/>
      <c r="AO28" s="179"/>
      <c r="AP28" s="179"/>
      <c r="AQ28" s="179"/>
      <c r="AR28" s="179"/>
      <c r="AS28" s="179"/>
    </row>
    <row r="29" spans="1:45" x14ac:dyDescent="0.2">
      <c r="A29" s="177" t="s">
        <v>56</v>
      </c>
      <c r="B29" s="41"/>
      <c r="C29" s="41"/>
      <c r="D29" s="41"/>
      <c r="E29" s="41"/>
      <c r="F29" s="41"/>
      <c r="G29" s="179"/>
      <c r="H29" s="179"/>
      <c r="I29" s="179"/>
      <c r="J29" s="179"/>
      <c r="K29" s="179"/>
      <c r="L29" s="41"/>
      <c r="M29" s="41"/>
      <c r="N29" s="41"/>
      <c r="O29" s="41"/>
      <c r="P29" s="41"/>
      <c r="Q29" s="41"/>
      <c r="R29" s="179"/>
      <c r="S29" s="179"/>
      <c r="T29" s="179"/>
      <c r="U29" s="179"/>
      <c r="V29" s="179"/>
      <c r="W29" s="41"/>
      <c r="X29" s="41"/>
      <c r="Y29" s="41"/>
      <c r="Z29" s="41"/>
      <c r="AA29" s="41"/>
      <c r="AB29" s="41"/>
      <c r="AC29" s="41"/>
      <c r="AD29" s="179"/>
      <c r="AE29" s="179"/>
      <c r="AF29" s="179"/>
      <c r="AG29" s="179"/>
      <c r="AH29" s="179"/>
      <c r="AI29" s="41"/>
      <c r="AJ29" s="41"/>
      <c r="AK29" s="41"/>
      <c r="AL29" s="41"/>
      <c r="AM29" s="41"/>
      <c r="AN29" s="41"/>
      <c r="AO29" s="179"/>
      <c r="AP29" s="179"/>
      <c r="AQ29" s="179"/>
      <c r="AR29" s="179"/>
      <c r="AS29" s="179"/>
    </row>
    <row r="30" spans="1:45" x14ac:dyDescent="0.2">
      <c r="A30" s="41" t="s">
        <v>13</v>
      </c>
      <c r="B30" s="41">
        <v>6210</v>
      </c>
      <c r="C30" s="41">
        <v>6916</v>
      </c>
      <c r="D30" s="41">
        <v>6546</v>
      </c>
      <c r="E30" s="41">
        <v>2286</v>
      </c>
      <c r="F30" s="41">
        <v>1899</v>
      </c>
      <c r="G30" s="179">
        <v>7.0095831499102632E-2</v>
      </c>
      <c r="H30" s="179">
        <v>7.7546672646745529E-2</v>
      </c>
      <c r="I30" s="179">
        <v>7.2697792190484653E-2</v>
      </c>
      <c r="J30" s="179">
        <v>2.5231509585986911E-2</v>
      </c>
      <c r="K30" s="179">
        <v>2.0936924620456224E-2</v>
      </c>
      <c r="L30" s="41" t="s">
        <v>170</v>
      </c>
      <c r="M30" s="41">
        <v>6</v>
      </c>
      <c r="N30" s="41">
        <v>126</v>
      </c>
      <c r="O30" s="41">
        <v>114</v>
      </c>
      <c r="P30" s="41">
        <v>295</v>
      </c>
      <c r="Q30" s="41">
        <v>370</v>
      </c>
      <c r="R30" s="179">
        <v>2.0456870098874871E-3</v>
      </c>
      <c r="S30" s="179">
        <v>4.1015625E-2</v>
      </c>
      <c r="T30" s="179">
        <v>3.4692635423006692E-2</v>
      </c>
      <c r="U30" s="179">
        <v>8.6815773984696878E-2</v>
      </c>
      <c r="V30" s="179">
        <v>0.10650546919976972</v>
      </c>
      <c r="W30" s="41" t="s">
        <v>170</v>
      </c>
      <c r="X30" s="41" t="s">
        <v>170</v>
      </c>
      <c r="Y30" s="41">
        <v>1932</v>
      </c>
      <c r="Z30" s="41">
        <v>5369</v>
      </c>
      <c r="AA30" s="41">
        <v>4394</v>
      </c>
      <c r="AB30" s="41">
        <v>1236</v>
      </c>
      <c r="AC30" s="41">
        <v>853</v>
      </c>
      <c r="AD30" s="179">
        <v>3.1980401244785801E-2</v>
      </c>
      <c r="AE30" s="179">
        <v>8.8553521359063164E-2</v>
      </c>
      <c r="AF30" s="179">
        <v>7.1896066496498462E-2</v>
      </c>
      <c r="AG30" s="179">
        <v>2.0300566642030057E-2</v>
      </c>
      <c r="AH30" s="179">
        <v>1.4186402341671102E-2</v>
      </c>
      <c r="AI30" s="41" t="s">
        <v>170</v>
      </c>
      <c r="AJ30" s="41">
        <v>0</v>
      </c>
      <c r="AK30" s="41">
        <v>0</v>
      </c>
      <c r="AL30" s="41">
        <v>0</v>
      </c>
      <c r="AM30" s="41">
        <v>0</v>
      </c>
      <c r="AN30" s="41">
        <v>0</v>
      </c>
      <c r="AO30" s="179">
        <v>0</v>
      </c>
      <c r="AP30" s="179">
        <v>0</v>
      </c>
      <c r="AQ30" s="179">
        <v>0</v>
      </c>
      <c r="AR30" s="179">
        <v>0</v>
      </c>
      <c r="AS30" s="179">
        <v>0</v>
      </c>
    </row>
    <row r="31" spans="1:45" x14ac:dyDescent="0.2">
      <c r="A31" s="41" t="s">
        <v>25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179">
        <v>0</v>
      </c>
      <c r="H31" s="179">
        <v>0</v>
      </c>
      <c r="I31" s="179">
        <v>0</v>
      </c>
      <c r="J31" s="179">
        <v>0</v>
      </c>
      <c r="K31" s="179">
        <v>0</v>
      </c>
      <c r="L31" s="41" t="s">
        <v>170</v>
      </c>
      <c r="M31" s="41">
        <v>0</v>
      </c>
      <c r="N31" s="41">
        <v>0</v>
      </c>
      <c r="O31" s="41">
        <v>4</v>
      </c>
      <c r="P31" s="41">
        <v>0</v>
      </c>
      <c r="Q31" s="41">
        <v>0</v>
      </c>
      <c r="R31" s="179">
        <v>0</v>
      </c>
      <c r="S31" s="179">
        <v>0</v>
      </c>
      <c r="T31" s="179">
        <v>1.1331444759206799E-2</v>
      </c>
      <c r="U31" s="179">
        <v>0</v>
      </c>
      <c r="V31" s="179">
        <v>0</v>
      </c>
      <c r="W31" s="41" t="s">
        <v>170</v>
      </c>
      <c r="X31" s="41" t="s">
        <v>170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179">
        <v>0</v>
      </c>
      <c r="AE31" s="179">
        <v>0</v>
      </c>
      <c r="AF31" s="179">
        <v>0</v>
      </c>
      <c r="AG31" s="179">
        <v>0</v>
      </c>
      <c r="AH31" s="179">
        <v>0</v>
      </c>
      <c r="AI31" s="41" t="s">
        <v>170</v>
      </c>
      <c r="AJ31" s="41">
        <v>0</v>
      </c>
      <c r="AK31" s="41">
        <v>0</v>
      </c>
      <c r="AL31" s="41">
        <v>0</v>
      </c>
      <c r="AM31" s="41">
        <v>0</v>
      </c>
      <c r="AN31" s="41">
        <v>0</v>
      </c>
      <c r="AO31" s="179">
        <v>0</v>
      </c>
      <c r="AP31" s="179">
        <v>0</v>
      </c>
      <c r="AQ31" s="179">
        <v>0</v>
      </c>
      <c r="AR31" s="179">
        <v>0</v>
      </c>
      <c r="AS31" s="179">
        <v>0</v>
      </c>
    </row>
    <row r="32" spans="1:45" x14ac:dyDescent="0.2">
      <c r="A32" s="41" t="s">
        <v>35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179">
        <v>0</v>
      </c>
      <c r="H32" s="179">
        <v>0</v>
      </c>
      <c r="I32" s="179">
        <v>0</v>
      </c>
      <c r="J32" s="179">
        <v>0</v>
      </c>
      <c r="K32" s="179">
        <v>0</v>
      </c>
      <c r="L32" s="41" t="s">
        <v>170</v>
      </c>
      <c r="M32" s="41">
        <v>0</v>
      </c>
      <c r="N32" s="41">
        <v>1</v>
      </c>
      <c r="O32" s="41">
        <v>0</v>
      </c>
      <c r="P32" s="41">
        <v>0</v>
      </c>
      <c r="Q32" s="41">
        <v>0</v>
      </c>
      <c r="R32" s="179">
        <v>0</v>
      </c>
      <c r="S32" s="179">
        <v>5.681818181818182E-3</v>
      </c>
      <c r="T32" s="179">
        <v>0</v>
      </c>
      <c r="U32" s="179">
        <v>0</v>
      </c>
      <c r="V32" s="179">
        <v>0</v>
      </c>
      <c r="W32" s="41" t="s">
        <v>170</v>
      </c>
      <c r="X32" s="41" t="s">
        <v>170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179">
        <v>0</v>
      </c>
      <c r="AE32" s="179">
        <v>0</v>
      </c>
      <c r="AF32" s="179">
        <v>0</v>
      </c>
      <c r="AG32" s="179">
        <v>0</v>
      </c>
      <c r="AH32" s="179">
        <v>0</v>
      </c>
      <c r="AI32" s="41" t="s">
        <v>170</v>
      </c>
      <c r="AJ32" s="41">
        <v>0</v>
      </c>
      <c r="AK32" s="41">
        <v>0</v>
      </c>
      <c r="AL32" s="41">
        <v>0</v>
      </c>
      <c r="AM32" s="41">
        <v>0</v>
      </c>
      <c r="AN32" s="41">
        <v>0</v>
      </c>
      <c r="AO32" s="179">
        <v>0</v>
      </c>
      <c r="AP32" s="179">
        <v>0</v>
      </c>
      <c r="AQ32" s="179">
        <v>0</v>
      </c>
      <c r="AR32" s="179">
        <v>0</v>
      </c>
      <c r="AS32" s="179">
        <v>0</v>
      </c>
    </row>
    <row r="33" spans="1:45" x14ac:dyDescent="0.2">
      <c r="A33" s="41" t="s">
        <v>37</v>
      </c>
      <c r="B33" s="41">
        <v>654</v>
      </c>
      <c r="C33" s="41">
        <v>1190</v>
      </c>
      <c r="D33" s="41">
        <v>668</v>
      </c>
      <c r="E33" s="41">
        <v>922</v>
      </c>
      <c r="F33" s="41">
        <v>1243</v>
      </c>
      <c r="G33" s="179">
        <v>2.1386527141922827E-2</v>
      </c>
      <c r="H33" s="179">
        <v>3.8226790876967558E-2</v>
      </c>
      <c r="I33" s="179">
        <v>2.0459418070444105E-2</v>
      </c>
      <c r="J33" s="179">
        <v>2.7320137489629016E-2</v>
      </c>
      <c r="K33" s="179">
        <v>3.576978417266187E-2</v>
      </c>
      <c r="L33" s="41" t="s">
        <v>170</v>
      </c>
      <c r="M33" s="41">
        <v>50</v>
      </c>
      <c r="N33" s="41">
        <v>44</v>
      </c>
      <c r="O33" s="41">
        <v>90</v>
      </c>
      <c r="P33" s="41">
        <v>138</v>
      </c>
      <c r="Q33" s="41">
        <v>124</v>
      </c>
      <c r="R33" s="179">
        <v>2.1891418563922942E-2</v>
      </c>
      <c r="S33" s="179">
        <v>1.963409192324855E-2</v>
      </c>
      <c r="T33" s="179">
        <v>4.0797824116047147E-2</v>
      </c>
      <c r="U33" s="179">
        <v>6.2078272604588397E-2</v>
      </c>
      <c r="V33" s="179">
        <v>5.5135615829257446E-2</v>
      </c>
      <c r="W33" s="41" t="s">
        <v>170</v>
      </c>
      <c r="X33" s="41" t="s">
        <v>170</v>
      </c>
      <c r="Y33" s="41">
        <v>304</v>
      </c>
      <c r="Z33" s="41">
        <v>632</v>
      </c>
      <c r="AA33" s="41">
        <v>431</v>
      </c>
      <c r="AB33" s="41">
        <v>664</v>
      </c>
      <c r="AC33" s="41">
        <v>1081</v>
      </c>
      <c r="AD33" s="179">
        <v>1.5408008109477952E-2</v>
      </c>
      <c r="AE33" s="179">
        <v>3.1307276960420072E-2</v>
      </c>
      <c r="AF33" s="179">
        <v>2.0549251454181367E-2</v>
      </c>
      <c r="AG33" s="179">
        <v>3.1067234361109811E-2</v>
      </c>
      <c r="AH33" s="179">
        <v>4.9385536114029877E-2</v>
      </c>
      <c r="AI33" s="41" t="s">
        <v>170</v>
      </c>
      <c r="AJ33" s="41">
        <v>16</v>
      </c>
      <c r="AK33" s="41">
        <v>41</v>
      </c>
      <c r="AL33" s="41">
        <v>49</v>
      </c>
      <c r="AM33" s="41">
        <v>62</v>
      </c>
      <c r="AN33" s="41">
        <v>76</v>
      </c>
      <c r="AO33" s="179">
        <v>1.020408163265306E-2</v>
      </c>
      <c r="AP33" s="179">
        <v>2.6537216828478965E-2</v>
      </c>
      <c r="AQ33" s="179">
        <v>3.7663335895465028E-2</v>
      </c>
      <c r="AR33" s="179">
        <v>4.4285714285714282E-2</v>
      </c>
      <c r="AS33" s="179">
        <v>5.3109713487071976E-2</v>
      </c>
    </row>
    <row r="34" spans="1:45" s="8" customFormat="1" x14ac:dyDescent="0.2">
      <c r="A34" s="74" t="s">
        <v>57</v>
      </c>
      <c r="B34" s="74">
        <v>6864</v>
      </c>
      <c r="C34" s="74">
        <v>8106</v>
      </c>
      <c r="D34" s="74">
        <v>7214</v>
      </c>
      <c r="E34" s="74">
        <v>3208</v>
      </c>
      <c r="F34" s="74">
        <v>3142</v>
      </c>
      <c r="G34" s="180">
        <v>5.2319465829229993E-2</v>
      </c>
      <c r="H34" s="180">
        <v>6.0805640987172754E-2</v>
      </c>
      <c r="I34" s="180">
        <v>5.2698862598709921E-2</v>
      </c>
      <c r="J34" s="180">
        <v>2.2979284261195953E-2</v>
      </c>
      <c r="K34" s="180">
        <v>2.218237270904521E-2</v>
      </c>
      <c r="L34" s="74" t="s">
        <v>170</v>
      </c>
      <c r="M34" s="74">
        <v>56</v>
      </c>
      <c r="N34" s="74">
        <v>171</v>
      </c>
      <c r="O34" s="74">
        <v>208</v>
      </c>
      <c r="P34" s="74">
        <v>433</v>
      </c>
      <c r="Q34" s="74">
        <v>494</v>
      </c>
      <c r="R34" s="180">
        <v>9.520571234274057E-3</v>
      </c>
      <c r="S34" s="180">
        <v>2.8490503165611462E-2</v>
      </c>
      <c r="T34" s="180">
        <v>3.3386837881219905E-2</v>
      </c>
      <c r="U34" s="180">
        <v>6.6625634713032775E-2</v>
      </c>
      <c r="V34" s="180">
        <v>7.4656188605108059E-2</v>
      </c>
      <c r="W34" s="74" t="s">
        <v>170</v>
      </c>
      <c r="X34" s="74" t="s">
        <v>170</v>
      </c>
      <c r="Y34" s="74">
        <v>2236</v>
      </c>
      <c r="Z34" s="74">
        <v>6001</v>
      </c>
      <c r="AA34" s="74">
        <v>4825</v>
      </c>
      <c r="AB34" s="74">
        <v>1900</v>
      </c>
      <c r="AC34" s="74">
        <v>1934</v>
      </c>
      <c r="AD34" s="180">
        <v>2.5549613784907901E-2</v>
      </c>
      <c r="AE34" s="180">
        <v>6.7569697788587124E-2</v>
      </c>
      <c r="AF34" s="180">
        <v>5.3027222472552232E-2</v>
      </c>
      <c r="AG34" s="180">
        <v>2.0775017494751573E-2</v>
      </c>
      <c r="AH34" s="180">
        <v>2.110201854882706E-2</v>
      </c>
      <c r="AI34" s="74" t="s">
        <v>170</v>
      </c>
      <c r="AJ34" s="74">
        <v>16</v>
      </c>
      <c r="AK34" s="74">
        <v>41</v>
      </c>
      <c r="AL34" s="74">
        <v>49</v>
      </c>
      <c r="AM34" s="74">
        <v>62</v>
      </c>
      <c r="AN34" s="74">
        <v>76</v>
      </c>
      <c r="AO34" s="180">
        <v>7.6408787010506206E-3</v>
      </c>
      <c r="AP34" s="180">
        <v>1.9797199420569771E-2</v>
      </c>
      <c r="AQ34" s="180">
        <v>2.6443604964921749E-2</v>
      </c>
      <c r="AR34" s="180">
        <v>3.1344792719919107E-2</v>
      </c>
      <c r="AS34" s="180">
        <v>3.6821705426356592E-2</v>
      </c>
    </row>
    <row r="35" spans="1:45" x14ac:dyDescent="0.2">
      <c r="A35" s="41"/>
      <c r="B35" s="41"/>
      <c r="C35" s="41"/>
      <c r="D35" s="41"/>
      <c r="E35" s="41"/>
      <c r="F35" s="41"/>
      <c r="G35" s="179"/>
      <c r="H35" s="179"/>
      <c r="I35" s="179"/>
      <c r="J35" s="179"/>
      <c r="K35" s="179"/>
      <c r="L35" s="41"/>
      <c r="M35" s="41"/>
      <c r="N35" s="41"/>
      <c r="O35" s="41"/>
      <c r="P35" s="41"/>
      <c r="Q35" s="41"/>
      <c r="R35" s="179"/>
      <c r="S35" s="179"/>
      <c r="T35" s="179"/>
      <c r="U35" s="179"/>
      <c r="V35" s="179"/>
      <c r="W35" s="41"/>
      <c r="X35" s="41"/>
      <c r="Y35" s="41"/>
      <c r="Z35" s="41"/>
      <c r="AA35" s="41"/>
      <c r="AB35" s="41"/>
      <c r="AC35" s="41"/>
      <c r="AD35" s="179"/>
      <c r="AE35" s="179"/>
      <c r="AF35" s="179"/>
      <c r="AG35" s="179"/>
      <c r="AH35" s="179"/>
      <c r="AI35" s="41"/>
      <c r="AJ35" s="41"/>
      <c r="AK35" s="41"/>
      <c r="AL35" s="41"/>
      <c r="AM35" s="41"/>
      <c r="AN35" s="41"/>
      <c r="AO35" s="179"/>
      <c r="AP35" s="179"/>
      <c r="AQ35" s="179"/>
      <c r="AR35" s="179"/>
      <c r="AS35" s="179"/>
    </row>
    <row r="36" spans="1:45" x14ac:dyDescent="0.2">
      <c r="A36" s="177" t="s">
        <v>58</v>
      </c>
      <c r="B36" s="41"/>
      <c r="C36" s="41"/>
      <c r="D36" s="41"/>
      <c r="E36" s="41"/>
      <c r="F36" s="41"/>
      <c r="G36" s="179"/>
      <c r="H36" s="179"/>
      <c r="I36" s="179"/>
      <c r="J36" s="179"/>
      <c r="K36" s="179"/>
      <c r="L36" s="41"/>
      <c r="M36" s="41"/>
      <c r="N36" s="41"/>
      <c r="O36" s="41"/>
      <c r="P36" s="41"/>
      <c r="Q36" s="41"/>
      <c r="R36" s="179"/>
      <c r="S36" s="179"/>
      <c r="T36" s="179"/>
      <c r="U36" s="179"/>
      <c r="V36" s="179"/>
      <c r="W36" s="41"/>
      <c r="X36" s="41"/>
      <c r="Y36" s="41"/>
      <c r="Z36" s="41"/>
      <c r="AA36" s="41"/>
      <c r="AB36" s="41"/>
      <c r="AC36" s="41"/>
      <c r="AD36" s="179"/>
      <c r="AE36" s="179"/>
      <c r="AF36" s="179"/>
      <c r="AG36" s="179"/>
      <c r="AH36" s="179"/>
      <c r="AI36" s="41"/>
      <c r="AJ36" s="41"/>
      <c r="AK36" s="41"/>
      <c r="AL36" s="41"/>
      <c r="AM36" s="41"/>
      <c r="AN36" s="41"/>
      <c r="AO36" s="179"/>
      <c r="AP36" s="179"/>
      <c r="AQ36" s="179"/>
      <c r="AR36" s="179"/>
      <c r="AS36" s="179"/>
    </row>
    <row r="37" spans="1:45" x14ac:dyDescent="0.2">
      <c r="A37" s="41" t="s">
        <v>12</v>
      </c>
      <c r="B37" s="41">
        <v>90</v>
      </c>
      <c r="C37" s="41">
        <v>75</v>
      </c>
      <c r="D37" s="41">
        <v>180</v>
      </c>
      <c r="E37" s="41">
        <v>57</v>
      </c>
      <c r="F37" s="41">
        <v>23</v>
      </c>
      <c r="G37" s="179">
        <v>1.1741682974559686E-2</v>
      </c>
      <c r="H37" s="179">
        <v>9.9416755037115591E-3</v>
      </c>
      <c r="I37" s="179">
        <v>2.4301336573511544E-2</v>
      </c>
      <c r="J37" s="179">
        <v>7.8189300411522639E-3</v>
      </c>
      <c r="K37" s="179">
        <v>3.003003003003003E-3</v>
      </c>
      <c r="L37" s="41" t="s">
        <v>170</v>
      </c>
      <c r="M37" s="41">
        <v>4</v>
      </c>
      <c r="N37" s="41">
        <v>2</v>
      </c>
      <c r="O37" s="41">
        <v>52</v>
      </c>
      <c r="P37" s="41">
        <v>1</v>
      </c>
      <c r="Q37" s="41">
        <v>2</v>
      </c>
      <c r="R37" s="179">
        <v>5.9523809523809521E-3</v>
      </c>
      <c r="S37" s="179">
        <v>3.0303030303030303E-3</v>
      </c>
      <c r="T37" s="179">
        <v>7.9510703363914373E-2</v>
      </c>
      <c r="U37" s="179">
        <v>1.4771048744460858E-3</v>
      </c>
      <c r="V37" s="179">
        <v>2.6881720430107529E-3</v>
      </c>
      <c r="W37" s="41" t="s">
        <v>170</v>
      </c>
      <c r="X37" s="41" t="s">
        <v>170</v>
      </c>
      <c r="Y37" s="41">
        <v>0</v>
      </c>
      <c r="Z37" s="41">
        <v>0</v>
      </c>
      <c r="AA37" s="41">
        <v>0</v>
      </c>
      <c r="AB37" s="41">
        <v>0</v>
      </c>
      <c r="AC37" s="41">
        <v>0</v>
      </c>
      <c r="AD37" s="179">
        <v>0</v>
      </c>
      <c r="AE37" s="179">
        <v>0</v>
      </c>
      <c r="AF37" s="179">
        <v>0</v>
      </c>
      <c r="AG37" s="179">
        <v>0</v>
      </c>
      <c r="AH37" s="179">
        <v>0</v>
      </c>
      <c r="AI37" s="41" t="s">
        <v>170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79">
        <v>0</v>
      </c>
      <c r="AP37" s="179">
        <v>0</v>
      </c>
      <c r="AQ37" s="179">
        <v>0</v>
      </c>
      <c r="AR37" s="179">
        <v>0</v>
      </c>
      <c r="AS37" s="179">
        <v>0</v>
      </c>
    </row>
    <row r="38" spans="1:45" x14ac:dyDescent="0.2">
      <c r="A38" s="41" t="s">
        <v>13</v>
      </c>
      <c r="B38" s="41">
        <v>824</v>
      </c>
      <c r="C38" s="41">
        <v>792</v>
      </c>
      <c r="D38" s="41">
        <v>952</v>
      </c>
      <c r="E38" s="41">
        <v>270</v>
      </c>
      <c r="F38" s="41">
        <v>96</v>
      </c>
      <c r="G38" s="179">
        <v>3.7761789102240963E-2</v>
      </c>
      <c r="H38" s="179">
        <v>3.5980374341268398E-2</v>
      </c>
      <c r="I38" s="179">
        <v>4.2492412069273344E-2</v>
      </c>
      <c r="J38" s="179">
        <v>1.175395063340734E-2</v>
      </c>
      <c r="K38" s="179">
        <v>4.0652127884818973E-3</v>
      </c>
      <c r="L38" s="41" t="s">
        <v>170</v>
      </c>
      <c r="M38" s="41">
        <v>19</v>
      </c>
      <c r="N38" s="41">
        <v>31</v>
      </c>
      <c r="O38" s="41">
        <v>35</v>
      </c>
      <c r="P38" s="41">
        <v>0</v>
      </c>
      <c r="Q38" s="41">
        <v>0</v>
      </c>
      <c r="R38" s="179">
        <v>2.5198938992042442E-2</v>
      </c>
      <c r="S38" s="179">
        <v>4.0469973890339427E-2</v>
      </c>
      <c r="T38" s="179">
        <v>4.5513654096228866E-2</v>
      </c>
      <c r="U38" s="179">
        <v>0</v>
      </c>
      <c r="V38" s="179">
        <v>0</v>
      </c>
      <c r="W38" s="41" t="s">
        <v>170</v>
      </c>
      <c r="X38" s="41" t="s">
        <v>170</v>
      </c>
      <c r="Y38" s="41">
        <v>205</v>
      </c>
      <c r="Z38" s="41">
        <v>385</v>
      </c>
      <c r="AA38" s="41">
        <v>301</v>
      </c>
      <c r="AB38" s="41">
        <v>85</v>
      </c>
      <c r="AC38" s="41">
        <v>30</v>
      </c>
      <c r="AD38" s="179">
        <v>2.500304915233565E-2</v>
      </c>
      <c r="AE38" s="179">
        <v>4.6357615894039736E-2</v>
      </c>
      <c r="AF38" s="179">
        <v>3.5710048641594494E-2</v>
      </c>
      <c r="AG38" s="179">
        <v>9.9613266143208715E-3</v>
      </c>
      <c r="AH38" s="179">
        <v>3.4742327735958309E-3</v>
      </c>
      <c r="AI38" s="41" t="s">
        <v>170</v>
      </c>
      <c r="AJ38" s="41">
        <v>0</v>
      </c>
      <c r="AK38" s="41">
        <v>0</v>
      </c>
      <c r="AL38" s="41">
        <v>1</v>
      </c>
      <c r="AM38" s="41">
        <v>0</v>
      </c>
      <c r="AN38" s="41">
        <v>0</v>
      </c>
      <c r="AO38" s="179">
        <v>0</v>
      </c>
      <c r="AP38" s="179">
        <v>0</v>
      </c>
      <c r="AQ38" s="179">
        <v>1.5151515151515152E-2</v>
      </c>
      <c r="AR38" s="179">
        <v>0</v>
      </c>
      <c r="AS38" s="179">
        <v>0</v>
      </c>
    </row>
    <row r="39" spans="1:45" x14ac:dyDescent="0.2">
      <c r="A39" s="41" t="s">
        <v>14</v>
      </c>
      <c r="B39" s="41">
        <v>9727</v>
      </c>
      <c r="C39" s="41">
        <v>2433</v>
      </c>
      <c r="D39" s="41">
        <v>11507</v>
      </c>
      <c r="E39" s="41">
        <v>47607</v>
      </c>
      <c r="F39" s="41">
        <v>62198</v>
      </c>
      <c r="G39" s="179">
        <v>1.3671251860524277E-2</v>
      </c>
      <c r="H39" s="179">
        <v>3.2099065129570455E-3</v>
      </c>
      <c r="I39" s="179">
        <v>1.5244451745553977E-2</v>
      </c>
      <c r="J39" s="179">
        <v>6.3314253187856093E-2</v>
      </c>
      <c r="K39" s="179">
        <v>8.2446540580378688E-2</v>
      </c>
      <c r="L39" s="41" t="s">
        <v>170</v>
      </c>
      <c r="M39" s="41">
        <v>365</v>
      </c>
      <c r="N39" s="41">
        <v>208</v>
      </c>
      <c r="O39" s="41">
        <v>5</v>
      </c>
      <c r="P39" s="41">
        <v>1617</v>
      </c>
      <c r="Q39" s="41">
        <v>2481</v>
      </c>
      <c r="R39" s="179">
        <v>5.7120500782472617E-3</v>
      </c>
      <c r="S39" s="179">
        <v>3.203449869089789E-3</v>
      </c>
      <c r="T39" s="179">
        <v>7.7520581714445185E-5</v>
      </c>
      <c r="U39" s="179">
        <v>2.5238808765686457E-2</v>
      </c>
      <c r="V39" s="179">
        <v>3.9978085370373354E-2</v>
      </c>
      <c r="W39" s="41" t="s">
        <v>170</v>
      </c>
      <c r="X39" s="41" t="s">
        <v>170</v>
      </c>
      <c r="Y39" s="41">
        <v>10379</v>
      </c>
      <c r="Z39" s="41">
        <v>9502</v>
      </c>
      <c r="AA39" s="41">
        <v>1158</v>
      </c>
      <c r="AB39" s="41">
        <v>20920</v>
      </c>
      <c r="AC39" s="41">
        <v>60761</v>
      </c>
      <c r="AD39" s="179">
        <v>2.0505738406127814E-2</v>
      </c>
      <c r="AE39" s="179">
        <v>1.8034980497850493E-2</v>
      </c>
      <c r="AF39" s="179">
        <v>2.2067525102286217E-3</v>
      </c>
      <c r="AG39" s="179">
        <v>4.0129134480555974E-2</v>
      </c>
      <c r="AH39" s="179">
        <v>0.11703916586888978</v>
      </c>
      <c r="AI39" s="41" t="s">
        <v>170</v>
      </c>
      <c r="AJ39" s="41">
        <v>0</v>
      </c>
      <c r="AK39" s="41">
        <v>203</v>
      </c>
      <c r="AL39" s="41">
        <v>136</v>
      </c>
      <c r="AM39" s="41">
        <v>359</v>
      </c>
      <c r="AN39" s="41">
        <v>651</v>
      </c>
      <c r="AO39" s="179">
        <v>0</v>
      </c>
      <c r="AP39" s="179">
        <v>2.1062461091512764E-2</v>
      </c>
      <c r="AQ39" s="179">
        <v>1.4385445314152739E-2</v>
      </c>
      <c r="AR39" s="179">
        <v>3.8752158894645942E-2</v>
      </c>
      <c r="AS39" s="179">
        <v>7.1941651011161456E-2</v>
      </c>
    </row>
    <row r="40" spans="1:45" x14ac:dyDescent="0.2">
      <c r="A40" s="41" t="s">
        <v>15</v>
      </c>
      <c r="B40" s="41">
        <v>890</v>
      </c>
      <c r="C40" s="41">
        <v>1117</v>
      </c>
      <c r="D40" s="41">
        <v>1823</v>
      </c>
      <c r="E40" s="41">
        <v>1022</v>
      </c>
      <c r="F40" s="41">
        <v>862</v>
      </c>
      <c r="G40" s="179">
        <v>1.0574215547661197E-2</v>
      </c>
      <c r="H40" s="179">
        <v>1.3246211132983896E-2</v>
      </c>
      <c r="I40" s="179">
        <v>2.0592820188419222E-2</v>
      </c>
      <c r="J40" s="179">
        <v>1.1275001930651016E-2</v>
      </c>
      <c r="K40" s="179">
        <v>8.9699164403375681E-3</v>
      </c>
      <c r="L40" s="41" t="s">
        <v>170</v>
      </c>
      <c r="M40" s="41">
        <v>24</v>
      </c>
      <c r="N40" s="41">
        <v>41</v>
      </c>
      <c r="O40" s="41">
        <v>29</v>
      </c>
      <c r="P40" s="41">
        <v>16</v>
      </c>
      <c r="Q40" s="41">
        <v>32</v>
      </c>
      <c r="R40" s="179">
        <v>3.1847133757961785E-3</v>
      </c>
      <c r="S40" s="179">
        <v>5.6010928961748637E-3</v>
      </c>
      <c r="T40" s="179">
        <v>3.8052748983073087E-3</v>
      </c>
      <c r="U40" s="179">
        <v>2.1175224986765486E-3</v>
      </c>
      <c r="V40" s="179">
        <v>4.159625633692968E-3</v>
      </c>
      <c r="W40" s="41" t="s">
        <v>170</v>
      </c>
      <c r="X40" s="41" t="s">
        <v>170</v>
      </c>
      <c r="Y40" s="41">
        <v>256</v>
      </c>
      <c r="Z40" s="41">
        <v>352</v>
      </c>
      <c r="AA40" s="41">
        <v>549</v>
      </c>
      <c r="AB40" s="41">
        <v>332</v>
      </c>
      <c r="AC40" s="41">
        <v>295</v>
      </c>
      <c r="AD40" s="179">
        <v>9.0033059013856654E-3</v>
      </c>
      <c r="AE40" s="179">
        <v>1.1702905778309729E-2</v>
      </c>
      <c r="AF40" s="179">
        <v>1.6049346624959805E-2</v>
      </c>
      <c r="AG40" s="179">
        <v>8.7361524090203407E-3</v>
      </c>
      <c r="AH40" s="179">
        <v>6.8918792636202221E-3</v>
      </c>
      <c r="AI40" s="41" t="s">
        <v>170</v>
      </c>
      <c r="AJ40" s="41">
        <v>0</v>
      </c>
      <c r="AK40" s="41">
        <v>0</v>
      </c>
      <c r="AL40" s="41">
        <v>1</v>
      </c>
      <c r="AM40" s="41">
        <v>0</v>
      </c>
      <c r="AN40" s="41">
        <v>2</v>
      </c>
      <c r="AO40" s="179">
        <v>0</v>
      </c>
      <c r="AP40" s="179">
        <v>0</v>
      </c>
      <c r="AQ40" s="179">
        <v>2.4937655860349127E-3</v>
      </c>
      <c r="AR40" s="179">
        <v>0</v>
      </c>
      <c r="AS40" s="179">
        <v>3.2154340836012861E-3</v>
      </c>
    </row>
    <row r="41" spans="1:45" x14ac:dyDescent="0.2">
      <c r="A41" s="41" t="s">
        <v>16</v>
      </c>
      <c r="B41" s="41">
        <v>61</v>
      </c>
      <c r="C41" s="41">
        <v>0</v>
      </c>
      <c r="D41" s="41">
        <v>0</v>
      </c>
      <c r="E41" s="41">
        <v>0</v>
      </c>
      <c r="F41" s="41">
        <v>0</v>
      </c>
      <c r="G41" s="179">
        <v>1.2395854501117659E-3</v>
      </c>
      <c r="H41" s="179">
        <v>0</v>
      </c>
      <c r="I41" s="179">
        <v>0</v>
      </c>
      <c r="J41" s="179">
        <v>0</v>
      </c>
      <c r="K41" s="179">
        <v>0</v>
      </c>
      <c r="L41" s="41" t="s">
        <v>170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179">
        <v>0</v>
      </c>
      <c r="S41" s="179">
        <v>0</v>
      </c>
      <c r="T41" s="179">
        <v>0</v>
      </c>
      <c r="U41" s="179">
        <v>0</v>
      </c>
      <c r="V41" s="179">
        <v>0</v>
      </c>
      <c r="W41" s="41" t="s">
        <v>170</v>
      </c>
      <c r="X41" s="41" t="s">
        <v>170</v>
      </c>
      <c r="Y41" s="41">
        <v>9</v>
      </c>
      <c r="Z41" s="41">
        <v>0</v>
      </c>
      <c r="AA41" s="41">
        <v>0</v>
      </c>
      <c r="AB41" s="41">
        <v>0</v>
      </c>
      <c r="AC41" s="41">
        <v>0</v>
      </c>
      <c r="AD41" s="179">
        <v>3.9998222301231056E-4</v>
      </c>
      <c r="AE41" s="179">
        <v>0</v>
      </c>
      <c r="AF41" s="179">
        <v>0</v>
      </c>
      <c r="AG41" s="179">
        <v>0</v>
      </c>
      <c r="AH41" s="179">
        <v>0</v>
      </c>
      <c r="AI41" s="41" t="s">
        <v>170</v>
      </c>
      <c r="AJ41" s="41">
        <v>0</v>
      </c>
      <c r="AK41" s="41">
        <v>0</v>
      </c>
      <c r="AL41" s="41">
        <v>0</v>
      </c>
      <c r="AM41" s="41">
        <v>0</v>
      </c>
      <c r="AN41" s="41">
        <v>0</v>
      </c>
      <c r="AO41" s="179">
        <v>0</v>
      </c>
      <c r="AP41" s="179">
        <v>0</v>
      </c>
      <c r="AQ41" s="179">
        <v>0</v>
      </c>
      <c r="AR41" s="179">
        <v>0</v>
      </c>
      <c r="AS41" s="179">
        <v>0</v>
      </c>
    </row>
    <row r="42" spans="1:45" x14ac:dyDescent="0.2">
      <c r="A42" s="41" t="s">
        <v>171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179">
        <v>0</v>
      </c>
      <c r="H42" s="179">
        <v>0</v>
      </c>
      <c r="I42" s="179">
        <v>0</v>
      </c>
      <c r="J42" s="179">
        <v>0</v>
      </c>
      <c r="K42" s="179">
        <v>0</v>
      </c>
      <c r="L42" s="41" t="s">
        <v>170</v>
      </c>
      <c r="M42" s="41">
        <v>0</v>
      </c>
      <c r="N42" s="41">
        <v>1</v>
      </c>
      <c r="O42" s="41">
        <v>0</v>
      </c>
      <c r="P42" s="41">
        <v>0</v>
      </c>
      <c r="Q42" s="41">
        <v>0</v>
      </c>
      <c r="R42" s="179">
        <v>0</v>
      </c>
      <c r="S42" s="179">
        <v>1.6627868307283005E-4</v>
      </c>
      <c r="T42" s="179">
        <v>0</v>
      </c>
      <c r="U42" s="179">
        <v>0</v>
      </c>
      <c r="V42" s="179">
        <v>0</v>
      </c>
      <c r="W42" s="41" t="s">
        <v>170</v>
      </c>
      <c r="X42" s="41" t="s">
        <v>170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179">
        <v>0</v>
      </c>
      <c r="AE42" s="179">
        <v>0</v>
      </c>
      <c r="AF42" s="179">
        <v>0</v>
      </c>
      <c r="AG42" s="179">
        <v>0</v>
      </c>
      <c r="AH42" s="179">
        <v>0</v>
      </c>
      <c r="AI42" s="41" t="s">
        <v>170</v>
      </c>
      <c r="AJ42" s="41">
        <v>0</v>
      </c>
      <c r="AK42" s="41">
        <v>0</v>
      </c>
      <c r="AL42" s="41">
        <v>0</v>
      </c>
      <c r="AM42" s="41">
        <v>0</v>
      </c>
      <c r="AN42" s="41">
        <v>0</v>
      </c>
      <c r="AO42" s="179">
        <v>0</v>
      </c>
      <c r="AP42" s="179">
        <v>0</v>
      </c>
      <c r="AQ42" s="179">
        <v>0</v>
      </c>
      <c r="AR42" s="179">
        <v>0</v>
      </c>
      <c r="AS42" s="179">
        <v>0</v>
      </c>
    </row>
    <row r="43" spans="1:45" x14ac:dyDescent="0.2">
      <c r="A43" s="41" t="s">
        <v>19</v>
      </c>
      <c r="B43" s="41">
        <v>84</v>
      </c>
      <c r="C43" s="41">
        <v>77</v>
      </c>
      <c r="D43" s="41">
        <v>81</v>
      </c>
      <c r="E43" s="41">
        <v>34</v>
      </c>
      <c r="F43" s="41">
        <v>39</v>
      </c>
      <c r="G43" s="179">
        <v>1.7887563884156729E-2</v>
      </c>
      <c r="H43" s="179">
        <v>1.5496075669148722E-2</v>
      </c>
      <c r="I43" s="179">
        <v>1.5771028037383176E-2</v>
      </c>
      <c r="J43" s="179">
        <v>6.2776957163958643E-3</v>
      </c>
      <c r="K43" s="179">
        <v>6.9063219408535504E-3</v>
      </c>
      <c r="L43" s="41" t="s">
        <v>170</v>
      </c>
      <c r="M43" s="41">
        <v>137</v>
      </c>
      <c r="N43" s="41">
        <v>130</v>
      </c>
      <c r="O43" s="41">
        <v>97</v>
      </c>
      <c r="P43" s="41">
        <v>98</v>
      </c>
      <c r="Q43" s="41">
        <v>101</v>
      </c>
      <c r="R43" s="179">
        <v>2.5351591413767579E-2</v>
      </c>
      <c r="S43" s="179">
        <v>2.2867194371152155E-2</v>
      </c>
      <c r="T43" s="179">
        <v>1.7086489342962832E-2</v>
      </c>
      <c r="U43" s="179">
        <v>1.6978516978516978E-2</v>
      </c>
      <c r="V43" s="179">
        <v>1.6954843041799565E-2</v>
      </c>
      <c r="W43" s="41" t="s">
        <v>170</v>
      </c>
      <c r="X43" s="41" t="s">
        <v>170</v>
      </c>
      <c r="Y43" s="41">
        <v>47</v>
      </c>
      <c r="Z43" s="41">
        <v>37</v>
      </c>
      <c r="AA43" s="41">
        <v>43</v>
      </c>
      <c r="AB43" s="41">
        <v>30</v>
      </c>
      <c r="AC43" s="41">
        <v>26</v>
      </c>
      <c r="AD43" s="179">
        <v>1.6376306620209058E-2</v>
      </c>
      <c r="AE43" s="179">
        <v>1.1642542479546885E-2</v>
      </c>
      <c r="AF43" s="179">
        <v>1.349231251961092E-2</v>
      </c>
      <c r="AG43" s="179">
        <v>8.7744954665106758E-3</v>
      </c>
      <c r="AH43" s="179">
        <v>7.3571024335031127E-3</v>
      </c>
      <c r="AI43" s="41" t="s">
        <v>170</v>
      </c>
      <c r="AJ43" s="41">
        <v>45</v>
      </c>
      <c r="AK43" s="41">
        <v>44</v>
      </c>
      <c r="AL43" s="41">
        <v>61</v>
      </c>
      <c r="AM43" s="41">
        <v>60</v>
      </c>
      <c r="AN43" s="41">
        <v>57</v>
      </c>
      <c r="AO43" s="179">
        <v>1.7647058823529412E-2</v>
      </c>
      <c r="AP43" s="179">
        <v>1.6200294550810016E-2</v>
      </c>
      <c r="AQ43" s="179">
        <v>2.2451232977548766E-2</v>
      </c>
      <c r="AR43" s="179">
        <v>2.1590500179920834E-2</v>
      </c>
      <c r="AS43" s="179">
        <v>2.0234291799787009E-2</v>
      </c>
    </row>
    <row r="44" spans="1:45" x14ac:dyDescent="0.2">
      <c r="A44" s="41" t="s">
        <v>20</v>
      </c>
      <c r="B44" s="41">
        <v>0</v>
      </c>
      <c r="C44" s="41">
        <v>4</v>
      </c>
      <c r="D44" s="41">
        <v>6</v>
      </c>
      <c r="E44" s="41">
        <v>2</v>
      </c>
      <c r="F44" s="41">
        <v>0</v>
      </c>
      <c r="G44" s="179">
        <v>0</v>
      </c>
      <c r="H44" s="179">
        <v>1.2095554883580285E-3</v>
      </c>
      <c r="I44" s="179">
        <v>1.8176310209027568E-3</v>
      </c>
      <c r="J44" s="179">
        <v>5.772005772005772E-4</v>
      </c>
      <c r="K44" s="179">
        <v>0</v>
      </c>
      <c r="L44" s="41" t="s">
        <v>170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179">
        <v>0</v>
      </c>
      <c r="S44" s="179">
        <v>0</v>
      </c>
      <c r="T44" s="179">
        <v>0</v>
      </c>
      <c r="U44" s="179">
        <v>0</v>
      </c>
      <c r="V44" s="179">
        <v>0</v>
      </c>
      <c r="W44" s="41" t="s">
        <v>170</v>
      </c>
      <c r="X44" s="41" t="s">
        <v>170</v>
      </c>
      <c r="Y44" s="41">
        <v>0</v>
      </c>
      <c r="Z44" s="41">
        <v>0</v>
      </c>
      <c r="AA44" s="41">
        <v>0</v>
      </c>
      <c r="AB44" s="41">
        <v>0</v>
      </c>
      <c r="AC44" s="41">
        <v>0</v>
      </c>
      <c r="AD44" s="179">
        <v>0</v>
      </c>
      <c r="AE44" s="179">
        <v>0</v>
      </c>
      <c r="AF44" s="179">
        <v>0</v>
      </c>
      <c r="AG44" s="179">
        <v>0</v>
      </c>
      <c r="AH44" s="179">
        <v>0</v>
      </c>
      <c r="AI44" s="41" t="s">
        <v>170</v>
      </c>
      <c r="AJ44" s="41">
        <v>0</v>
      </c>
      <c r="AK44" s="41">
        <v>0</v>
      </c>
      <c r="AL44" s="41">
        <v>0</v>
      </c>
      <c r="AM44" s="41">
        <v>0</v>
      </c>
      <c r="AN44" s="41">
        <v>0</v>
      </c>
      <c r="AO44" s="179">
        <v>0</v>
      </c>
      <c r="AP44" s="179">
        <v>0</v>
      </c>
      <c r="AQ44" s="179">
        <v>0</v>
      </c>
      <c r="AR44" s="179">
        <v>0</v>
      </c>
      <c r="AS44" s="179">
        <v>0</v>
      </c>
    </row>
    <row r="45" spans="1:45" x14ac:dyDescent="0.2">
      <c r="A45" s="41" t="s">
        <v>21</v>
      </c>
      <c r="B45" s="41">
        <v>215</v>
      </c>
      <c r="C45" s="41">
        <v>0</v>
      </c>
      <c r="D45" s="41">
        <v>58</v>
      </c>
      <c r="E45" s="41">
        <v>1</v>
      </c>
      <c r="F45" s="41">
        <v>0</v>
      </c>
      <c r="G45" s="179">
        <v>6.3553059414720656E-2</v>
      </c>
      <c r="H45" s="179">
        <v>0</v>
      </c>
      <c r="I45" s="179">
        <v>1.3217866909753875E-2</v>
      </c>
      <c r="J45" s="179">
        <v>1.9428793471925395E-4</v>
      </c>
      <c r="K45" s="179">
        <v>0</v>
      </c>
      <c r="L45" s="41" t="s">
        <v>170</v>
      </c>
      <c r="M45" s="41">
        <v>17</v>
      </c>
      <c r="N45" s="41">
        <v>0</v>
      </c>
      <c r="O45" s="41">
        <v>28</v>
      </c>
      <c r="P45" s="41">
        <v>0</v>
      </c>
      <c r="Q45" s="41">
        <v>0</v>
      </c>
      <c r="R45" s="179">
        <v>2.4963289280469897E-2</v>
      </c>
      <c r="S45" s="179">
        <v>0</v>
      </c>
      <c r="T45" s="179">
        <v>3.0803080308030802E-2</v>
      </c>
      <c r="U45" s="179">
        <v>0</v>
      </c>
      <c r="V45" s="179">
        <v>0</v>
      </c>
      <c r="W45" s="41" t="s">
        <v>170</v>
      </c>
      <c r="X45" s="41" t="s">
        <v>170</v>
      </c>
      <c r="Y45" s="41">
        <v>38</v>
      </c>
      <c r="Z45" s="41">
        <v>0</v>
      </c>
      <c r="AA45" s="41">
        <v>51</v>
      </c>
      <c r="AB45" s="41">
        <v>4</v>
      </c>
      <c r="AC45" s="41">
        <v>0</v>
      </c>
      <c r="AD45" s="179">
        <v>1.9133937562940583E-2</v>
      </c>
      <c r="AE45" s="179">
        <v>0</v>
      </c>
      <c r="AF45" s="179">
        <v>1.7640954686959531E-2</v>
      </c>
      <c r="AG45" s="179">
        <v>1.1325028312570782E-3</v>
      </c>
      <c r="AH45" s="179">
        <v>0</v>
      </c>
      <c r="AI45" s="41" t="s">
        <v>170</v>
      </c>
      <c r="AJ45" s="41">
        <v>4</v>
      </c>
      <c r="AK45" s="41">
        <v>0</v>
      </c>
      <c r="AL45" s="41">
        <v>11</v>
      </c>
      <c r="AM45" s="41">
        <v>0</v>
      </c>
      <c r="AN45" s="41">
        <v>0</v>
      </c>
      <c r="AO45" s="179">
        <v>2.2727272727272728E-2</v>
      </c>
      <c r="AP45" s="179">
        <v>0</v>
      </c>
      <c r="AQ45" s="179">
        <v>4.3137254901960784E-2</v>
      </c>
      <c r="AR45" s="179">
        <v>0</v>
      </c>
      <c r="AS45" s="179">
        <v>0</v>
      </c>
    </row>
    <row r="46" spans="1:45" x14ac:dyDescent="0.2">
      <c r="A46" s="41" t="s">
        <v>25</v>
      </c>
      <c r="B46" s="41">
        <v>7</v>
      </c>
      <c r="C46" s="41">
        <v>63</v>
      </c>
      <c r="D46" s="41">
        <v>205</v>
      </c>
      <c r="E46" s="41">
        <v>6</v>
      </c>
      <c r="F46" s="41">
        <v>6</v>
      </c>
      <c r="G46" s="179">
        <v>9.5498735323890786E-6</v>
      </c>
      <c r="H46" s="179">
        <v>8.5160107761330015E-5</v>
      </c>
      <c r="I46" s="179">
        <v>2.7650055502428483E-4</v>
      </c>
      <c r="J46" s="179">
        <v>8.0847606304496345E-6</v>
      </c>
      <c r="K46" s="179">
        <v>8.1375020852349096E-6</v>
      </c>
      <c r="L46" s="41" t="s">
        <v>170</v>
      </c>
      <c r="M46" s="41">
        <v>4</v>
      </c>
      <c r="N46" s="41">
        <v>13</v>
      </c>
      <c r="O46" s="41">
        <v>67</v>
      </c>
      <c r="P46" s="41">
        <v>1</v>
      </c>
      <c r="Q46" s="41">
        <v>1</v>
      </c>
      <c r="R46" s="179">
        <v>7.3336633481840014E-5</v>
      </c>
      <c r="S46" s="179">
        <v>2.4150550818332126E-4</v>
      </c>
      <c r="T46" s="179">
        <v>1.2092334903532045E-3</v>
      </c>
      <c r="U46" s="179">
        <v>1.8108396863625662E-5</v>
      </c>
      <c r="V46" s="179">
        <v>1.7955255503285813E-5</v>
      </c>
      <c r="W46" s="41" t="s">
        <v>170</v>
      </c>
      <c r="X46" s="41" t="s">
        <v>170</v>
      </c>
      <c r="Y46" s="41">
        <v>8</v>
      </c>
      <c r="Z46" s="41">
        <v>1</v>
      </c>
      <c r="AA46" s="41">
        <v>22</v>
      </c>
      <c r="AB46" s="41">
        <v>4</v>
      </c>
      <c r="AC46" s="41">
        <v>5</v>
      </c>
      <c r="AD46" s="179">
        <v>2.2900326329650196E-5</v>
      </c>
      <c r="AE46" s="179">
        <v>2.8340574350079777E-6</v>
      </c>
      <c r="AF46" s="179">
        <v>6.1708483514017642E-5</v>
      </c>
      <c r="AG46" s="179">
        <v>1.1416176722415663E-5</v>
      </c>
      <c r="AH46" s="179">
        <v>1.4298583010423668E-5</v>
      </c>
      <c r="AI46" s="41" t="s">
        <v>170</v>
      </c>
      <c r="AJ46" s="41">
        <v>0</v>
      </c>
      <c r="AK46" s="41">
        <v>1</v>
      </c>
      <c r="AL46" s="41">
        <v>0</v>
      </c>
      <c r="AM46" s="41">
        <v>0</v>
      </c>
      <c r="AN46" s="41">
        <v>0</v>
      </c>
      <c r="AO46" s="179">
        <v>0</v>
      </c>
      <c r="AP46" s="179">
        <v>2.0064205457463884E-4</v>
      </c>
      <c r="AQ46" s="179">
        <v>0</v>
      </c>
      <c r="AR46" s="179">
        <v>0</v>
      </c>
      <c r="AS46" s="179">
        <v>0</v>
      </c>
    </row>
    <row r="47" spans="1:45" x14ac:dyDescent="0.2">
      <c r="A47" s="41" t="s">
        <v>35</v>
      </c>
      <c r="B47" s="41">
        <v>0</v>
      </c>
      <c r="C47" s="41">
        <v>0</v>
      </c>
      <c r="D47" s="41">
        <v>0</v>
      </c>
      <c r="E47" s="41">
        <v>0</v>
      </c>
      <c r="F47" s="41">
        <v>0</v>
      </c>
      <c r="G47" s="179">
        <v>0</v>
      </c>
      <c r="H47" s="179">
        <v>0</v>
      </c>
      <c r="I47" s="179">
        <v>0</v>
      </c>
      <c r="J47" s="179">
        <v>0</v>
      </c>
      <c r="K47" s="179">
        <v>0</v>
      </c>
      <c r="L47" s="41" t="s">
        <v>170</v>
      </c>
      <c r="M47" s="41">
        <v>0</v>
      </c>
      <c r="N47" s="41">
        <v>9</v>
      </c>
      <c r="O47" s="41">
        <v>0</v>
      </c>
      <c r="P47" s="41">
        <v>0</v>
      </c>
      <c r="Q47" s="41">
        <v>0</v>
      </c>
      <c r="R47" s="179">
        <v>0</v>
      </c>
      <c r="S47" s="179">
        <v>1.3698630136986301E-3</v>
      </c>
      <c r="T47" s="179">
        <v>0</v>
      </c>
      <c r="U47" s="179">
        <v>0</v>
      </c>
      <c r="V47" s="179">
        <v>0</v>
      </c>
      <c r="W47" s="41" t="s">
        <v>170</v>
      </c>
      <c r="X47" s="41" t="s">
        <v>170</v>
      </c>
      <c r="Y47" s="41">
        <v>0</v>
      </c>
      <c r="Z47" s="41">
        <v>0</v>
      </c>
      <c r="AA47" s="41">
        <v>0</v>
      </c>
      <c r="AB47" s="41">
        <v>0</v>
      </c>
      <c r="AC47" s="41">
        <v>0</v>
      </c>
      <c r="AD47" s="179">
        <v>0</v>
      </c>
      <c r="AE47" s="179">
        <v>0</v>
      </c>
      <c r="AF47" s="179">
        <v>0</v>
      </c>
      <c r="AG47" s="179">
        <v>0</v>
      </c>
      <c r="AH47" s="179">
        <v>0</v>
      </c>
      <c r="AI47" s="41" t="s">
        <v>170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179">
        <v>0</v>
      </c>
      <c r="AP47" s="179">
        <v>0</v>
      </c>
      <c r="AQ47" s="179">
        <v>0</v>
      </c>
      <c r="AR47" s="179">
        <v>0</v>
      </c>
      <c r="AS47" s="179">
        <v>0</v>
      </c>
    </row>
    <row r="48" spans="1:45" x14ac:dyDescent="0.2">
      <c r="A48" s="41" t="s">
        <v>37</v>
      </c>
      <c r="B48" s="41">
        <v>11046</v>
      </c>
      <c r="C48" s="41">
        <v>25186</v>
      </c>
      <c r="D48" s="41">
        <v>7676</v>
      </c>
      <c r="E48" s="41">
        <v>14097</v>
      </c>
      <c r="F48" s="41">
        <v>19845</v>
      </c>
      <c r="G48" s="179">
        <v>1.3418774865611808E-2</v>
      </c>
      <c r="H48" s="179">
        <v>3.0456901899656445E-2</v>
      </c>
      <c r="I48" s="179">
        <v>9.247401728285894E-3</v>
      </c>
      <c r="J48" s="179">
        <v>1.7043290707979046E-2</v>
      </c>
      <c r="K48" s="179">
        <v>2.3962587210776584E-2</v>
      </c>
      <c r="L48" s="41" t="s">
        <v>170</v>
      </c>
      <c r="M48" s="41">
        <v>1882</v>
      </c>
      <c r="N48" s="41">
        <v>2069</v>
      </c>
      <c r="O48" s="41">
        <v>1974</v>
      </c>
      <c r="P48" s="41">
        <v>1921</v>
      </c>
      <c r="Q48" s="41">
        <v>2419</v>
      </c>
      <c r="R48" s="179">
        <v>2.2857836885892997E-2</v>
      </c>
      <c r="S48" s="179">
        <v>2.3252154954428474E-2</v>
      </c>
      <c r="T48" s="179">
        <v>2.4151811385853938E-2</v>
      </c>
      <c r="U48" s="179">
        <v>2.3504796397807361E-2</v>
      </c>
      <c r="V48" s="179">
        <v>2.9642065018932198E-2</v>
      </c>
      <c r="W48" s="41" t="s">
        <v>170</v>
      </c>
      <c r="X48" s="41" t="s">
        <v>170</v>
      </c>
      <c r="Y48" s="41">
        <v>3411</v>
      </c>
      <c r="Z48" s="41">
        <v>6435</v>
      </c>
      <c r="AA48" s="41">
        <v>3371</v>
      </c>
      <c r="AB48" s="41">
        <v>4666</v>
      </c>
      <c r="AC48" s="41">
        <v>5775</v>
      </c>
      <c r="AD48" s="179">
        <v>1.2733693704455859E-2</v>
      </c>
      <c r="AE48" s="179">
        <v>2.3868163171442771E-2</v>
      </c>
      <c r="AF48" s="179">
        <v>1.2448990896836975E-2</v>
      </c>
      <c r="AG48" s="179">
        <v>1.7220508126780731E-2</v>
      </c>
      <c r="AH48" s="179">
        <v>2.1247631486966279E-2</v>
      </c>
      <c r="AI48" s="41" t="s">
        <v>170</v>
      </c>
      <c r="AJ48" s="41">
        <v>548</v>
      </c>
      <c r="AK48" s="41">
        <v>585</v>
      </c>
      <c r="AL48" s="41">
        <v>571</v>
      </c>
      <c r="AM48" s="41">
        <v>666</v>
      </c>
      <c r="AN48" s="41">
        <v>783</v>
      </c>
      <c r="AO48" s="179">
        <v>2.3379837023763811E-2</v>
      </c>
      <c r="AP48" s="179">
        <v>2.4398381782541601E-2</v>
      </c>
      <c r="AQ48" s="179">
        <v>2.3719519793960038E-2</v>
      </c>
      <c r="AR48" s="179">
        <v>2.7785890108056238E-2</v>
      </c>
      <c r="AS48" s="179">
        <v>3.3758730706217127E-2</v>
      </c>
    </row>
    <row r="49" spans="1:45" x14ac:dyDescent="0.2">
      <c r="A49" s="41" t="s">
        <v>39</v>
      </c>
      <c r="B49" s="41">
        <v>22</v>
      </c>
      <c r="C49" s="41">
        <v>0</v>
      </c>
      <c r="D49" s="41">
        <v>0</v>
      </c>
      <c r="E49" s="41">
        <v>0</v>
      </c>
      <c r="F49" s="41">
        <v>0</v>
      </c>
      <c r="G49" s="179">
        <v>1.346389228886169E-2</v>
      </c>
      <c r="H49" s="179">
        <v>0</v>
      </c>
      <c r="I49" s="179">
        <v>0</v>
      </c>
      <c r="J49" s="179">
        <v>0</v>
      </c>
      <c r="K49" s="179">
        <v>0</v>
      </c>
      <c r="L49" s="41" t="s">
        <v>170</v>
      </c>
      <c r="M49" s="41">
        <v>0</v>
      </c>
      <c r="N49" s="41">
        <v>0</v>
      </c>
      <c r="O49" s="41">
        <v>0</v>
      </c>
      <c r="P49" s="41">
        <v>0</v>
      </c>
      <c r="Q49" s="41">
        <v>0</v>
      </c>
      <c r="R49" s="179">
        <v>0</v>
      </c>
      <c r="S49" s="179">
        <v>0</v>
      </c>
      <c r="T49" s="179">
        <v>0</v>
      </c>
      <c r="U49" s="179">
        <v>0</v>
      </c>
      <c r="V49" s="179">
        <v>0</v>
      </c>
      <c r="W49" s="41" t="s">
        <v>170</v>
      </c>
      <c r="X49" s="41" t="s">
        <v>170</v>
      </c>
      <c r="Y49" s="41">
        <v>0</v>
      </c>
      <c r="Z49" s="41">
        <v>0</v>
      </c>
      <c r="AA49" s="41">
        <v>0</v>
      </c>
      <c r="AB49" s="41">
        <v>0</v>
      </c>
      <c r="AC49" s="41">
        <v>0</v>
      </c>
      <c r="AD49" s="179">
        <v>0</v>
      </c>
      <c r="AE49" s="179">
        <v>0</v>
      </c>
      <c r="AF49" s="179">
        <v>0</v>
      </c>
      <c r="AG49" s="179">
        <v>0</v>
      </c>
      <c r="AH49" s="179">
        <v>0</v>
      </c>
      <c r="AI49" s="41" t="s">
        <v>170</v>
      </c>
      <c r="AJ49" s="41">
        <v>0</v>
      </c>
      <c r="AK49" s="41">
        <v>0</v>
      </c>
      <c r="AL49" s="41">
        <v>0</v>
      </c>
      <c r="AM49" s="41">
        <v>0</v>
      </c>
      <c r="AN49" s="41">
        <v>0</v>
      </c>
      <c r="AO49" s="179">
        <v>0</v>
      </c>
      <c r="AP49" s="179">
        <v>0</v>
      </c>
      <c r="AQ49" s="179">
        <v>0</v>
      </c>
      <c r="AR49" s="179">
        <v>0</v>
      </c>
      <c r="AS49" s="179">
        <v>0</v>
      </c>
    </row>
    <row r="50" spans="1:45" x14ac:dyDescent="0.2">
      <c r="A50" s="41" t="s">
        <v>41</v>
      </c>
      <c r="B50" s="41">
        <v>4</v>
      </c>
      <c r="C50" s="41">
        <v>2</v>
      </c>
      <c r="D50" s="41">
        <v>2</v>
      </c>
      <c r="E50" s="41">
        <v>396</v>
      </c>
      <c r="F50" s="41">
        <v>424</v>
      </c>
      <c r="G50" s="179">
        <v>2.6154047338825681E-4</v>
      </c>
      <c r="H50" s="179">
        <v>1.2765685836471565E-4</v>
      </c>
      <c r="I50" s="179">
        <v>1.1339154099104207E-4</v>
      </c>
      <c r="J50" s="179">
        <v>2.0996818663838811E-2</v>
      </c>
      <c r="K50" s="179">
        <v>2.3679213671395062E-2</v>
      </c>
      <c r="L50" s="41" t="s">
        <v>170</v>
      </c>
      <c r="M50" s="41">
        <v>13</v>
      </c>
      <c r="N50" s="41">
        <v>16</v>
      </c>
      <c r="O50" s="41">
        <v>0</v>
      </c>
      <c r="P50" s="41">
        <v>33</v>
      </c>
      <c r="Q50" s="41">
        <v>28</v>
      </c>
      <c r="R50" s="179">
        <v>7.8549848942598196E-3</v>
      </c>
      <c r="S50" s="179">
        <v>1.0443864229765013E-2</v>
      </c>
      <c r="T50" s="179">
        <v>0</v>
      </c>
      <c r="U50" s="179">
        <v>3.086997193638915E-2</v>
      </c>
      <c r="V50" s="179">
        <v>2.7888446215139442E-2</v>
      </c>
      <c r="W50" s="41" t="s">
        <v>170</v>
      </c>
      <c r="X50" s="41" t="s">
        <v>170</v>
      </c>
      <c r="Y50" s="41">
        <v>0</v>
      </c>
      <c r="Z50" s="41">
        <v>0</v>
      </c>
      <c r="AA50" s="41">
        <v>0</v>
      </c>
      <c r="AB50" s="41">
        <v>0</v>
      </c>
      <c r="AC50" s="41">
        <v>0</v>
      </c>
      <c r="AD50" s="179">
        <v>0</v>
      </c>
      <c r="AE50" s="179">
        <v>0</v>
      </c>
      <c r="AF50" s="179">
        <v>0</v>
      </c>
      <c r="AG50" s="179">
        <v>0</v>
      </c>
      <c r="AH50" s="179">
        <v>0</v>
      </c>
      <c r="AI50" s="41" t="s">
        <v>170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179">
        <v>0</v>
      </c>
      <c r="AP50" s="179">
        <v>0</v>
      </c>
      <c r="AQ50" s="179">
        <v>0</v>
      </c>
      <c r="AR50" s="179">
        <v>0</v>
      </c>
      <c r="AS50" s="179">
        <v>0</v>
      </c>
    </row>
    <row r="51" spans="1:45" x14ac:dyDescent="0.2">
      <c r="A51" s="41" t="s">
        <v>183</v>
      </c>
      <c r="B51" s="41">
        <v>0</v>
      </c>
      <c r="C51" s="41">
        <v>0</v>
      </c>
      <c r="D51" s="41">
        <v>418</v>
      </c>
      <c r="E51" s="41">
        <v>0</v>
      </c>
      <c r="F51" s="41">
        <v>0</v>
      </c>
      <c r="G51" s="179">
        <v>0</v>
      </c>
      <c r="H51" s="179">
        <v>0</v>
      </c>
      <c r="I51" s="179">
        <v>9.9632931305715777E-3</v>
      </c>
      <c r="J51" s="179">
        <v>0</v>
      </c>
      <c r="K51" s="179">
        <v>0</v>
      </c>
      <c r="L51" s="41" t="s">
        <v>170</v>
      </c>
      <c r="M51" s="41">
        <v>0</v>
      </c>
      <c r="N51" s="41">
        <v>0</v>
      </c>
      <c r="O51" s="41">
        <v>0</v>
      </c>
      <c r="P51" s="41">
        <v>0</v>
      </c>
      <c r="Q51" s="41">
        <v>0</v>
      </c>
      <c r="R51" s="179">
        <v>0</v>
      </c>
      <c r="S51" s="179">
        <v>0</v>
      </c>
      <c r="T51" s="179">
        <v>0</v>
      </c>
      <c r="U51" s="179">
        <v>0</v>
      </c>
      <c r="V51" s="179">
        <v>0</v>
      </c>
      <c r="W51" s="41" t="s">
        <v>170</v>
      </c>
      <c r="X51" s="41" t="s">
        <v>170</v>
      </c>
      <c r="Y51" s="41">
        <v>0</v>
      </c>
      <c r="Z51" s="41">
        <v>0</v>
      </c>
      <c r="AA51" s="41">
        <v>0</v>
      </c>
      <c r="AB51" s="41">
        <v>0</v>
      </c>
      <c r="AC51" s="41">
        <v>0</v>
      </c>
      <c r="AD51" s="179">
        <v>0</v>
      </c>
      <c r="AE51" s="179">
        <v>0</v>
      </c>
      <c r="AF51" s="179">
        <v>0</v>
      </c>
      <c r="AG51" s="179">
        <v>0</v>
      </c>
      <c r="AH51" s="179">
        <v>0</v>
      </c>
      <c r="AI51" s="41" t="s">
        <v>170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79">
        <v>0</v>
      </c>
      <c r="AP51" s="179">
        <v>0</v>
      </c>
      <c r="AQ51" s="179">
        <v>0</v>
      </c>
      <c r="AR51" s="179">
        <v>0</v>
      </c>
      <c r="AS51" s="179">
        <v>0</v>
      </c>
    </row>
    <row r="52" spans="1:45" x14ac:dyDescent="0.2">
      <c r="A52" s="41" t="s">
        <v>49</v>
      </c>
      <c r="B52" s="41">
        <v>12615</v>
      </c>
      <c r="C52" s="41">
        <v>12614</v>
      </c>
      <c r="D52" s="41">
        <v>12305</v>
      </c>
      <c r="E52" s="41">
        <v>12172</v>
      </c>
      <c r="F52" s="41">
        <v>12056</v>
      </c>
      <c r="G52" s="179">
        <v>0.24930830039525692</v>
      </c>
      <c r="H52" s="179">
        <v>0.23593446057159959</v>
      </c>
      <c r="I52" s="179">
        <v>0.22040516577406008</v>
      </c>
      <c r="J52" s="179">
        <v>0.223417338154586</v>
      </c>
      <c r="K52" s="179">
        <v>0.21775096629700538</v>
      </c>
      <c r="L52" s="41" t="s">
        <v>170</v>
      </c>
      <c r="M52" s="41">
        <v>1285</v>
      </c>
      <c r="N52" s="41">
        <v>1283</v>
      </c>
      <c r="O52" s="41">
        <v>1280</v>
      </c>
      <c r="P52" s="41">
        <v>1236</v>
      </c>
      <c r="Q52" s="41">
        <v>1234</v>
      </c>
      <c r="R52" s="179">
        <v>0.37661195779601409</v>
      </c>
      <c r="S52" s="179">
        <v>0.35198902606310012</v>
      </c>
      <c r="T52" s="179">
        <v>0.32421479229989869</v>
      </c>
      <c r="U52" s="179">
        <v>0.24621513944223108</v>
      </c>
      <c r="V52" s="179">
        <v>0.21965112139551443</v>
      </c>
      <c r="W52" s="41" t="s">
        <v>170</v>
      </c>
      <c r="X52" s="41" t="s">
        <v>170</v>
      </c>
      <c r="Y52" s="41">
        <v>76</v>
      </c>
      <c r="Z52" s="41">
        <v>128</v>
      </c>
      <c r="AA52" s="41">
        <v>67</v>
      </c>
      <c r="AB52" s="41">
        <v>53</v>
      </c>
      <c r="AC52" s="41">
        <v>36</v>
      </c>
      <c r="AD52" s="179">
        <v>3.6200819281699535E-3</v>
      </c>
      <c r="AE52" s="179">
        <v>5.6843414157562834E-3</v>
      </c>
      <c r="AF52" s="179">
        <v>2.701503971614048E-3</v>
      </c>
      <c r="AG52" s="179">
        <v>2.0252197172334735E-3</v>
      </c>
      <c r="AH52" s="179">
        <v>1.2814580144519987E-3</v>
      </c>
      <c r="AI52" s="41" t="s">
        <v>170</v>
      </c>
      <c r="AJ52" s="41">
        <v>3</v>
      </c>
      <c r="AK52" s="41">
        <v>0</v>
      </c>
      <c r="AL52" s="41">
        <v>1</v>
      </c>
      <c r="AM52" s="41">
        <v>5</v>
      </c>
      <c r="AN52" s="41">
        <v>6</v>
      </c>
      <c r="AO52" s="179">
        <v>4.0927694406548429E-3</v>
      </c>
      <c r="AP52" s="179">
        <v>0</v>
      </c>
      <c r="AQ52" s="179">
        <v>1.0504201680672268E-3</v>
      </c>
      <c r="AR52" s="179">
        <v>4.6728971962616819E-3</v>
      </c>
      <c r="AS52" s="179">
        <v>5.0890585241730284E-3</v>
      </c>
    </row>
    <row r="53" spans="1:45" x14ac:dyDescent="0.2">
      <c r="A53" s="41" t="s">
        <v>51</v>
      </c>
      <c r="B53" s="41">
        <v>28</v>
      </c>
      <c r="C53" s="41">
        <v>29</v>
      </c>
      <c r="D53" s="41">
        <v>17</v>
      </c>
      <c r="E53" s="41">
        <v>46</v>
      </c>
      <c r="F53" s="41">
        <v>71</v>
      </c>
      <c r="G53" s="179">
        <v>6.9427225390528147E-3</v>
      </c>
      <c r="H53" s="179">
        <v>6.2729829115293102E-3</v>
      </c>
      <c r="I53" s="179">
        <v>3.5291675316587085E-3</v>
      </c>
      <c r="J53" s="179">
        <v>6.0075747681859739E-3</v>
      </c>
      <c r="K53" s="179">
        <v>7.170268632599475E-3</v>
      </c>
      <c r="L53" s="41" t="s">
        <v>170</v>
      </c>
      <c r="M53" s="41">
        <v>2</v>
      </c>
      <c r="N53" s="41">
        <v>1</v>
      </c>
      <c r="O53" s="41">
        <v>0</v>
      </c>
      <c r="P53" s="41">
        <v>0</v>
      </c>
      <c r="Q53" s="41">
        <v>1</v>
      </c>
      <c r="R53" s="179">
        <v>6.8965517241379309E-3</v>
      </c>
      <c r="S53" s="179">
        <v>2.6041666666666665E-3</v>
      </c>
      <c r="T53" s="179">
        <v>0</v>
      </c>
      <c r="U53" s="179">
        <v>0</v>
      </c>
      <c r="V53" s="179">
        <v>1.567398119122257E-3</v>
      </c>
      <c r="W53" s="41" t="s">
        <v>170</v>
      </c>
      <c r="X53" s="41" t="s">
        <v>170</v>
      </c>
      <c r="Y53" s="41">
        <v>0</v>
      </c>
      <c r="Z53" s="41">
        <v>0</v>
      </c>
      <c r="AA53" s="41">
        <v>0</v>
      </c>
      <c r="AB53" s="41">
        <v>0</v>
      </c>
      <c r="AC53" s="41">
        <v>0</v>
      </c>
      <c r="AD53" s="179">
        <v>0</v>
      </c>
      <c r="AE53" s="179">
        <v>0</v>
      </c>
      <c r="AF53" s="179">
        <v>0</v>
      </c>
      <c r="AG53" s="179">
        <v>0</v>
      </c>
      <c r="AH53" s="179">
        <v>0</v>
      </c>
      <c r="AI53" s="41" t="s">
        <v>170</v>
      </c>
      <c r="AJ53" s="41">
        <v>0</v>
      </c>
      <c r="AK53" s="41">
        <v>0</v>
      </c>
      <c r="AL53" s="41">
        <v>0</v>
      </c>
      <c r="AM53" s="41">
        <v>0</v>
      </c>
      <c r="AN53" s="41">
        <v>0</v>
      </c>
      <c r="AO53" s="179">
        <v>0</v>
      </c>
      <c r="AP53" s="179">
        <v>0</v>
      </c>
      <c r="AQ53" s="179">
        <v>0</v>
      </c>
      <c r="AR53" s="179">
        <v>0</v>
      </c>
      <c r="AS53" s="179">
        <v>0</v>
      </c>
    </row>
    <row r="54" spans="1:45" s="8" customFormat="1" x14ac:dyDescent="0.2">
      <c r="A54" s="74" t="s">
        <v>59</v>
      </c>
      <c r="B54" s="74">
        <v>35613</v>
      </c>
      <c r="C54" s="74">
        <v>42392</v>
      </c>
      <c r="D54" s="74">
        <v>35230</v>
      </c>
      <c r="E54" s="74">
        <v>75710</v>
      </c>
      <c r="F54" s="74">
        <v>95620</v>
      </c>
      <c r="G54" s="180">
        <v>1.2024866179342135E-2</v>
      </c>
      <c r="H54" s="180">
        <v>1.4186637681198221E-2</v>
      </c>
      <c r="I54" s="180">
        <v>1.1710022223448364E-2</v>
      </c>
      <c r="J54" s="180">
        <v>2.5080556920209642E-2</v>
      </c>
      <c r="K54" s="180">
        <v>3.1462268310434735E-2</v>
      </c>
      <c r="L54" s="74" t="s">
        <v>170</v>
      </c>
      <c r="M54" s="74">
        <v>3752</v>
      </c>
      <c r="N54" s="74">
        <v>3804</v>
      </c>
      <c r="O54" s="74">
        <v>3567</v>
      </c>
      <c r="P54" s="74">
        <v>4923</v>
      </c>
      <c r="Q54" s="74">
        <v>6299</v>
      </c>
      <c r="R54" s="180">
        <v>1.4294858118199274E-2</v>
      </c>
      <c r="S54" s="180">
        <v>1.4115394462935957E-2</v>
      </c>
      <c r="T54" s="180">
        <v>1.3488117070957251E-2</v>
      </c>
      <c r="U54" s="180">
        <v>1.861895252791141E-2</v>
      </c>
      <c r="V54" s="180">
        <v>2.3697466978168536E-2</v>
      </c>
      <c r="W54" s="74" t="s">
        <v>170</v>
      </c>
      <c r="X54" s="74" t="s">
        <v>170</v>
      </c>
      <c r="Y54" s="74">
        <v>14429</v>
      </c>
      <c r="Z54" s="74">
        <v>16840</v>
      </c>
      <c r="AA54" s="74">
        <v>5562</v>
      </c>
      <c r="AB54" s="74">
        <v>26094</v>
      </c>
      <c r="AC54" s="74">
        <v>66928</v>
      </c>
      <c r="AD54" s="180">
        <v>1.1103236475313017E-2</v>
      </c>
      <c r="AE54" s="180">
        <v>1.2833448661632866E-2</v>
      </c>
      <c r="AF54" s="180">
        <v>4.1950130481347957E-3</v>
      </c>
      <c r="AG54" s="180">
        <v>1.9687567196441842E-2</v>
      </c>
      <c r="AH54" s="180">
        <v>5.006118522818051E-2</v>
      </c>
      <c r="AI54" s="74" t="s">
        <v>170</v>
      </c>
      <c r="AJ54" s="74">
        <v>600</v>
      </c>
      <c r="AK54" s="74">
        <v>833</v>
      </c>
      <c r="AL54" s="74">
        <v>782</v>
      </c>
      <c r="AM54" s="74">
        <v>1090</v>
      </c>
      <c r="AN54" s="74">
        <v>1499</v>
      </c>
      <c r="AO54" s="180">
        <v>1.4148941187567796E-2</v>
      </c>
      <c r="AP54" s="180">
        <v>1.9410914852961737E-2</v>
      </c>
      <c r="AQ54" s="180">
        <v>1.8057960974483315E-2</v>
      </c>
      <c r="AR54" s="180">
        <v>2.5086883472577044E-2</v>
      </c>
      <c r="AS54" s="180">
        <v>3.4357093742837498E-2</v>
      </c>
    </row>
    <row r="55" spans="1:45" x14ac:dyDescent="0.2">
      <c r="A55" s="41"/>
      <c r="B55" s="41"/>
      <c r="C55" s="41"/>
      <c r="D55" s="41"/>
      <c r="E55" s="41"/>
      <c r="F55" s="41"/>
      <c r="G55" s="179"/>
      <c r="H55" s="179"/>
      <c r="I55" s="179"/>
      <c r="J55" s="179"/>
      <c r="K55" s="179"/>
      <c r="L55" s="41"/>
      <c r="M55" s="41"/>
      <c r="N55" s="41"/>
      <c r="O55" s="41"/>
      <c r="P55" s="41"/>
      <c r="Q55" s="41"/>
      <c r="R55" s="179"/>
      <c r="S55" s="179"/>
      <c r="T55" s="179"/>
      <c r="U55" s="179"/>
      <c r="V55" s="179"/>
      <c r="W55" s="41"/>
      <c r="X55" s="41"/>
      <c r="Y55" s="41"/>
      <c r="Z55" s="41"/>
      <c r="AA55" s="41"/>
      <c r="AB55" s="41"/>
      <c r="AC55" s="41"/>
      <c r="AD55" s="179"/>
      <c r="AE55" s="179"/>
      <c r="AF55" s="179"/>
      <c r="AG55" s="179"/>
      <c r="AH55" s="179"/>
      <c r="AI55" s="41"/>
      <c r="AJ55" s="41"/>
      <c r="AK55" s="41"/>
      <c r="AL55" s="41"/>
      <c r="AM55" s="41"/>
      <c r="AN55" s="41"/>
      <c r="AO55" s="179"/>
      <c r="AP55" s="179"/>
      <c r="AQ55" s="179"/>
      <c r="AR55" s="179"/>
      <c r="AS55" s="179"/>
    </row>
    <row r="56" spans="1:45" x14ac:dyDescent="0.2">
      <c r="A56" s="177" t="s">
        <v>60</v>
      </c>
      <c r="B56" s="41"/>
      <c r="C56" s="41"/>
      <c r="D56" s="41"/>
      <c r="E56" s="41"/>
      <c r="F56" s="41"/>
      <c r="G56" s="179"/>
      <c r="H56" s="179"/>
      <c r="I56" s="179"/>
      <c r="J56" s="179"/>
      <c r="K56" s="179"/>
      <c r="L56" s="41"/>
      <c r="M56" s="41"/>
      <c r="N56" s="41"/>
      <c r="O56" s="41"/>
      <c r="P56" s="41"/>
      <c r="Q56" s="41"/>
      <c r="R56" s="179"/>
      <c r="S56" s="179"/>
      <c r="T56" s="179"/>
      <c r="U56" s="179"/>
      <c r="V56" s="179"/>
      <c r="W56" s="41"/>
      <c r="X56" s="41"/>
      <c r="Y56" s="41"/>
      <c r="Z56" s="41"/>
      <c r="AA56" s="41"/>
      <c r="AB56" s="41"/>
      <c r="AC56" s="41"/>
      <c r="AD56" s="179"/>
      <c r="AE56" s="179"/>
      <c r="AF56" s="179"/>
      <c r="AG56" s="179"/>
      <c r="AH56" s="179"/>
      <c r="AI56" s="41"/>
      <c r="AJ56" s="41"/>
      <c r="AK56" s="41"/>
      <c r="AL56" s="41"/>
      <c r="AM56" s="41"/>
      <c r="AN56" s="41"/>
      <c r="AO56" s="179"/>
      <c r="AP56" s="179"/>
      <c r="AQ56" s="179"/>
      <c r="AR56" s="179"/>
      <c r="AS56" s="179"/>
    </row>
    <row r="57" spans="1:45" x14ac:dyDescent="0.2">
      <c r="A57" s="41" t="s">
        <v>12</v>
      </c>
      <c r="B57" s="41">
        <v>68</v>
      </c>
      <c r="C57" s="41">
        <v>43</v>
      </c>
      <c r="D57" s="41">
        <v>33</v>
      </c>
      <c r="E57" s="41">
        <v>17</v>
      </c>
      <c r="F57" s="41">
        <v>22</v>
      </c>
      <c r="G57" s="179">
        <v>2.0903781125115279E-2</v>
      </c>
      <c r="H57" s="179">
        <v>1.3813042081593318E-2</v>
      </c>
      <c r="I57" s="179">
        <v>1.1036789297658863E-2</v>
      </c>
      <c r="J57" s="179">
        <v>5.888465535157603E-3</v>
      </c>
      <c r="K57" s="179">
        <v>7.4349442379182153E-3</v>
      </c>
      <c r="L57" s="41" t="s">
        <v>170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179">
        <v>0</v>
      </c>
      <c r="S57" s="179">
        <v>0</v>
      </c>
      <c r="T57" s="179">
        <v>0</v>
      </c>
      <c r="U57" s="179">
        <v>0</v>
      </c>
      <c r="V57" s="179">
        <v>0</v>
      </c>
      <c r="W57" s="41" t="s">
        <v>170</v>
      </c>
      <c r="X57" s="41" t="s">
        <v>170</v>
      </c>
      <c r="Y57" s="41">
        <v>0</v>
      </c>
      <c r="Z57" s="41">
        <v>0</v>
      </c>
      <c r="AA57" s="41">
        <v>0</v>
      </c>
      <c r="AB57" s="41">
        <v>0</v>
      </c>
      <c r="AC57" s="41">
        <v>0</v>
      </c>
      <c r="AD57" s="179">
        <v>0</v>
      </c>
      <c r="AE57" s="179">
        <v>0</v>
      </c>
      <c r="AF57" s="179">
        <v>0</v>
      </c>
      <c r="AG57" s="179">
        <v>0</v>
      </c>
      <c r="AH57" s="179">
        <v>0</v>
      </c>
      <c r="AI57" s="41" t="s">
        <v>170</v>
      </c>
      <c r="AJ57" s="41">
        <v>0</v>
      </c>
      <c r="AK57" s="41">
        <v>0</v>
      </c>
      <c r="AL57" s="41">
        <v>0</v>
      </c>
      <c r="AM57" s="41">
        <v>0</v>
      </c>
      <c r="AN57" s="41">
        <v>0</v>
      </c>
      <c r="AO57" s="179">
        <v>0</v>
      </c>
      <c r="AP57" s="179">
        <v>0</v>
      </c>
      <c r="AQ57" s="179">
        <v>0</v>
      </c>
      <c r="AR57" s="179">
        <v>0</v>
      </c>
      <c r="AS57" s="179">
        <v>0</v>
      </c>
    </row>
    <row r="58" spans="1:45" x14ac:dyDescent="0.2">
      <c r="A58" s="41" t="s">
        <v>14</v>
      </c>
      <c r="B58" s="41">
        <v>5802</v>
      </c>
      <c r="C58" s="41">
        <v>255</v>
      </c>
      <c r="D58" s="41">
        <v>191</v>
      </c>
      <c r="E58" s="41">
        <v>16468</v>
      </c>
      <c r="F58" s="41">
        <v>25071</v>
      </c>
      <c r="G58" s="179">
        <v>1.9793130739735001E-2</v>
      </c>
      <c r="H58" s="179">
        <v>7.7555216272605062E-4</v>
      </c>
      <c r="I58" s="179">
        <v>5.7641584026943665E-4</v>
      </c>
      <c r="J58" s="179">
        <v>4.9445138355111454E-2</v>
      </c>
      <c r="K58" s="179">
        <v>7.4787905544882891E-2</v>
      </c>
      <c r="L58" s="41" t="s">
        <v>170</v>
      </c>
      <c r="M58" s="41">
        <v>15</v>
      </c>
      <c r="N58" s="41">
        <v>23</v>
      </c>
      <c r="O58" s="41">
        <v>32</v>
      </c>
      <c r="P58" s="41">
        <v>821</v>
      </c>
      <c r="Q58" s="41">
        <v>1247</v>
      </c>
      <c r="R58" s="179">
        <v>9.0843023255813952E-4</v>
      </c>
      <c r="S58" s="179">
        <v>1.3232840457971348E-3</v>
      </c>
      <c r="T58" s="179">
        <v>1.8449120784087634E-3</v>
      </c>
      <c r="U58" s="179">
        <v>4.7262679177940248E-2</v>
      </c>
      <c r="V58" s="179">
        <v>7.2698653296799393E-2</v>
      </c>
      <c r="W58" s="41" t="s">
        <v>170</v>
      </c>
      <c r="X58" s="41" t="s">
        <v>170</v>
      </c>
      <c r="Y58" s="41">
        <v>3763</v>
      </c>
      <c r="Z58" s="41">
        <v>7947</v>
      </c>
      <c r="AA58" s="41">
        <v>1645</v>
      </c>
      <c r="AB58" s="41">
        <v>4621</v>
      </c>
      <c r="AC58" s="41">
        <v>8920</v>
      </c>
      <c r="AD58" s="179">
        <v>5.290611028315946E-2</v>
      </c>
      <c r="AE58" s="179">
        <v>0.11105210938919244</v>
      </c>
      <c r="AF58" s="179">
        <v>2.2737639432181017E-2</v>
      </c>
      <c r="AG58" s="179">
        <v>6.3502315546455218E-2</v>
      </c>
      <c r="AH58" s="179">
        <v>0.12196122398753043</v>
      </c>
      <c r="AI58" s="41" t="s">
        <v>170</v>
      </c>
      <c r="AJ58" s="41">
        <v>7</v>
      </c>
      <c r="AK58" s="41">
        <v>25</v>
      </c>
      <c r="AL58" s="41">
        <v>8</v>
      </c>
      <c r="AM58" s="41">
        <v>96</v>
      </c>
      <c r="AN58" s="41">
        <v>159</v>
      </c>
      <c r="AO58" s="179">
        <v>3.9193729003359464E-3</v>
      </c>
      <c r="AP58" s="179">
        <v>1.4518002322880372E-2</v>
      </c>
      <c r="AQ58" s="179">
        <v>4.7114252061248524E-3</v>
      </c>
      <c r="AR58" s="179">
        <v>5.5684454756380508E-2</v>
      </c>
      <c r="AS58" s="179">
        <v>9.1169724770642196E-2</v>
      </c>
    </row>
    <row r="59" spans="1:45" x14ac:dyDescent="0.2">
      <c r="A59" s="41" t="s">
        <v>15</v>
      </c>
      <c r="B59" s="41">
        <v>1187</v>
      </c>
      <c r="C59" s="41">
        <v>1589</v>
      </c>
      <c r="D59" s="41">
        <v>1731</v>
      </c>
      <c r="E59" s="41">
        <v>3095</v>
      </c>
      <c r="F59" s="41">
        <v>2648</v>
      </c>
      <c r="G59" s="179">
        <v>6.05874996809841E-3</v>
      </c>
      <c r="H59" s="179">
        <v>8.2160898857813556E-3</v>
      </c>
      <c r="I59" s="179">
        <v>9.0035265112505068E-3</v>
      </c>
      <c r="J59" s="179">
        <v>1.6189270619743065E-2</v>
      </c>
      <c r="K59" s="179">
        <v>1.360453347444783E-2</v>
      </c>
      <c r="L59" s="41" t="s">
        <v>170</v>
      </c>
      <c r="M59" s="41">
        <v>53</v>
      </c>
      <c r="N59" s="41">
        <v>42</v>
      </c>
      <c r="O59" s="41">
        <v>45</v>
      </c>
      <c r="P59" s="41">
        <v>53</v>
      </c>
      <c r="Q59" s="41">
        <v>56</v>
      </c>
      <c r="R59" s="179">
        <v>6.7533129459734966E-3</v>
      </c>
      <c r="S59" s="179">
        <v>5.3873781426372501E-3</v>
      </c>
      <c r="T59" s="179">
        <v>5.8532778355879292E-3</v>
      </c>
      <c r="U59" s="179">
        <v>6.9810326659641726E-3</v>
      </c>
      <c r="V59" s="179">
        <v>7.2567059738240245E-3</v>
      </c>
      <c r="W59" s="41" t="s">
        <v>170</v>
      </c>
      <c r="X59" s="41" t="s">
        <v>170</v>
      </c>
      <c r="Y59" s="41">
        <v>23</v>
      </c>
      <c r="Z59" s="41">
        <v>32</v>
      </c>
      <c r="AA59" s="41">
        <v>36</v>
      </c>
      <c r="AB59" s="41">
        <v>66</v>
      </c>
      <c r="AC59" s="41">
        <v>61</v>
      </c>
      <c r="AD59" s="179">
        <v>5.3488372093023259E-3</v>
      </c>
      <c r="AE59" s="179">
        <v>5.7876650388858746E-3</v>
      </c>
      <c r="AF59" s="179">
        <v>5.4216867469879517E-3</v>
      </c>
      <c r="AG59" s="179">
        <v>8.3554880364603117E-3</v>
      </c>
      <c r="AH59" s="179">
        <v>6.5198802907225307E-3</v>
      </c>
      <c r="AI59" s="41" t="s">
        <v>170</v>
      </c>
      <c r="AJ59" s="41">
        <v>1</v>
      </c>
      <c r="AK59" s="41">
        <v>0</v>
      </c>
      <c r="AL59" s="41">
        <v>0</v>
      </c>
      <c r="AM59" s="41">
        <v>0</v>
      </c>
      <c r="AN59" s="41">
        <v>0</v>
      </c>
      <c r="AO59" s="179">
        <v>0.05</v>
      </c>
      <c r="AP59" s="179">
        <v>0</v>
      </c>
      <c r="AQ59" s="179">
        <v>0</v>
      </c>
      <c r="AR59" s="179">
        <v>0</v>
      </c>
      <c r="AS59" s="179">
        <v>0</v>
      </c>
    </row>
    <row r="60" spans="1:45" x14ac:dyDescent="0.2">
      <c r="A60" s="41" t="s">
        <v>16</v>
      </c>
      <c r="B60" s="41">
        <v>93</v>
      </c>
      <c r="C60" s="41">
        <v>0</v>
      </c>
      <c r="D60" s="41">
        <v>0</v>
      </c>
      <c r="E60" s="41">
        <v>0</v>
      </c>
      <c r="F60" s="41">
        <v>0</v>
      </c>
      <c r="G60" s="179">
        <v>2.798507462686567E-3</v>
      </c>
      <c r="H60" s="179">
        <v>0</v>
      </c>
      <c r="I60" s="179">
        <v>0</v>
      </c>
      <c r="J60" s="179">
        <v>0</v>
      </c>
      <c r="K60" s="179">
        <v>0</v>
      </c>
      <c r="L60" s="41" t="s">
        <v>170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179">
        <v>0</v>
      </c>
      <c r="S60" s="179">
        <v>0</v>
      </c>
      <c r="T60" s="179">
        <v>0</v>
      </c>
      <c r="U60" s="179">
        <v>0</v>
      </c>
      <c r="V60" s="179">
        <v>0</v>
      </c>
      <c r="W60" s="41" t="s">
        <v>170</v>
      </c>
      <c r="X60" s="41" t="s">
        <v>170</v>
      </c>
      <c r="Y60" s="41">
        <v>0</v>
      </c>
      <c r="Z60" s="41">
        <v>0</v>
      </c>
      <c r="AA60" s="41">
        <v>0</v>
      </c>
      <c r="AB60" s="41">
        <v>0</v>
      </c>
      <c r="AC60" s="41">
        <v>0</v>
      </c>
      <c r="AD60" s="179">
        <v>0</v>
      </c>
      <c r="AE60" s="179">
        <v>0</v>
      </c>
      <c r="AF60" s="179">
        <v>0</v>
      </c>
      <c r="AG60" s="179">
        <v>0</v>
      </c>
      <c r="AH60" s="179">
        <v>0</v>
      </c>
      <c r="AI60" s="41" t="s">
        <v>170</v>
      </c>
      <c r="AJ60" s="41">
        <v>0</v>
      </c>
      <c r="AK60" s="41">
        <v>0</v>
      </c>
      <c r="AL60" s="41">
        <v>0</v>
      </c>
      <c r="AM60" s="41">
        <v>0</v>
      </c>
      <c r="AN60" s="41">
        <v>0</v>
      </c>
      <c r="AO60" s="179">
        <v>0</v>
      </c>
      <c r="AP60" s="179">
        <v>0</v>
      </c>
      <c r="AQ60" s="179">
        <v>0</v>
      </c>
      <c r="AR60" s="179">
        <v>0</v>
      </c>
      <c r="AS60" s="179">
        <v>0</v>
      </c>
    </row>
    <row r="61" spans="1:45" x14ac:dyDescent="0.2">
      <c r="A61" s="41" t="s">
        <v>19</v>
      </c>
      <c r="B61" s="41">
        <v>13</v>
      </c>
      <c r="C61" s="41">
        <v>3</v>
      </c>
      <c r="D61" s="41">
        <v>4</v>
      </c>
      <c r="E61" s="41">
        <v>1</v>
      </c>
      <c r="F61" s="41">
        <v>6</v>
      </c>
      <c r="G61" s="179">
        <v>1.5795868772782502E-2</v>
      </c>
      <c r="H61" s="179">
        <v>3.1982942430703624E-3</v>
      </c>
      <c r="I61" s="179">
        <v>4.0241448692152921E-3</v>
      </c>
      <c r="J61" s="179">
        <v>1.0330578512396695E-3</v>
      </c>
      <c r="K61" s="179">
        <v>6.2240663900414933E-3</v>
      </c>
      <c r="L61" s="41" t="s">
        <v>170</v>
      </c>
      <c r="M61" s="41">
        <v>26</v>
      </c>
      <c r="N61" s="41">
        <v>32</v>
      </c>
      <c r="O61" s="41">
        <v>17</v>
      </c>
      <c r="P61" s="41">
        <v>8</v>
      </c>
      <c r="Q61" s="41">
        <v>9</v>
      </c>
      <c r="R61" s="179">
        <v>2.5896414342629483E-2</v>
      </c>
      <c r="S61" s="179">
        <v>2.6229508196721311E-2</v>
      </c>
      <c r="T61" s="179">
        <v>1.2667660208643815E-2</v>
      </c>
      <c r="U61" s="179">
        <v>6.2402496099843996E-3</v>
      </c>
      <c r="V61" s="179">
        <v>6.7975830815709968E-3</v>
      </c>
      <c r="W61" s="41" t="s">
        <v>170</v>
      </c>
      <c r="X61" s="41" t="s">
        <v>170</v>
      </c>
      <c r="Y61" s="41">
        <v>2</v>
      </c>
      <c r="Z61" s="41">
        <v>0</v>
      </c>
      <c r="AA61" s="41">
        <v>1</v>
      </c>
      <c r="AB61" s="41">
        <v>2</v>
      </c>
      <c r="AC61" s="41">
        <v>1</v>
      </c>
      <c r="AD61" s="179">
        <v>1.4184397163120567E-2</v>
      </c>
      <c r="AE61" s="179">
        <v>0</v>
      </c>
      <c r="AF61" s="179">
        <v>5.3475935828877002E-3</v>
      </c>
      <c r="AG61" s="179">
        <v>1.0362694300518135E-2</v>
      </c>
      <c r="AH61" s="179">
        <v>5.0251256281407036E-3</v>
      </c>
      <c r="AI61" s="41" t="s">
        <v>170</v>
      </c>
      <c r="AJ61" s="41">
        <v>4</v>
      </c>
      <c r="AK61" s="41">
        <v>6</v>
      </c>
      <c r="AL61" s="41">
        <v>21</v>
      </c>
      <c r="AM61" s="41">
        <v>20</v>
      </c>
      <c r="AN61" s="41">
        <v>12</v>
      </c>
      <c r="AO61" s="179">
        <v>9.6385542168674707E-3</v>
      </c>
      <c r="AP61" s="179">
        <v>1.1881188118811881E-2</v>
      </c>
      <c r="AQ61" s="179">
        <v>3.8532110091743121E-2</v>
      </c>
      <c r="AR61" s="179">
        <v>3.3898305084745763E-2</v>
      </c>
      <c r="AS61" s="179">
        <v>1.8489984591679508E-2</v>
      </c>
    </row>
    <row r="62" spans="1:45" x14ac:dyDescent="0.2">
      <c r="A62" s="41" t="s">
        <v>20</v>
      </c>
      <c r="B62" s="41">
        <v>0</v>
      </c>
      <c r="C62" s="41">
        <v>3</v>
      </c>
      <c r="D62" s="41">
        <v>6</v>
      </c>
      <c r="E62" s="41">
        <v>4</v>
      </c>
      <c r="F62" s="41">
        <v>0</v>
      </c>
      <c r="G62" s="179">
        <v>0</v>
      </c>
      <c r="H62" s="179">
        <v>1.4025245441795231E-3</v>
      </c>
      <c r="I62" s="179">
        <v>1.5197568389057751E-3</v>
      </c>
      <c r="J62" s="179">
        <v>1.0152284263959391E-3</v>
      </c>
      <c r="K62" s="179">
        <v>0</v>
      </c>
      <c r="L62" s="41" t="s">
        <v>170</v>
      </c>
      <c r="M62" s="41">
        <v>0</v>
      </c>
      <c r="N62" s="41">
        <v>0</v>
      </c>
      <c r="O62" s="41">
        <v>0</v>
      </c>
      <c r="P62" s="41">
        <v>0</v>
      </c>
      <c r="Q62" s="41">
        <v>0</v>
      </c>
      <c r="R62" s="179">
        <v>0</v>
      </c>
      <c r="S62" s="179">
        <v>0</v>
      </c>
      <c r="T62" s="179">
        <v>0</v>
      </c>
      <c r="U62" s="179">
        <v>0</v>
      </c>
      <c r="V62" s="179">
        <v>0</v>
      </c>
      <c r="W62" s="41" t="s">
        <v>170</v>
      </c>
      <c r="X62" s="41" t="s">
        <v>170</v>
      </c>
      <c r="Y62" s="41">
        <v>0</v>
      </c>
      <c r="Z62" s="41">
        <v>0</v>
      </c>
      <c r="AA62" s="41">
        <v>0</v>
      </c>
      <c r="AB62" s="41">
        <v>0</v>
      </c>
      <c r="AC62" s="41">
        <v>0</v>
      </c>
      <c r="AD62" s="179">
        <v>0</v>
      </c>
      <c r="AE62" s="179">
        <v>0</v>
      </c>
      <c r="AF62" s="179">
        <v>0</v>
      </c>
      <c r="AG62" s="179">
        <v>0</v>
      </c>
      <c r="AH62" s="179">
        <v>0</v>
      </c>
      <c r="AI62" s="41" t="s">
        <v>170</v>
      </c>
      <c r="AJ62" s="41">
        <v>0</v>
      </c>
      <c r="AK62" s="41">
        <v>0</v>
      </c>
      <c r="AL62" s="41">
        <v>0</v>
      </c>
      <c r="AM62" s="41">
        <v>0</v>
      </c>
      <c r="AN62" s="41">
        <v>0</v>
      </c>
      <c r="AO62" s="179">
        <v>0</v>
      </c>
      <c r="AP62" s="179">
        <v>0</v>
      </c>
      <c r="AQ62" s="179">
        <v>0</v>
      </c>
      <c r="AR62" s="179">
        <v>0</v>
      </c>
      <c r="AS62" s="179">
        <v>0</v>
      </c>
    </row>
    <row r="63" spans="1:45" x14ac:dyDescent="0.2">
      <c r="A63" s="41" t="s">
        <v>21</v>
      </c>
      <c r="B63" s="41">
        <v>38</v>
      </c>
      <c r="C63" s="41">
        <v>0</v>
      </c>
      <c r="D63" s="41">
        <v>5</v>
      </c>
      <c r="E63" s="41">
        <v>1</v>
      </c>
      <c r="F63" s="41">
        <v>0</v>
      </c>
      <c r="G63" s="179">
        <v>7.050092764378478E-2</v>
      </c>
      <c r="H63" s="179">
        <v>0</v>
      </c>
      <c r="I63" s="179">
        <v>6.7385444743935314E-3</v>
      </c>
      <c r="J63" s="179">
        <v>1.1325028312570782E-3</v>
      </c>
      <c r="K63" s="179">
        <v>0</v>
      </c>
      <c r="L63" s="41" t="s">
        <v>170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179">
        <v>0</v>
      </c>
      <c r="S63" s="179">
        <v>0</v>
      </c>
      <c r="T63" s="179">
        <v>0</v>
      </c>
      <c r="U63" s="179">
        <v>0</v>
      </c>
      <c r="V63" s="179">
        <v>0</v>
      </c>
      <c r="W63" s="41" t="s">
        <v>170</v>
      </c>
      <c r="X63" s="41" t="s">
        <v>170</v>
      </c>
      <c r="Y63" s="41">
        <v>0</v>
      </c>
      <c r="Z63" s="41">
        <v>0</v>
      </c>
      <c r="AA63" s="41">
        <v>1</v>
      </c>
      <c r="AB63" s="41">
        <v>0</v>
      </c>
      <c r="AC63" s="41">
        <v>0</v>
      </c>
      <c r="AD63" s="179">
        <v>0</v>
      </c>
      <c r="AE63" s="179">
        <v>0</v>
      </c>
      <c r="AF63" s="179">
        <v>9.8039215686274508E-3</v>
      </c>
      <c r="AG63" s="179">
        <v>0</v>
      </c>
      <c r="AH63" s="179">
        <v>0</v>
      </c>
      <c r="AI63" s="41" t="s">
        <v>170</v>
      </c>
      <c r="AJ63" s="41">
        <v>0</v>
      </c>
      <c r="AK63" s="41">
        <v>0</v>
      </c>
      <c r="AL63" s="41">
        <v>0</v>
      </c>
      <c r="AM63" s="41">
        <v>0</v>
      </c>
      <c r="AN63" s="41">
        <v>0</v>
      </c>
      <c r="AO63" s="179">
        <v>0</v>
      </c>
      <c r="AP63" s="179">
        <v>0</v>
      </c>
      <c r="AQ63" s="179">
        <v>0</v>
      </c>
      <c r="AR63" s="179">
        <v>0</v>
      </c>
      <c r="AS63" s="179">
        <v>0</v>
      </c>
    </row>
    <row r="64" spans="1:45" x14ac:dyDescent="0.2">
      <c r="A64" s="41" t="s">
        <v>25</v>
      </c>
      <c r="B64" s="41">
        <v>2</v>
      </c>
      <c r="C64" s="41">
        <v>1</v>
      </c>
      <c r="D64" s="41">
        <v>14</v>
      </c>
      <c r="E64" s="41">
        <v>0</v>
      </c>
      <c r="F64" s="41">
        <v>1</v>
      </c>
      <c r="G64" s="179">
        <v>1.9672840659827077E-5</v>
      </c>
      <c r="H64" s="179">
        <v>9.990808456220278E-6</v>
      </c>
      <c r="I64" s="179">
        <v>1.4194032423225494E-4</v>
      </c>
      <c r="J64" s="179">
        <v>0</v>
      </c>
      <c r="K64" s="179">
        <v>1.0797503617163712E-5</v>
      </c>
      <c r="L64" s="41" t="s">
        <v>170</v>
      </c>
      <c r="M64" s="41">
        <v>0</v>
      </c>
      <c r="N64" s="41">
        <v>5</v>
      </c>
      <c r="O64" s="41">
        <v>2</v>
      </c>
      <c r="P64" s="41">
        <v>0</v>
      </c>
      <c r="Q64" s="41">
        <v>0</v>
      </c>
      <c r="R64" s="179">
        <v>0</v>
      </c>
      <c r="S64" s="179">
        <v>6.7186240257995165E-4</v>
      </c>
      <c r="T64" s="179">
        <v>2.6250164063525399E-4</v>
      </c>
      <c r="U64" s="179">
        <v>0</v>
      </c>
      <c r="V64" s="179">
        <v>0</v>
      </c>
      <c r="W64" s="41" t="s">
        <v>170</v>
      </c>
      <c r="X64" s="41" t="s">
        <v>170</v>
      </c>
      <c r="Y64" s="41">
        <v>0</v>
      </c>
      <c r="Z64" s="41">
        <v>0</v>
      </c>
      <c r="AA64" s="41">
        <v>0</v>
      </c>
      <c r="AB64" s="41">
        <v>0</v>
      </c>
      <c r="AC64" s="41">
        <v>0</v>
      </c>
      <c r="AD64" s="179">
        <v>0</v>
      </c>
      <c r="AE64" s="179">
        <v>0</v>
      </c>
      <c r="AF64" s="179">
        <v>0</v>
      </c>
      <c r="AG64" s="179">
        <v>0</v>
      </c>
      <c r="AH64" s="179">
        <v>0</v>
      </c>
      <c r="AI64" s="41" t="s">
        <v>170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179">
        <v>0</v>
      </c>
      <c r="AP64" s="179">
        <v>0</v>
      </c>
      <c r="AQ64" s="179">
        <v>0</v>
      </c>
      <c r="AR64" s="179">
        <v>0</v>
      </c>
      <c r="AS64" s="179">
        <v>0</v>
      </c>
    </row>
    <row r="65" spans="1:45" x14ac:dyDescent="0.2">
      <c r="A65" s="41" t="s">
        <v>35</v>
      </c>
      <c r="B65" s="41">
        <v>0</v>
      </c>
      <c r="C65" s="41">
        <v>0</v>
      </c>
      <c r="D65" s="41">
        <v>0</v>
      </c>
      <c r="E65" s="41">
        <v>0</v>
      </c>
      <c r="F65" s="41">
        <v>0</v>
      </c>
      <c r="G65" s="179">
        <v>0</v>
      </c>
      <c r="H65" s="179">
        <v>0</v>
      </c>
      <c r="I65" s="179">
        <v>0</v>
      </c>
      <c r="J65" s="179">
        <v>0</v>
      </c>
      <c r="K65" s="179">
        <v>0</v>
      </c>
      <c r="L65" s="41" t="s">
        <v>170</v>
      </c>
      <c r="M65" s="41">
        <v>0</v>
      </c>
      <c r="N65" s="41">
        <v>9</v>
      </c>
      <c r="O65" s="41">
        <v>0</v>
      </c>
      <c r="P65" s="41">
        <v>0</v>
      </c>
      <c r="Q65" s="41">
        <v>0</v>
      </c>
      <c r="R65" s="179">
        <v>0</v>
      </c>
      <c r="S65" s="179">
        <v>5.4777845404747416E-3</v>
      </c>
      <c r="T65" s="179">
        <v>0</v>
      </c>
      <c r="U65" s="179">
        <v>0</v>
      </c>
      <c r="V65" s="179">
        <v>0</v>
      </c>
      <c r="W65" s="41" t="s">
        <v>170</v>
      </c>
      <c r="X65" s="41" t="s">
        <v>170</v>
      </c>
      <c r="Y65" s="41">
        <v>0</v>
      </c>
      <c r="Z65" s="41">
        <v>0</v>
      </c>
      <c r="AA65" s="41">
        <v>0</v>
      </c>
      <c r="AB65" s="41">
        <v>0</v>
      </c>
      <c r="AC65" s="41">
        <v>0</v>
      </c>
      <c r="AD65" s="179">
        <v>0</v>
      </c>
      <c r="AE65" s="179">
        <v>0</v>
      </c>
      <c r="AF65" s="179">
        <v>0</v>
      </c>
      <c r="AG65" s="179">
        <v>0</v>
      </c>
      <c r="AH65" s="179">
        <v>0</v>
      </c>
      <c r="AI65" s="41" t="s">
        <v>170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179">
        <v>0</v>
      </c>
      <c r="AP65" s="179">
        <v>0</v>
      </c>
      <c r="AQ65" s="179">
        <v>0</v>
      </c>
      <c r="AR65" s="179">
        <v>0</v>
      </c>
      <c r="AS65" s="179">
        <v>0</v>
      </c>
    </row>
    <row r="66" spans="1:45" x14ac:dyDescent="0.2">
      <c r="A66" s="41" t="s">
        <v>37</v>
      </c>
      <c r="B66" s="41">
        <v>8550</v>
      </c>
      <c r="C66" s="41">
        <v>16035</v>
      </c>
      <c r="D66" s="41">
        <v>6106</v>
      </c>
      <c r="E66" s="41">
        <v>8959</v>
      </c>
      <c r="F66" s="41">
        <v>11661</v>
      </c>
      <c r="G66" s="179">
        <v>1.7447021252716532E-2</v>
      </c>
      <c r="H66" s="179">
        <v>3.2567104279725735E-2</v>
      </c>
      <c r="I66" s="179">
        <v>1.2372796868097799E-2</v>
      </c>
      <c r="J66" s="179">
        <v>1.8197070269655436E-2</v>
      </c>
      <c r="K66" s="179">
        <v>2.3705989619862533E-2</v>
      </c>
      <c r="L66" s="41" t="s">
        <v>170</v>
      </c>
      <c r="M66" s="41">
        <v>702</v>
      </c>
      <c r="N66" s="41">
        <v>808</v>
      </c>
      <c r="O66" s="41">
        <v>708</v>
      </c>
      <c r="P66" s="41">
        <v>816</v>
      </c>
      <c r="Q66" s="41">
        <v>921</v>
      </c>
      <c r="R66" s="179">
        <v>2.2278641701047288E-2</v>
      </c>
      <c r="S66" s="179">
        <v>2.5251578223638979E-2</v>
      </c>
      <c r="T66" s="179">
        <v>2.1672584792457452E-2</v>
      </c>
      <c r="U66" s="179">
        <v>2.493049402706914E-2</v>
      </c>
      <c r="V66" s="179">
        <v>2.8076700301801663E-2</v>
      </c>
      <c r="W66" s="41" t="s">
        <v>170</v>
      </c>
      <c r="X66" s="41" t="s">
        <v>170</v>
      </c>
      <c r="Y66" s="41">
        <v>554</v>
      </c>
      <c r="Z66" s="41">
        <v>1122</v>
      </c>
      <c r="AA66" s="41">
        <v>969</v>
      </c>
      <c r="AB66" s="41">
        <v>1002</v>
      </c>
      <c r="AC66" s="41">
        <v>1177</v>
      </c>
      <c r="AD66" s="179">
        <v>6.9495841539445793E-3</v>
      </c>
      <c r="AE66" s="179">
        <v>1.4101855110351415E-2</v>
      </c>
      <c r="AF66" s="179">
        <v>1.223392167260056E-2</v>
      </c>
      <c r="AG66" s="179">
        <v>1.2743065711996541E-2</v>
      </c>
      <c r="AH66" s="179">
        <v>1.5120372035661982E-2</v>
      </c>
      <c r="AI66" s="41" t="s">
        <v>170</v>
      </c>
      <c r="AJ66" s="41">
        <v>114</v>
      </c>
      <c r="AK66" s="41">
        <v>185</v>
      </c>
      <c r="AL66" s="41">
        <v>211</v>
      </c>
      <c r="AM66" s="41">
        <v>280</v>
      </c>
      <c r="AN66" s="41">
        <v>361</v>
      </c>
      <c r="AO66" s="179">
        <v>9.9511173184357541E-3</v>
      </c>
      <c r="AP66" s="179">
        <v>1.6250878425860857E-2</v>
      </c>
      <c r="AQ66" s="179">
        <v>1.8416688487387624E-2</v>
      </c>
      <c r="AR66" s="179">
        <v>2.4352061228039658E-2</v>
      </c>
      <c r="AS66" s="179">
        <v>3.1879194630872486E-2</v>
      </c>
    </row>
    <row r="67" spans="1:45" x14ac:dyDescent="0.2">
      <c r="A67" s="41" t="s">
        <v>41</v>
      </c>
      <c r="B67" s="41">
        <v>326</v>
      </c>
      <c r="C67" s="41">
        <v>1</v>
      </c>
      <c r="D67" s="41">
        <v>0</v>
      </c>
      <c r="E67" s="41">
        <v>0</v>
      </c>
      <c r="F67" s="41">
        <v>127</v>
      </c>
      <c r="G67" s="179">
        <v>3.7906976744186048E-2</v>
      </c>
      <c r="H67" s="179">
        <v>1.0827197921177999E-4</v>
      </c>
      <c r="I67" s="179">
        <v>0</v>
      </c>
      <c r="J67" s="179">
        <v>0</v>
      </c>
      <c r="K67" s="179">
        <v>1.0352135637430714E-2</v>
      </c>
      <c r="L67" s="41" t="s">
        <v>170</v>
      </c>
      <c r="M67" s="41">
        <v>3</v>
      </c>
      <c r="N67" s="41">
        <v>9</v>
      </c>
      <c r="O67" s="41">
        <v>0</v>
      </c>
      <c r="P67" s="41">
        <v>36</v>
      </c>
      <c r="Q67" s="41">
        <v>53</v>
      </c>
      <c r="R67" s="179">
        <v>1.1636927851047323E-3</v>
      </c>
      <c r="S67" s="179">
        <v>3.6173633440514468E-3</v>
      </c>
      <c r="T67" s="179">
        <v>0</v>
      </c>
      <c r="U67" s="179">
        <v>3.0664395229982964E-2</v>
      </c>
      <c r="V67" s="179">
        <v>4.8007246376811592E-2</v>
      </c>
      <c r="W67" s="41" t="s">
        <v>170</v>
      </c>
      <c r="X67" s="41" t="s">
        <v>170</v>
      </c>
      <c r="Y67" s="41">
        <v>0</v>
      </c>
      <c r="Z67" s="41">
        <v>0</v>
      </c>
      <c r="AA67" s="41">
        <v>0</v>
      </c>
      <c r="AB67" s="41">
        <v>0</v>
      </c>
      <c r="AC67" s="41">
        <v>0</v>
      </c>
      <c r="AD67" s="179">
        <v>0</v>
      </c>
      <c r="AE67" s="179">
        <v>0</v>
      </c>
      <c r="AF67" s="179">
        <v>0</v>
      </c>
      <c r="AG67" s="179">
        <v>0</v>
      </c>
      <c r="AH67" s="179">
        <v>0</v>
      </c>
      <c r="AI67" s="41" t="s">
        <v>170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79">
        <v>0</v>
      </c>
      <c r="AP67" s="179">
        <v>0</v>
      </c>
      <c r="AQ67" s="179">
        <v>0</v>
      </c>
      <c r="AR67" s="179">
        <v>0</v>
      </c>
      <c r="AS67" s="179">
        <v>0</v>
      </c>
    </row>
    <row r="68" spans="1:45" x14ac:dyDescent="0.2">
      <c r="A68" s="41" t="s">
        <v>183</v>
      </c>
      <c r="B68" s="41">
        <v>0</v>
      </c>
      <c r="C68" s="41">
        <v>0</v>
      </c>
      <c r="D68" s="41">
        <v>205</v>
      </c>
      <c r="E68" s="41">
        <v>0</v>
      </c>
      <c r="F68" s="41">
        <v>0</v>
      </c>
      <c r="G68" s="179">
        <v>0</v>
      </c>
      <c r="H68" s="179">
        <v>0</v>
      </c>
      <c r="I68" s="179">
        <v>1.7880505887483647E-2</v>
      </c>
      <c r="J68" s="179">
        <v>0</v>
      </c>
      <c r="K68" s="179">
        <v>0</v>
      </c>
      <c r="L68" s="41" t="s">
        <v>170</v>
      </c>
      <c r="M68" s="41">
        <v>0</v>
      </c>
      <c r="N68" s="41">
        <v>0</v>
      </c>
      <c r="O68" s="41">
        <v>0</v>
      </c>
      <c r="P68" s="41">
        <v>0</v>
      </c>
      <c r="Q68" s="41">
        <v>0</v>
      </c>
      <c r="R68" s="179">
        <v>0</v>
      </c>
      <c r="S68" s="179">
        <v>0</v>
      </c>
      <c r="T68" s="179">
        <v>0</v>
      </c>
      <c r="U68" s="179">
        <v>0</v>
      </c>
      <c r="V68" s="179">
        <v>0</v>
      </c>
      <c r="W68" s="41" t="s">
        <v>170</v>
      </c>
      <c r="X68" s="41" t="s">
        <v>170</v>
      </c>
      <c r="Y68" s="41">
        <v>0</v>
      </c>
      <c r="Z68" s="41">
        <v>0</v>
      </c>
      <c r="AA68" s="41">
        <v>0</v>
      </c>
      <c r="AB68" s="41">
        <v>0</v>
      </c>
      <c r="AC68" s="41">
        <v>0</v>
      </c>
      <c r="AD68" s="179">
        <v>0</v>
      </c>
      <c r="AE68" s="179">
        <v>0</v>
      </c>
      <c r="AF68" s="179">
        <v>0</v>
      </c>
      <c r="AG68" s="179">
        <v>0</v>
      </c>
      <c r="AH68" s="179">
        <v>0</v>
      </c>
      <c r="AI68" s="41" t="s">
        <v>170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179">
        <v>0</v>
      </c>
      <c r="AP68" s="179">
        <v>0</v>
      </c>
      <c r="AQ68" s="179">
        <v>0</v>
      </c>
      <c r="AR68" s="179">
        <v>0</v>
      </c>
      <c r="AS68" s="179">
        <v>0</v>
      </c>
    </row>
    <row r="69" spans="1:45" x14ac:dyDescent="0.2">
      <c r="A69" s="41" t="s">
        <v>48</v>
      </c>
      <c r="B69" s="41">
        <v>0</v>
      </c>
      <c r="C69" s="41">
        <v>0</v>
      </c>
      <c r="D69" s="41">
        <v>234</v>
      </c>
      <c r="E69" s="41">
        <v>0</v>
      </c>
      <c r="F69" s="41">
        <v>0</v>
      </c>
      <c r="G69" s="179">
        <v>0</v>
      </c>
      <c r="H69" s="179">
        <v>0</v>
      </c>
      <c r="I69" s="179">
        <v>0.44318181818181818</v>
      </c>
      <c r="J69" s="179">
        <v>0</v>
      </c>
      <c r="K69" s="179">
        <v>0</v>
      </c>
      <c r="L69" s="41" t="s">
        <v>170</v>
      </c>
      <c r="M69" s="41">
        <v>0</v>
      </c>
      <c r="N69" s="41">
        <v>0</v>
      </c>
      <c r="O69" s="41">
        <v>1</v>
      </c>
      <c r="P69" s="41">
        <v>0</v>
      </c>
      <c r="Q69" s="41">
        <v>0</v>
      </c>
      <c r="R69" s="179">
        <v>0</v>
      </c>
      <c r="S69" s="179">
        <v>0</v>
      </c>
      <c r="T69" s="179">
        <v>4.7619047619047616E-2</v>
      </c>
      <c r="U69" s="179">
        <v>0</v>
      </c>
      <c r="V69" s="179">
        <v>0</v>
      </c>
      <c r="W69" s="41" t="s">
        <v>170</v>
      </c>
      <c r="X69" s="41" t="s">
        <v>170</v>
      </c>
      <c r="Y69" s="41">
        <v>0</v>
      </c>
      <c r="Z69" s="41">
        <v>0</v>
      </c>
      <c r="AA69" s="41">
        <v>0</v>
      </c>
      <c r="AB69" s="41">
        <v>0</v>
      </c>
      <c r="AC69" s="41">
        <v>0</v>
      </c>
      <c r="AD69" s="179">
        <v>0</v>
      </c>
      <c r="AE69" s="179">
        <v>0</v>
      </c>
      <c r="AF69" s="179">
        <v>0</v>
      </c>
      <c r="AG69" s="179">
        <v>0</v>
      </c>
      <c r="AH69" s="179">
        <v>0</v>
      </c>
      <c r="AI69" s="41" t="s">
        <v>170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79">
        <v>0</v>
      </c>
      <c r="AP69" s="179">
        <v>0</v>
      </c>
      <c r="AQ69" s="179">
        <v>0</v>
      </c>
      <c r="AR69" s="179">
        <v>0</v>
      </c>
      <c r="AS69" s="179">
        <v>0</v>
      </c>
    </row>
    <row r="70" spans="1:45" x14ac:dyDescent="0.2">
      <c r="A70" s="41" t="s">
        <v>49</v>
      </c>
      <c r="B70" s="41">
        <v>845</v>
      </c>
      <c r="C70" s="41">
        <v>855</v>
      </c>
      <c r="D70" s="41">
        <v>808</v>
      </c>
      <c r="E70" s="41">
        <v>779</v>
      </c>
      <c r="F70" s="41">
        <v>765</v>
      </c>
      <c r="G70" s="179">
        <v>5.5639691841706723E-2</v>
      </c>
      <c r="H70" s="179">
        <v>5.7630088972768938E-2</v>
      </c>
      <c r="I70" s="179">
        <v>5.5801104972375691E-2</v>
      </c>
      <c r="J70" s="179">
        <v>5.9415757760658987E-2</v>
      </c>
      <c r="K70" s="179">
        <v>6.0217254408060451E-2</v>
      </c>
      <c r="L70" s="41" t="s">
        <v>170</v>
      </c>
      <c r="M70" s="41">
        <v>2</v>
      </c>
      <c r="N70" s="41">
        <v>1</v>
      </c>
      <c r="O70" s="41">
        <v>0</v>
      </c>
      <c r="P70" s="41">
        <v>0</v>
      </c>
      <c r="Q70" s="41">
        <v>0</v>
      </c>
      <c r="R70" s="179">
        <v>6.8965517241379309E-3</v>
      </c>
      <c r="S70" s="179">
        <v>2.967359050445104E-3</v>
      </c>
      <c r="T70" s="179">
        <v>0</v>
      </c>
      <c r="U70" s="179">
        <v>0</v>
      </c>
      <c r="V70" s="179">
        <v>0</v>
      </c>
      <c r="W70" s="41" t="s">
        <v>170</v>
      </c>
      <c r="X70" s="41" t="s">
        <v>170</v>
      </c>
      <c r="Y70" s="41">
        <v>0</v>
      </c>
      <c r="Z70" s="41">
        <v>0</v>
      </c>
      <c r="AA70" s="41">
        <v>0</v>
      </c>
      <c r="AB70" s="41">
        <v>0</v>
      </c>
      <c r="AC70" s="41">
        <v>0</v>
      </c>
      <c r="AD70" s="179">
        <v>0</v>
      </c>
      <c r="AE70" s="179">
        <v>0</v>
      </c>
      <c r="AF70" s="179">
        <v>0</v>
      </c>
      <c r="AG70" s="179">
        <v>0</v>
      </c>
      <c r="AH70" s="179">
        <v>0</v>
      </c>
      <c r="AI70" s="41" t="s">
        <v>170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79">
        <v>0</v>
      </c>
      <c r="AP70" s="179">
        <v>0</v>
      </c>
      <c r="AQ70" s="179">
        <v>0</v>
      </c>
      <c r="AR70" s="179">
        <v>0</v>
      </c>
      <c r="AS70" s="179">
        <v>0</v>
      </c>
    </row>
    <row r="71" spans="1:45" x14ac:dyDescent="0.2">
      <c r="A71" s="41" t="s">
        <v>51</v>
      </c>
      <c r="B71" s="41">
        <v>0</v>
      </c>
      <c r="C71" s="41">
        <v>0</v>
      </c>
      <c r="D71" s="41">
        <v>0</v>
      </c>
      <c r="E71" s="41">
        <v>2</v>
      </c>
      <c r="F71" s="41">
        <v>3</v>
      </c>
      <c r="G71" s="179">
        <v>0</v>
      </c>
      <c r="H71" s="179">
        <v>0</v>
      </c>
      <c r="I71" s="179">
        <v>0</v>
      </c>
      <c r="J71" s="179">
        <v>2.2471910112359553E-3</v>
      </c>
      <c r="K71" s="179">
        <v>1.6216216216216215E-3</v>
      </c>
      <c r="L71" s="41" t="s">
        <v>170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179">
        <v>0</v>
      </c>
      <c r="S71" s="179">
        <v>0</v>
      </c>
      <c r="T71" s="179">
        <v>0</v>
      </c>
      <c r="U71" s="179">
        <v>0</v>
      </c>
      <c r="V71" s="179">
        <v>0</v>
      </c>
      <c r="W71" s="41" t="s">
        <v>170</v>
      </c>
      <c r="X71" s="41" t="s">
        <v>170</v>
      </c>
      <c r="Y71" s="41">
        <v>0</v>
      </c>
      <c r="Z71" s="41">
        <v>0</v>
      </c>
      <c r="AA71" s="41">
        <v>0</v>
      </c>
      <c r="AB71" s="41">
        <v>0</v>
      </c>
      <c r="AC71" s="41">
        <v>0</v>
      </c>
      <c r="AD71" s="179">
        <v>0</v>
      </c>
      <c r="AE71" s="179">
        <v>0</v>
      </c>
      <c r="AF71" s="179">
        <v>0</v>
      </c>
      <c r="AG71" s="179">
        <v>0</v>
      </c>
      <c r="AH71" s="179">
        <v>0</v>
      </c>
      <c r="AI71" s="41" t="s">
        <v>170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179">
        <v>0</v>
      </c>
      <c r="AP71" s="179">
        <v>0</v>
      </c>
      <c r="AQ71" s="179">
        <v>0</v>
      </c>
      <c r="AR71" s="179">
        <v>0</v>
      </c>
      <c r="AS71" s="179">
        <v>0</v>
      </c>
    </row>
    <row r="72" spans="1:45" s="8" customFormat="1" x14ac:dyDescent="0.2">
      <c r="A72" s="74" t="s">
        <v>61</v>
      </c>
      <c r="B72" s="74">
        <v>16924</v>
      </c>
      <c r="C72" s="74">
        <v>18785</v>
      </c>
      <c r="D72" s="74">
        <v>9337</v>
      </c>
      <c r="E72" s="74">
        <v>29326</v>
      </c>
      <c r="F72" s="74">
        <v>40304</v>
      </c>
      <c r="G72" s="180">
        <v>1.3218384520337599E-2</v>
      </c>
      <c r="H72" s="180">
        <v>1.4533095769890458E-2</v>
      </c>
      <c r="I72" s="180">
        <v>7.1608307085134658E-3</v>
      </c>
      <c r="J72" s="180">
        <v>2.232965131906061E-2</v>
      </c>
      <c r="K72" s="180">
        <v>3.0517866323810129E-2</v>
      </c>
      <c r="L72" s="74" t="s">
        <v>170</v>
      </c>
      <c r="M72" s="74">
        <v>801</v>
      </c>
      <c r="N72" s="74">
        <v>929</v>
      </c>
      <c r="O72" s="74">
        <v>805</v>
      </c>
      <c r="P72" s="74">
        <v>1734</v>
      </c>
      <c r="Q72" s="74">
        <v>2286</v>
      </c>
      <c r="R72" s="180">
        <v>9.3102726828928097E-3</v>
      </c>
      <c r="S72" s="180">
        <v>1.0638176050934992E-2</v>
      </c>
      <c r="T72" s="180">
        <v>9.0059853442971422E-3</v>
      </c>
      <c r="U72" s="180">
        <v>2.006271043284083E-2</v>
      </c>
      <c r="V72" s="180">
        <v>2.6102445819726414E-2</v>
      </c>
      <c r="W72" s="74" t="s">
        <v>170</v>
      </c>
      <c r="X72" s="74" t="s">
        <v>170</v>
      </c>
      <c r="Y72" s="74">
        <v>4342</v>
      </c>
      <c r="Z72" s="74">
        <v>9101</v>
      </c>
      <c r="AA72" s="74">
        <v>2652</v>
      </c>
      <c r="AB72" s="74">
        <v>5691</v>
      </c>
      <c r="AC72" s="74">
        <v>10159</v>
      </c>
      <c r="AD72" s="180">
        <v>2.6990402307424537E-2</v>
      </c>
      <c r="AE72" s="180">
        <v>5.5930776369077978E-2</v>
      </c>
      <c r="AF72" s="180">
        <v>1.6100830540579921E-2</v>
      </c>
      <c r="AG72" s="180">
        <v>3.4264349061658969E-2</v>
      </c>
      <c r="AH72" s="180">
        <v>6.0701119137672455E-2</v>
      </c>
      <c r="AI72" s="74" t="s">
        <v>170</v>
      </c>
      <c r="AJ72" s="74">
        <v>126</v>
      </c>
      <c r="AK72" s="74">
        <v>216</v>
      </c>
      <c r="AL72" s="74">
        <v>240</v>
      </c>
      <c r="AM72" s="74">
        <v>396</v>
      </c>
      <c r="AN72" s="74">
        <v>532</v>
      </c>
      <c r="AO72" s="180">
        <v>9.1917128683980161E-3</v>
      </c>
      <c r="AP72" s="180">
        <v>1.5783704786262332E-2</v>
      </c>
      <c r="AQ72" s="180">
        <v>1.7371163867979156E-2</v>
      </c>
      <c r="AR72" s="180">
        <v>2.8372859497026583E-2</v>
      </c>
      <c r="AS72" s="180">
        <v>3.7658384653500389E-2</v>
      </c>
    </row>
    <row r="73" spans="1:45" x14ac:dyDescent="0.2">
      <c r="A73" s="41"/>
      <c r="B73" s="41"/>
      <c r="C73" s="41"/>
      <c r="D73" s="41"/>
      <c r="E73" s="41"/>
      <c r="F73" s="41"/>
      <c r="G73" s="179"/>
      <c r="H73" s="179"/>
      <c r="I73" s="179"/>
      <c r="J73" s="179"/>
      <c r="K73" s="179"/>
      <c r="L73" s="41"/>
      <c r="M73" s="41"/>
      <c r="N73" s="41"/>
      <c r="O73" s="41"/>
      <c r="P73" s="41"/>
      <c r="Q73" s="41"/>
      <c r="R73" s="179"/>
      <c r="S73" s="179"/>
      <c r="T73" s="179"/>
      <c r="U73" s="179"/>
      <c r="V73" s="179"/>
      <c r="W73" s="41"/>
      <c r="X73" s="41"/>
      <c r="Y73" s="41"/>
      <c r="Z73" s="41"/>
      <c r="AA73" s="41"/>
      <c r="AB73" s="41"/>
      <c r="AC73" s="41"/>
      <c r="AD73" s="179"/>
      <c r="AE73" s="179"/>
      <c r="AF73" s="179"/>
      <c r="AG73" s="179"/>
      <c r="AH73" s="179"/>
      <c r="AI73" s="41"/>
      <c r="AJ73" s="41"/>
      <c r="AK73" s="41"/>
      <c r="AL73" s="41"/>
      <c r="AM73" s="41"/>
      <c r="AN73" s="41"/>
      <c r="AO73" s="179"/>
      <c r="AP73" s="179"/>
      <c r="AQ73" s="179"/>
      <c r="AR73" s="179"/>
      <c r="AS73" s="179"/>
    </row>
    <row r="74" spans="1:45" x14ac:dyDescent="0.2">
      <c r="A74" s="177" t="s">
        <v>62</v>
      </c>
      <c r="B74" s="41"/>
      <c r="C74" s="41"/>
      <c r="D74" s="41"/>
      <c r="E74" s="41"/>
      <c r="F74" s="41"/>
      <c r="G74" s="179"/>
      <c r="H74" s="179"/>
      <c r="I74" s="179"/>
      <c r="J74" s="179"/>
      <c r="K74" s="179"/>
      <c r="L74" s="41"/>
      <c r="M74" s="41"/>
      <c r="N74" s="41"/>
      <c r="O74" s="41"/>
      <c r="P74" s="41"/>
      <c r="Q74" s="41"/>
      <c r="R74" s="179"/>
      <c r="S74" s="179"/>
      <c r="T74" s="179"/>
      <c r="U74" s="179"/>
      <c r="V74" s="179"/>
      <c r="W74" s="41"/>
      <c r="X74" s="41"/>
      <c r="Y74" s="41"/>
      <c r="Z74" s="41"/>
      <c r="AA74" s="41"/>
      <c r="AB74" s="41"/>
      <c r="AC74" s="41"/>
      <c r="AD74" s="179"/>
      <c r="AE74" s="179"/>
      <c r="AF74" s="179"/>
      <c r="AG74" s="179"/>
      <c r="AH74" s="179"/>
      <c r="AI74" s="41"/>
      <c r="AJ74" s="41"/>
      <c r="AK74" s="41"/>
      <c r="AL74" s="41"/>
      <c r="AM74" s="41"/>
      <c r="AN74" s="41"/>
      <c r="AO74" s="179"/>
      <c r="AP74" s="179"/>
      <c r="AQ74" s="179"/>
      <c r="AR74" s="179"/>
      <c r="AS74" s="179"/>
    </row>
    <row r="75" spans="1:45" x14ac:dyDescent="0.2">
      <c r="A75" s="41" t="s">
        <v>12</v>
      </c>
      <c r="B75" s="41">
        <v>1</v>
      </c>
      <c r="C75" s="41">
        <v>1</v>
      </c>
      <c r="D75" s="41">
        <v>3</v>
      </c>
      <c r="E75" s="41">
        <v>7</v>
      </c>
      <c r="F75" s="41">
        <v>6</v>
      </c>
      <c r="G75" s="179">
        <v>4.7846889952153108E-3</v>
      </c>
      <c r="H75" s="179">
        <v>1.6806722689075631E-3</v>
      </c>
      <c r="I75" s="179">
        <v>4.5180722891566263E-3</v>
      </c>
      <c r="J75" s="179">
        <v>8.2938388625592423E-3</v>
      </c>
      <c r="K75" s="179">
        <v>4.7021943573667714E-3</v>
      </c>
      <c r="L75" s="41" t="s">
        <v>170</v>
      </c>
      <c r="M75" s="41">
        <v>0</v>
      </c>
      <c r="N75" s="41">
        <v>2</v>
      </c>
      <c r="O75" s="41">
        <v>2</v>
      </c>
      <c r="P75" s="41">
        <v>0</v>
      </c>
      <c r="Q75" s="41">
        <v>0</v>
      </c>
      <c r="R75" s="179">
        <v>0</v>
      </c>
      <c r="S75" s="179">
        <v>4.9261083743842365E-3</v>
      </c>
      <c r="T75" s="179">
        <v>4.7169811320754715E-3</v>
      </c>
      <c r="U75" s="179">
        <v>0</v>
      </c>
      <c r="V75" s="179">
        <v>0</v>
      </c>
      <c r="W75" s="41" t="s">
        <v>170</v>
      </c>
      <c r="X75" s="41" t="s">
        <v>170</v>
      </c>
      <c r="Y75" s="41">
        <v>0</v>
      </c>
      <c r="Z75" s="41">
        <v>0</v>
      </c>
      <c r="AA75" s="41">
        <v>0</v>
      </c>
      <c r="AB75" s="41">
        <v>0</v>
      </c>
      <c r="AC75" s="41">
        <v>0</v>
      </c>
      <c r="AD75" s="179">
        <v>0</v>
      </c>
      <c r="AE75" s="179">
        <v>0</v>
      </c>
      <c r="AF75" s="179">
        <v>0</v>
      </c>
      <c r="AG75" s="179">
        <v>0</v>
      </c>
      <c r="AH75" s="179">
        <v>0</v>
      </c>
      <c r="AI75" s="41" t="s">
        <v>170</v>
      </c>
      <c r="AJ75" s="41">
        <v>0</v>
      </c>
      <c r="AK75" s="41">
        <v>0</v>
      </c>
      <c r="AL75" s="41">
        <v>0</v>
      </c>
      <c r="AM75" s="41">
        <v>0</v>
      </c>
      <c r="AN75" s="41">
        <v>0</v>
      </c>
      <c r="AO75" s="179">
        <v>0</v>
      </c>
      <c r="AP75" s="179">
        <v>0</v>
      </c>
      <c r="AQ75" s="179">
        <v>0</v>
      </c>
      <c r="AR75" s="179">
        <v>0</v>
      </c>
      <c r="AS75" s="179">
        <v>0</v>
      </c>
    </row>
    <row r="76" spans="1:45" x14ac:dyDescent="0.2">
      <c r="A76" s="41" t="s">
        <v>14</v>
      </c>
      <c r="B76" s="41">
        <v>3518</v>
      </c>
      <c r="C76" s="41">
        <v>565</v>
      </c>
      <c r="D76" s="41">
        <v>413</v>
      </c>
      <c r="E76" s="41">
        <v>11968</v>
      </c>
      <c r="F76" s="41">
        <v>20522</v>
      </c>
      <c r="G76" s="179">
        <v>1.4362525158914523E-2</v>
      </c>
      <c r="H76" s="179">
        <v>2.2501622904660822E-3</v>
      </c>
      <c r="I76" s="179">
        <v>1.6490514959252855E-3</v>
      </c>
      <c r="J76" s="179">
        <v>4.8090523338048093E-2</v>
      </c>
      <c r="K76" s="179">
        <v>8.2589150968074274E-2</v>
      </c>
      <c r="L76" s="41" t="s">
        <v>170</v>
      </c>
      <c r="M76" s="41">
        <v>215</v>
      </c>
      <c r="N76" s="41">
        <v>28</v>
      </c>
      <c r="O76" s="41">
        <v>35</v>
      </c>
      <c r="P76" s="41">
        <v>860</v>
      </c>
      <c r="Q76" s="41">
        <v>2090</v>
      </c>
      <c r="R76" s="179">
        <v>7.6700795547786377E-3</v>
      </c>
      <c r="S76" s="179">
        <v>9.9491880751874351E-4</v>
      </c>
      <c r="T76" s="179">
        <v>1.2447542499466535E-3</v>
      </c>
      <c r="U76" s="179">
        <v>3.1103074141048823E-2</v>
      </c>
      <c r="V76" s="179">
        <v>7.7770335640395927E-2</v>
      </c>
      <c r="W76" s="41" t="s">
        <v>170</v>
      </c>
      <c r="X76" s="41" t="s">
        <v>170</v>
      </c>
      <c r="Y76" s="41">
        <v>7939</v>
      </c>
      <c r="Z76" s="41">
        <v>10877</v>
      </c>
      <c r="AA76" s="41">
        <v>3143</v>
      </c>
      <c r="AB76" s="41">
        <v>2917</v>
      </c>
      <c r="AC76" s="41">
        <v>11460</v>
      </c>
      <c r="AD76" s="179">
        <v>6.4754245444609393E-2</v>
      </c>
      <c r="AE76" s="179">
        <v>8.8366953992639469E-2</v>
      </c>
      <c r="AF76" s="179">
        <v>2.5526903553299493E-2</v>
      </c>
      <c r="AG76" s="179">
        <v>2.3745176888136366E-2</v>
      </c>
      <c r="AH76" s="179">
        <v>9.3518956765843542E-2</v>
      </c>
      <c r="AI76" s="41" t="s">
        <v>170</v>
      </c>
      <c r="AJ76" s="41">
        <v>1</v>
      </c>
      <c r="AK76" s="41">
        <v>48</v>
      </c>
      <c r="AL76" s="41">
        <v>54</v>
      </c>
      <c r="AM76" s="41">
        <v>51</v>
      </c>
      <c r="AN76" s="41">
        <v>63</v>
      </c>
      <c r="AO76" s="179">
        <v>6.1614294516327791E-4</v>
      </c>
      <c r="AP76" s="179">
        <v>3.2128514056224897E-2</v>
      </c>
      <c r="AQ76" s="179">
        <v>3.5976015989340443E-2</v>
      </c>
      <c r="AR76" s="179">
        <v>3.4343434343434343E-2</v>
      </c>
      <c r="AS76" s="179">
        <v>4.3150684931506852E-2</v>
      </c>
    </row>
    <row r="77" spans="1:45" x14ac:dyDescent="0.2">
      <c r="A77" s="41" t="s">
        <v>15</v>
      </c>
      <c r="B77" s="41">
        <v>183</v>
      </c>
      <c r="C77" s="41">
        <v>412</v>
      </c>
      <c r="D77" s="41">
        <v>664</v>
      </c>
      <c r="E77" s="41">
        <v>481</v>
      </c>
      <c r="F77" s="41">
        <v>459</v>
      </c>
      <c r="G77" s="179">
        <v>4.4422866852773394E-3</v>
      </c>
      <c r="H77" s="179">
        <v>1.0101010101010102E-2</v>
      </c>
      <c r="I77" s="179">
        <v>1.590381068716917E-2</v>
      </c>
      <c r="J77" s="179">
        <v>1.1251725186554071E-2</v>
      </c>
      <c r="K77" s="179">
        <v>1.0334113832853027E-2</v>
      </c>
      <c r="L77" s="41" t="s">
        <v>170</v>
      </c>
      <c r="M77" s="41">
        <v>11</v>
      </c>
      <c r="N77" s="41">
        <v>20</v>
      </c>
      <c r="O77" s="41">
        <v>61</v>
      </c>
      <c r="P77" s="41">
        <v>10</v>
      </c>
      <c r="Q77" s="41">
        <v>31</v>
      </c>
      <c r="R77" s="179">
        <v>1.7813765182186235E-3</v>
      </c>
      <c r="S77" s="179">
        <v>3.4435261707988982E-3</v>
      </c>
      <c r="T77" s="179">
        <v>1.0549982704946385E-2</v>
      </c>
      <c r="U77" s="179">
        <v>1.733402669440111E-3</v>
      </c>
      <c r="V77" s="179">
        <v>5.2801907681825928E-3</v>
      </c>
      <c r="W77" s="41" t="s">
        <v>170</v>
      </c>
      <c r="X77" s="41" t="s">
        <v>170</v>
      </c>
      <c r="Y77" s="41">
        <v>87</v>
      </c>
      <c r="Z77" s="41">
        <v>147</v>
      </c>
      <c r="AA77" s="41">
        <v>267</v>
      </c>
      <c r="AB77" s="41">
        <v>188</v>
      </c>
      <c r="AC77" s="41">
        <v>586</v>
      </c>
      <c r="AD77" s="179">
        <v>4.2383202611195013E-3</v>
      </c>
      <c r="AE77" s="179">
        <v>7.1165762974438416E-3</v>
      </c>
      <c r="AF77" s="179">
        <v>1.2524627075710667E-2</v>
      </c>
      <c r="AG77" s="179">
        <v>8.4187900228382077E-3</v>
      </c>
      <c r="AH77" s="179">
        <v>2.4766493385740249E-2</v>
      </c>
      <c r="AI77" s="41" t="s">
        <v>170</v>
      </c>
      <c r="AJ77" s="41">
        <v>0</v>
      </c>
      <c r="AK77" s="41">
        <v>0</v>
      </c>
      <c r="AL77" s="41">
        <v>0</v>
      </c>
      <c r="AM77" s="41">
        <v>1</v>
      </c>
      <c r="AN77" s="41">
        <v>1</v>
      </c>
      <c r="AO77" s="179">
        <v>0</v>
      </c>
      <c r="AP77" s="179">
        <v>0</v>
      </c>
      <c r="AQ77" s="179">
        <v>0</v>
      </c>
      <c r="AR77" s="179">
        <v>9.9009900990099011E-3</v>
      </c>
      <c r="AS77" s="179">
        <v>8.1967213114754103E-3</v>
      </c>
    </row>
    <row r="78" spans="1:45" x14ac:dyDescent="0.2">
      <c r="A78" s="41" t="s">
        <v>16</v>
      </c>
      <c r="B78" s="41">
        <v>7</v>
      </c>
      <c r="C78" s="41">
        <v>0</v>
      </c>
      <c r="D78" s="41">
        <v>0</v>
      </c>
      <c r="E78" s="41">
        <v>0</v>
      </c>
      <c r="F78" s="41">
        <v>0</v>
      </c>
      <c r="G78" s="179">
        <v>1.2797074954296161E-3</v>
      </c>
      <c r="H78" s="179">
        <v>0</v>
      </c>
      <c r="I78" s="179">
        <v>0</v>
      </c>
      <c r="J78" s="179">
        <v>0</v>
      </c>
      <c r="K78" s="179">
        <v>0</v>
      </c>
      <c r="L78" s="41" t="s">
        <v>170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179">
        <v>0</v>
      </c>
      <c r="S78" s="179">
        <v>0</v>
      </c>
      <c r="T78" s="179">
        <v>0</v>
      </c>
      <c r="U78" s="179">
        <v>0</v>
      </c>
      <c r="V78" s="179">
        <v>0</v>
      </c>
      <c r="W78" s="41" t="s">
        <v>170</v>
      </c>
      <c r="X78" s="41" t="s">
        <v>170</v>
      </c>
      <c r="Y78" s="41">
        <v>0</v>
      </c>
      <c r="Z78" s="41">
        <v>0</v>
      </c>
      <c r="AA78" s="41">
        <v>0</v>
      </c>
      <c r="AB78" s="41">
        <v>0</v>
      </c>
      <c r="AC78" s="41">
        <v>0</v>
      </c>
      <c r="AD78" s="179">
        <v>0</v>
      </c>
      <c r="AE78" s="179">
        <v>0</v>
      </c>
      <c r="AF78" s="179">
        <v>0</v>
      </c>
      <c r="AG78" s="179">
        <v>0</v>
      </c>
      <c r="AH78" s="179">
        <v>0</v>
      </c>
      <c r="AI78" s="41" t="s">
        <v>170</v>
      </c>
      <c r="AJ78" s="41">
        <v>0</v>
      </c>
      <c r="AK78" s="41">
        <v>0</v>
      </c>
      <c r="AL78" s="41">
        <v>0</v>
      </c>
      <c r="AM78" s="41">
        <v>0</v>
      </c>
      <c r="AN78" s="41">
        <v>0</v>
      </c>
      <c r="AO78" s="179">
        <v>0</v>
      </c>
      <c r="AP78" s="179">
        <v>0</v>
      </c>
      <c r="AQ78" s="179">
        <v>0</v>
      </c>
      <c r="AR78" s="179">
        <v>0</v>
      </c>
      <c r="AS78" s="179">
        <v>0</v>
      </c>
    </row>
    <row r="79" spans="1:45" x14ac:dyDescent="0.2">
      <c r="A79" s="41" t="s">
        <v>171</v>
      </c>
      <c r="B79" s="41">
        <v>0</v>
      </c>
      <c r="C79" s="41">
        <v>0</v>
      </c>
      <c r="D79" s="41">
        <v>0</v>
      </c>
      <c r="E79" s="41">
        <v>0</v>
      </c>
      <c r="F79" s="41">
        <v>0</v>
      </c>
      <c r="G79" s="179">
        <v>0</v>
      </c>
      <c r="H79" s="179">
        <v>0</v>
      </c>
      <c r="I79" s="179">
        <v>0</v>
      </c>
      <c r="J79" s="179">
        <v>0</v>
      </c>
      <c r="K79" s="179">
        <v>0</v>
      </c>
      <c r="L79" s="41" t="s">
        <v>170</v>
      </c>
      <c r="M79" s="41">
        <v>0</v>
      </c>
      <c r="N79" s="41">
        <v>10</v>
      </c>
      <c r="O79" s="41">
        <v>1</v>
      </c>
      <c r="P79" s="41">
        <v>2</v>
      </c>
      <c r="Q79" s="41">
        <v>2</v>
      </c>
      <c r="R79" s="179">
        <v>0</v>
      </c>
      <c r="S79" s="179">
        <v>1.5105740181268883E-2</v>
      </c>
      <c r="T79" s="179">
        <v>1.3927576601671309E-3</v>
      </c>
      <c r="U79" s="179">
        <v>2.5873221216041399E-3</v>
      </c>
      <c r="V79" s="179">
        <v>1.7436791630340018E-3</v>
      </c>
      <c r="W79" s="41" t="s">
        <v>170</v>
      </c>
      <c r="X79" s="41" t="s">
        <v>170</v>
      </c>
      <c r="Y79" s="41">
        <v>0</v>
      </c>
      <c r="Z79" s="41">
        <v>0</v>
      </c>
      <c r="AA79" s="41">
        <v>0</v>
      </c>
      <c r="AB79" s="41">
        <v>0</v>
      </c>
      <c r="AC79" s="41">
        <v>0</v>
      </c>
      <c r="AD79" s="179">
        <v>0</v>
      </c>
      <c r="AE79" s="179">
        <v>0</v>
      </c>
      <c r="AF79" s="179">
        <v>0</v>
      </c>
      <c r="AG79" s="179">
        <v>0</v>
      </c>
      <c r="AH79" s="179">
        <v>0</v>
      </c>
      <c r="AI79" s="41" t="s">
        <v>170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179">
        <v>0</v>
      </c>
      <c r="AP79" s="179">
        <v>0</v>
      </c>
      <c r="AQ79" s="179">
        <v>0</v>
      </c>
      <c r="AR79" s="179">
        <v>0</v>
      </c>
      <c r="AS79" s="179">
        <v>0</v>
      </c>
    </row>
    <row r="80" spans="1:45" x14ac:dyDescent="0.2">
      <c r="A80" s="41" t="s">
        <v>19</v>
      </c>
      <c r="B80" s="41">
        <v>1</v>
      </c>
      <c r="C80" s="41">
        <v>6</v>
      </c>
      <c r="D80" s="41">
        <v>3</v>
      </c>
      <c r="E80" s="41">
        <v>2</v>
      </c>
      <c r="F80" s="41">
        <v>0</v>
      </c>
      <c r="G80" s="179">
        <v>8.1967213114754103E-3</v>
      </c>
      <c r="H80" s="179">
        <v>1.9417475728155338E-2</v>
      </c>
      <c r="I80" s="179">
        <v>7.2815533980582527E-3</v>
      </c>
      <c r="J80" s="179">
        <v>4.5454545454545452E-3</v>
      </c>
      <c r="K80" s="179">
        <v>0</v>
      </c>
      <c r="L80" s="41" t="s">
        <v>170</v>
      </c>
      <c r="M80" s="41">
        <v>0</v>
      </c>
      <c r="N80" s="41">
        <v>1</v>
      </c>
      <c r="O80" s="41">
        <v>11</v>
      </c>
      <c r="P80" s="41">
        <v>5</v>
      </c>
      <c r="Q80" s="41">
        <v>5</v>
      </c>
      <c r="R80" s="179">
        <v>0</v>
      </c>
      <c r="S80" s="179">
        <v>1.5015015015015015E-3</v>
      </c>
      <c r="T80" s="179">
        <v>1.4360313315926894E-2</v>
      </c>
      <c r="U80" s="179">
        <v>5.6053811659192822E-3</v>
      </c>
      <c r="V80" s="179">
        <v>5.1387461459403904E-3</v>
      </c>
      <c r="W80" s="41" t="s">
        <v>170</v>
      </c>
      <c r="X80" s="41" t="s">
        <v>170</v>
      </c>
      <c r="Y80" s="41">
        <v>0</v>
      </c>
      <c r="Z80" s="41">
        <v>0</v>
      </c>
      <c r="AA80" s="41">
        <v>0</v>
      </c>
      <c r="AB80" s="41">
        <v>0</v>
      </c>
      <c r="AC80" s="41">
        <v>0</v>
      </c>
      <c r="AD80" s="179">
        <v>0</v>
      </c>
      <c r="AE80" s="179">
        <v>0</v>
      </c>
      <c r="AF80" s="179">
        <v>0</v>
      </c>
      <c r="AG80" s="179">
        <v>0</v>
      </c>
      <c r="AH80" s="179">
        <v>0</v>
      </c>
      <c r="AI80" s="41" t="s">
        <v>170</v>
      </c>
      <c r="AJ80" s="41">
        <v>0</v>
      </c>
      <c r="AK80" s="41">
        <v>1</v>
      </c>
      <c r="AL80" s="41">
        <v>1</v>
      </c>
      <c r="AM80" s="41">
        <v>0</v>
      </c>
      <c r="AN80" s="41">
        <v>2</v>
      </c>
      <c r="AO80" s="179">
        <v>0</v>
      </c>
      <c r="AP80" s="179">
        <v>1.4492753623188406E-2</v>
      </c>
      <c r="AQ80" s="179">
        <v>7.4074074074074077E-3</v>
      </c>
      <c r="AR80" s="179">
        <v>0</v>
      </c>
      <c r="AS80" s="179">
        <v>8.23045267489712E-3</v>
      </c>
    </row>
    <row r="81" spans="1:45" x14ac:dyDescent="0.2">
      <c r="A81" s="41" t="s">
        <v>20</v>
      </c>
      <c r="B81" s="41">
        <v>0</v>
      </c>
      <c r="C81" s="41">
        <v>1</v>
      </c>
      <c r="D81" s="41">
        <v>7</v>
      </c>
      <c r="E81" s="41">
        <v>0</v>
      </c>
      <c r="F81" s="41">
        <v>0</v>
      </c>
      <c r="G81" s="179">
        <v>0</v>
      </c>
      <c r="H81" s="179">
        <v>5.428881650380022E-4</v>
      </c>
      <c r="I81" s="179">
        <v>3.8043478260869567E-3</v>
      </c>
      <c r="J81" s="179">
        <v>0</v>
      </c>
      <c r="K81" s="179">
        <v>0</v>
      </c>
      <c r="L81" s="41" t="s">
        <v>170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179">
        <v>0</v>
      </c>
      <c r="S81" s="179">
        <v>0</v>
      </c>
      <c r="T81" s="179">
        <v>0</v>
      </c>
      <c r="U81" s="179">
        <v>0</v>
      </c>
      <c r="V81" s="179">
        <v>0</v>
      </c>
      <c r="W81" s="41" t="s">
        <v>170</v>
      </c>
      <c r="X81" s="41" t="s">
        <v>170</v>
      </c>
      <c r="Y81" s="41">
        <v>0</v>
      </c>
      <c r="Z81" s="41">
        <v>0</v>
      </c>
      <c r="AA81" s="41">
        <v>0</v>
      </c>
      <c r="AB81" s="41">
        <v>0</v>
      </c>
      <c r="AC81" s="41">
        <v>0</v>
      </c>
      <c r="AD81" s="179">
        <v>0</v>
      </c>
      <c r="AE81" s="179">
        <v>0</v>
      </c>
      <c r="AF81" s="179">
        <v>0</v>
      </c>
      <c r="AG81" s="179">
        <v>0</v>
      </c>
      <c r="AH81" s="179">
        <v>0</v>
      </c>
      <c r="AI81" s="41" t="s">
        <v>170</v>
      </c>
      <c r="AJ81" s="41">
        <v>0</v>
      </c>
      <c r="AK81" s="41">
        <v>0</v>
      </c>
      <c r="AL81" s="41">
        <v>0</v>
      </c>
      <c r="AM81" s="41">
        <v>0</v>
      </c>
      <c r="AN81" s="41">
        <v>0</v>
      </c>
      <c r="AO81" s="179">
        <v>0</v>
      </c>
      <c r="AP81" s="179">
        <v>0</v>
      </c>
      <c r="AQ81" s="179">
        <v>0</v>
      </c>
      <c r="AR81" s="179">
        <v>0</v>
      </c>
      <c r="AS81" s="179">
        <v>0</v>
      </c>
    </row>
    <row r="82" spans="1:45" x14ac:dyDescent="0.2">
      <c r="A82" s="41" t="s">
        <v>21</v>
      </c>
      <c r="B82" s="41">
        <v>30</v>
      </c>
      <c r="C82" s="41">
        <v>0</v>
      </c>
      <c r="D82" s="41">
        <v>10</v>
      </c>
      <c r="E82" s="41">
        <v>1</v>
      </c>
      <c r="F82" s="41">
        <v>0</v>
      </c>
      <c r="G82" s="179">
        <v>3.9840637450199202E-2</v>
      </c>
      <c r="H82" s="179">
        <v>0</v>
      </c>
      <c r="I82" s="179">
        <v>9.3370681605975722E-3</v>
      </c>
      <c r="J82" s="179">
        <v>7.7519379844961239E-4</v>
      </c>
      <c r="K82" s="179">
        <v>0</v>
      </c>
      <c r="L82" s="41" t="s">
        <v>170</v>
      </c>
      <c r="M82" s="41">
        <v>3</v>
      </c>
      <c r="N82" s="41">
        <v>0</v>
      </c>
      <c r="O82" s="41">
        <v>4</v>
      </c>
      <c r="P82" s="41">
        <v>0</v>
      </c>
      <c r="Q82" s="41">
        <v>0</v>
      </c>
      <c r="R82" s="179">
        <v>5.4545454545454543E-2</v>
      </c>
      <c r="S82" s="179">
        <v>0</v>
      </c>
      <c r="T82" s="179">
        <v>5.0632911392405063E-2</v>
      </c>
      <c r="U82" s="179">
        <v>0</v>
      </c>
      <c r="V82" s="179">
        <v>0</v>
      </c>
      <c r="W82" s="41" t="s">
        <v>170</v>
      </c>
      <c r="X82" s="41" t="s">
        <v>170</v>
      </c>
      <c r="Y82" s="41">
        <v>5</v>
      </c>
      <c r="Z82" s="41">
        <v>0</v>
      </c>
      <c r="AA82" s="41">
        <v>3</v>
      </c>
      <c r="AB82" s="41">
        <v>0</v>
      </c>
      <c r="AC82" s="41">
        <v>0</v>
      </c>
      <c r="AD82" s="179">
        <v>1.4577259475218658E-2</v>
      </c>
      <c r="AE82" s="179">
        <v>0</v>
      </c>
      <c r="AF82" s="179">
        <v>4.6153846153846158E-3</v>
      </c>
      <c r="AG82" s="179">
        <v>0</v>
      </c>
      <c r="AH82" s="179">
        <v>0</v>
      </c>
      <c r="AI82" s="41" t="s">
        <v>170</v>
      </c>
      <c r="AJ82" s="41">
        <v>0</v>
      </c>
      <c r="AK82" s="41">
        <v>0</v>
      </c>
      <c r="AL82" s="41">
        <v>0</v>
      </c>
      <c r="AM82" s="41">
        <v>0</v>
      </c>
      <c r="AN82" s="41">
        <v>0</v>
      </c>
      <c r="AO82" s="179">
        <v>0</v>
      </c>
      <c r="AP82" s="179">
        <v>0</v>
      </c>
      <c r="AQ82" s="179">
        <v>0</v>
      </c>
      <c r="AR82" s="179">
        <v>0</v>
      </c>
      <c r="AS82" s="179">
        <v>0</v>
      </c>
    </row>
    <row r="83" spans="1:45" x14ac:dyDescent="0.2">
      <c r="A83" s="41" t="s">
        <v>25</v>
      </c>
      <c r="B83" s="41">
        <v>7</v>
      </c>
      <c r="C83" s="41">
        <v>0</v>
      </c>
      <c r="D83" s="41">
        <v>3</v>
      </c>
      <c r="E83" s="41">
        <v>1</v>
      </c>
      <c r="F83" s="41">
        <v>0</v>
      </c>
      <c r="G83" s="179">
        <v>1.33236895199665E-4</v>
      </c>
      <c r="H83" s="179">
        <v>0</v>
      </c>
      <c r="I83" s="179">
        <v>5.7001710051301541E-5</v>
      </c>
      <c r="J83" s="179">
        <v>1.9154519508878119E-5</v>
      </c>
      <c r="K83" s="179">
        <v>0</v>
      </c>
      <c r="L83" s="41" t="s">
        <v>170</v>
      </c>
      <c r="M83" s="41">
        <v>1</v>
      </c>
      <c r="N83" s="41">
        <v>5</v>
      </c>
      <c r="O83" s="41">
        <v>1</v>
      </c>
      <c r="P83" s="41">
        <v>0</v>
      </c>
      <c r="Q83" s="41">
        <v>0</v>
      </c>
      <c r="R83" s="179">
        <v>3.8491147036181676E-4</v>
      </c>
      <c r="S83" s="179">
        <v>1.9833399444664813E-3</v>
      </c>
      <c r="T83" s="179">
        <v>3.8699690402476783E-4</v>
      </c>
      <c r="U83" s="179">
        <v>0</v>
      </c>
      <c r="V83" s="179">
        <v>0</v>
      </c>
      <c r="W83" s="41" t="s">
        <v>170</v>
      </c>
      <c r="X83" s="41" t="s">
        <v>170</v>
      </c>
      <c r="Y83" s="41">
        <v>0</v>
      </c>
      <c r="Z83" s="41">
        <v>1</v>
      </c>
      <c r="AA83" s="41">
        <v>0</v>
      </c>
      <c r="AB83" s="41">
        <v>1</v>
      </c>
      <c r="AC83" s="41">
        <v>0</v>
      </c>
      <c r="AD83" s="179">
        <v>0</v>
      </c>
      <c r="AE83" s="179">
        <v>2.5708923567370234E-5</v>
      </c>
      <c r="AF83" s="179">
        <v>0</v>
      </c>
      <c r="AG83" s="179">
        <v>2.6226068712300026E-5</v>
      </c>
      <c r="AH83" s="179">
        <v>0</v>
      </c>
      <c r="AI83" s="41" t="s">
        <v>170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179">
        <v>0</v>
      </c>
      <c r="AP83" s="179">
        <v>0</v>
      </c>
      <c r="AQ83" s="179">
        <v>0</v>
      </c>
      <c r="AR83" s="179">
        <v>0</v>
      </c>
      <c r="AS83" s="179">
        <v>0</v>
      </c>
    </row>
    <row r="84" spans="1:45" x14ac:dyDescent="0.2">
      <c r="A84" s="41" t="s">
        <v>35</v>
      </c>
      <c r="B84" s="41">
        <v>0</v>
      </c>
      <c r="C84" s="41">
        <v>0</v>
      </c>
      <c r="D84" s="41">
        <v>0</v>
      </c>
      <c r="E84" s="41">
        <v>0</v>
      </c>
      <c r="F84" s="41">
        <v>0</v>
      </c>
      <c r="G84" s="179">
        <v>0</v>
      </c>
      <c r="H84" s="179">
        <v>0</v>
      </c>
      <c r="I84" s="179">
        <v>0</v>
      </c>
      <c r="J84" s="179">
        <v>0</v>
      </c>
      <c r="K84" s="179">
        <v>0</v>
      </c>
      <c r="L84" s="41" t="s">
        <v>170</v>
      </c>
      <c r="M84" s="41">
        <v>0</v>
      </c>
      <c r="N84" s="41">
        <v>8</v>
      </c>
      <c r="O84" s="41">
        <v>0</v>
      </c>
      <c r="P84" s="41">
        <v>0</v>
      </c>
      <c r="Q84" s="41">
        <v>0</v>
      </c>
      <c r="R84" s="179">
        <v>0</v>
      </c>
      <c r="S84" s="179">
        <v>8.8397790055248626E-3</v>
      </c>
      <c r="T84" s="179">
        <v>0</v>
      </c>
      <c r="U84" s="179">
        <v>0</v>
      </c>
      <c r="V84" s="179">
        <v>0</v>
      </c>
      <c r="W84" s="41" t="s">
        <v>170</v>
      </c>
      <c r="X84" s="41" t="s">
        <v>170</v>
      </c>
      <c r="Y84" s="41">
        <v>0</v>
      </c>
      <c r="Z84" s="41">
        <v>0</v>
      </c>
      <c r="AA84" s="41">
        <v>0</v>
      </c>
      <c r="AB84" s="41">
        <v>0</v>
      </c>
      <c r="AC84" s="41">
        <v>0</v>
      </c>
      <c r="AD84" s="179">
        <v>0</v>
      </c>
      <c r="AE84" s="179">
        <v>0</v>
      </c>
      <c r="AF84" s="179">
        <v>0</v>
      </c>
      <c r="AG84" s="179">
        <v>0</v>
      </c>
      <c r="AH84" s="179">
        <v>0</v>
      </c>
      <c r="AI84" s="41" t="s">
        <v>170</v>
      </c>
      <c r="AJ84" s="41">
        <v>0</v>
      </c>
      <c r="AK84" s="41">
        <v>0</v>
      </c>
      <c r="AL84" s="41">
        <v>0</v>
      </c>
      <c r="AM84" s="41">
        <v>0</v>
      </c>
      <c r="AN84" s="41">
        <v>0</v>
      </c>
      <c r="AO84" s="179">
        <v>0</v>
      </c>
      <c r="AP84" s="179">
        <v>0</v>
      </c>
      <c r="AQ84" s="179">
        <v>0</v>
      </c>
      <c r="AR84" s="179">
        <v>0</v>
      </c>
      <c r="AS84" s="179">
        <v>0</v>
      </c>
    </row>
    <row r="85" spans="1:45" x14ac:dyDescent="0.2">
      <c r="A85" s="41" t="s">
        <v>37</v>
      </c>
      <c r="B85" s="41">
        <v>2160</v>
      </c>
      <c r="C85" s="41">
        <v>3614</v>
      </c>
      <c r="D85" s="41">
        <v>1734</v>
      </c>
      <c r="E85" s="41">
        <v>2784</v>
      </c>
      <c r="F85" s="41">
        <v>3797</v>
      </c>
      <c r="G85" s="179">
        <v>1.0215905597464941E-2</v>
      </c>
      <c r="H85" s="179">
        <v>1.6937634448917611E-2</v>
      </c>
      <c r="I85" s="179">
        <v>8.02228102966486E-3</v>
      </c>
      <c r="J85" s="179">
        <v>1.2768416514552509E-2</v>
      </c>
      <c r="K85" s="179">
        <v>1.7367718091334895E-2</v>
      </c>
      <c r="L85" s="41" t="s">
        <v>170</v>
      </c>
      <c r="M85" s="41">
        <v>273</v>
      </c>
      <c r="N85" s="41">
        <v>462</v>
      </c>
      <c r="O85" s="41">
        <v>387</v>
      </c>
      <c r="P85" s="41">
        <v>467</v>
      </c>
      <c r="Q85" s="41">
        <v>502</v>
      </c>
      <c r="R85" s="179">
        <v>1.2611447313715527E-2</v>
      </c>
      <c r="S85" s="179">
        <v>2.1323733037939628E-2</v>
      </c>
      <c r="T85" s="179">
        <v>1.7753107940731226E-2</v>
      </c>
      <c r="U85" s="179">
        <v>2.1140787686736079E-2</v>
      </c>
      <c r="V85" s="179">
        <v>2.2723157704146298E-2</v>
      </c>
      <c r="W85" s="41" t="s">
        <v>170</v>
      </c>
      <c r="X85" s="41" t="s">
        <v>170</v>
      </c>
      <c r="Y85" s="41">
        <v>962</v>
      </c>
      <c r="Z85" s="41">
        <v>2033</v>
      </c>
      <c r="AA85" s="41">
        <v>1375</v>
      </c>
      <c r="AB85" s="41">
        <v>1572</v>
      </c>
      <c r="AC85" s="41">
        <v>2287</v>
      </c>
      <c r="AD85" s="179">
        <v>6.0800647191920215E-3</v>
      </c>
      <c r="AE85" s="179">
        <v>1.2796062362708258E-2</v>
      </c>
      <c r="AF85" s="179">
        <v>8.6026214533737912E-3</v>
      </c>
      <c r="AG85" s="179">
        <v>9.8128565899699115E-3</v>
      </c>
      <c r="AH85" s="179">
        <v>1.4292142134009924E-2</v>
      </c>
      <c r="AI85" s="41" t="s">
        <v>170</v>
      </c>
      <c r="AJ85" s="41">
        <v>47</v>
      </c>
      <c r="AK85" s="41">
        <v>105</v>
      </c>
      <c r="AL85" s="41">
        <v>119</v>
      </c>
      <c r="AM85" s="41">
        <v>138</v>
      </c>
      <c r="AN85" s="41">
        <v>178</v>
      </c>
      <c r="AO85" s="179">
        <v>0.01</v>
      </c>
      <c r="AP85" s="179">
        <v>2.1829521829521831E-2</v>
      </c>
      <c r="AQ85" s="179">
        <v>2.4325429272281276E-2</v>
      </c>
      <c r="AR85" s="179">
        <v>2.8071602929210741E-2</v>
      </c>
      <c r="AS85" s="179">
        <v>3.6678343292808571E-2</v>
      </c>
    </row>
    <row r="86" spans="1:45" x14ac:dyDescent="0.2">
      <c r="A86" s="41" t="s">
        <v>41</v>
      </c>
      <c r="B86" s="41">
        <v>1010</v>
      </c>
      <c r="C86" s="41">
        <v>3</v>
      </c>
      <c r="D86" s="41">
        <v>4</v>
      </c>
      <c r="E86" s="41">
        <v>13</v>
      </c>
      <c r="F86" s="41">
        <v>186</v>
      </c>
      <c r="G86" s="179">
        <v>6.1267819229602671E-2</v>
      </c>
      <c r="H86" s="179">
        <v>1.8963337547408344E-4</v>
      </c>
      <c r="I86" s="179">
        <v>2.600442075152776E-4</v>
      </c>
      <c r="J86" s="179">
        <v>9.1859807801017521E-4</v>
      </c>
      <c r="K86" s="179">
        <v>1.3816669142772247E-2</v>
      </c>
      <c r="L86" s="41" t="s">
        <v>170</v>
      </c>
      <c r="M86" s="41">
        <v>3</v>
      </c>
      <c r="N86" s="41">
        <v>6</v>
      </c>
      <c r="O86" s="41">
        <v>0</v>
      </c>
      <c r="P86" s="41">
        <v>12</v>
      </c>
      <c r="Q86" s="41">
        <v>26</v>
      </c>
      <c r="R86" s="179">
        <v>1.2048192771084338E-3</v>
      </c>
      <c r="S86" s="179">
        <v>2.8776978417266188E-3</v>
      </c>
      <c r="T86" s="179">
        <v>0</v>
      </c>
      <c r="U86" s="179">
        <v>8.7847730600292828E-3</v>
      </c>
      <c r="V86" s="179">
        <v>1.9534184823441023E-2</v>
      </c>
      <c r="W86" s="41" t="s">
        <v>170</v>
      </c>
      <c r="X86" s="41" t="s">
        <v>170</v>
      </c>
      <c r="Y86" s="41">
        <v>0</v>
      </c>
      <c r="Z86" s="41">
        <v>0</v>
      </c>
      <c r="AA86" s="41">
        <v>0</v>
      </c>
      <c r="AB86" s="41">
        <v>0</v>
      </c>
      <c r="AC86" s="41">
        <v>0</v>
      </c>
      <c r="AD86" s="179">
        <v>0</v>
      </c>
      <c r="AE86" s="179">
        <v>0</v>
      </c>
      <c r="AF86" s="179">
        <v>0</v>
      </c>
      <c r="AG86" s="179">
        <v>0</v>
      </c>
      <c r="AH86" s="179">
        <v>0</v>
      </c>
      <c r="AI86" s="41" t="s">
        <v>170</v>
      </c>
      <c r="AJ86" s="41">
        <v>0</v>
      </c>
      <c r="AK86" s="41">
        <v>0</v>
      </c>
      <c r="AL86" s="41">
        <v>0</v>
      </c>
      <c r="AM86" s="41">
        <v>0</v>
      </c>
      <c r="AN86" s="41">
        <v>0</v>
      </c>
      <c r="AO86" s="179">
        <v>0</v>
      </c>
      <c r="AP86" s="179">
        <v>0</v>
      </c>
      <c r="AQ86" s="179">
        <v>0</v>
      </c>
      <c r="AR86" s="179">
        <v>0</v>
      </c>
      <c r="AS86" s="179">
        <v>0</v>
      </c>
    </row>
    <row r="87" spans="1:45" x14ac:dyDescent="0.2">
      <c r="A87" s="41" t="s">
        <v>183</v>
      </c>
      <c r="B87" s="41">
        <v>0</v>
      </c>
      <c r="C87" s="41">
        <v>0</v>
      </c>
      <c r="D87" s="41">
        <v>37</v>
      </c>
      <c r="E87" s="41">
        <v>0</v>
      </c>
      <c r="F87" s="41">
        <v>0</v>
      </c>
      <c r="G87" s="179">
        <v>0</v>
      </c>
      <c r="H87" s="179">
        <v>0</v>
      </c>
      <c r="I87" s="179">
        <v>1.4509803921568627E-2</v>
      </c>
      <c r="J87" s="179">
        <v>0</v>
      </c>
      <c r="K87" s="179">
        <v>0</v>
      </c>
      <c r="L87" s="41" t="s">
        <v>170</v>
      </c>
      <c r="M87" s="41">
        <v>0</v>
      </c>
      <c r="N87" s="41">
        <v>0</v>
      </c>
      <c r="O87" s="41">
        <v>0</v>
      </c>
      <c r="P87" s="41">
        <v>0</v>
      </c>
      <c r="Q87" s="41">
        <v>0</v>
      </c>
      <c r="R87" s="179">
        <v>0</v>
      </c>
      <c r="S87" s="179">
        <v>0</v>
      </c>
      <c r="T87" s="179">
        <v>0</v>
      </c>
      <c r="U87" s="179">
        <v>0</v>
      </c>
      <c r="V87" s="179">
        <v>0</v>
      </c>
      <c r="W87" s="41" t="s">
        <v>170</v>
      </c>
      <c r="X87" s="41" t="s">
        <v>170</v>
      </c>
      <c r="Y87" s="41">
        <v>0</v>
      </c>
      <c r="Z87" s="41">
        <v>0</v>
      </c>
      <c r="AA87" s="41">
        <v>0</v>
      </c>
      <c r="AB87" s="41">
        <v>0</v>
      </c>
      <c r="AC87" s="41">
        <v>0</v>
      </c>
      <c r="AD87" s="179">
        <v>0</v>
      </c>
      <c r="AE87" s="179">
        <v>0</v>
      </c>
      <c r="AF87" s="179">
        <v>0</v>
      </c>
      <c r="AG87" s="179">
        <v>0</v>
      </c>
      <c r="AH87" s="179">
        <v>0</v>
      </c>
      <c r="AI87" s="41" t="s">
        <v>170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179">
        <v>0</v>
      </c>
      <c r="AP87" s="179">
        <v>0</v>
      </c>
      <c r="AQ87" s="179">
        <v>0</v>
      </c>
      <c r="AR87" s="179">
        <v>0</v>
      </c>
      <c r="AS87" s="179">
        <v>0</v>
      </c>
    </row>
    <row r="88" spans="1:45" x14ac:dyDescent="0.2">
      <c r="A88" s="41" t="s">
        <v>48</v>
      </c>
      <c r="B88" s="41">
        <v>0</v>
      </c>
      <c r="C88" s="41">
        <v>0</v>
      </c>
      <c r="D88" s="41">
        <v>264</v>
      </c>
      <c r="E88" s="41">
        <v>0</v>
      </c>
      <c r="F88" s="41">
        <v>0</v>
      </c>
      <c r="G88" s="179">
        <v>0</v>
      </c>
      <c r="H88" s="179">
        <v>0</v>
      </c>
      <c r="I88" s="179">
        <v>0.12121212121212122</v>
      </c>
      <c r="J88" s="179">
        <v>0</v>
      </c>
      <c r="K88" s="179">
        <v>0</v>
      </c>
      <c r="L88" s="41" t="s">
        <v>170</v>
      </c>
      <c r="M88" s="41">
        <v>0</v>
      </c>
      <c r="N88" s="41">
        <v>0</v>
      </c>
      <c r="O88" s="41">
        <v>28</v>
      </c>
      <c r="P88" s="41">
        <v>0</v>
      </c>
      <c r="Q88" s="41">
        <v>0</v>
      </c>
      <c r="R88" s="179">
        <v>0</v>
      </c>
      <c r="S88" s="179">
        <v>0</v>
      </c>
      <c r="T88" s="179">
        <v>0.52830188679245282</v>
      </c>
      <c r="U88" s="179">
        <v>0</v>
      </c>
      <c r="V88" s="179">
        <v>0</v>
      </c>
      <c r="W88" s="41" t="s">
        <v>170</v>
      </c>
      <c r="X88" s="41" t="s">
        <v>170</v>
      </c>
      <c r="Y88" s="41">
        <v>0</v>
      </c>
      <c r="Z88" s="41">
        <v>0</v>
      </c>
      <c r="AA88" s="41">
        <v>0</v>
      </c>
      <c r="AB88" s="41">
        <v>0</v>
      </c>
      <c r="AC88" s="41">
        <v>0</v>
      </c>
      <c r="AD88" s="179">
        <v>0</v>
      </c>
      <c r="AE88" s="179">
        <v>0</v>
      </c>
      <c r="AF88" s="179">
        <v>0</v>
      </c>
      <c r="AG88" s="179">
        <v>0</v>
      </c>
      <c r="AH88" s="179">
        <v>0</v>
      </c>
      <c r="AI88" s="41" t="s">
        <v>170</v>
      </c>
      <c r="AJ88" s="41">
        <v>0</v>
      </c>
      <c r="AK88" s="41">
        <v>0</v>
      </c>
      <c r="AL88" s="41">
        <v>0</v>
      </c>
      <c r="AM88" s="41">
        <v>0</v>
      </c>
      <c r="AN88" s="41">
        <v>0</v>
      </c>
      <c r="AO88" s="179">
        <v>0</v>
      </c>
      <c r="AP88" s="179">
        <v>0</v>
      </c>
      <c r="AQ88" s="179">
        <v>0</v>
      </c>
      <c r="AR88" s="179">
        <v>0</v>
      </c>
      <c r="AS88" s="179">
        <v>0</v>
      </c>
    </row>
    <row r="89" spans="1:45" x14ac:dyDescent="0.2">
      <c r="A89" s="41" t="s">
        <v>49</v>
      </c>
      <c r="B89" s="41">
        <v>34309</v>
      </c>
      <c r="C89" s="41">
        <v>34324</v>
      </c>
      <c r="D89" s="41">
        <v>34178</v>
      </c>
      <c r="E89" s="41">
        <v>34054</v>
      </c>
      <c r="F89" s="41">
        <v>33927</v>
      </c>
      <c r="G89" s="179">
        <v>0.41150224887556219</v>
      </c>
      <c r="H89" s="179">
        <v>0.41993735930312226</v>
      </c>
      <c r="I89" s="179">
        <v>0.42632970761401057</v>
      </c>
      <c r="J89" s="179">
        <v>0.446299621246871</v>
      </c>
      <c r="K89" s="179">
        <v>0.45084516026152127</v>
      </c>
      <c r="L89" s="41" t="s">
        <v>170</v>
      </c>
      <c r="M89" s="41">
        <v>2593</v>
      </c>
      <c r="N89" s="41">
        <v>2551</v>
      </c>
      <c r="O89" s="41">
        <v>2564</v>
      </c>
      <c r="P89" s="41">
        <v>2570</v>
      </c>
      <c r="Q89" s="41">
        <v>2534</v>
      </c>
      <c r="R89" s="179">
        <v>0.73227901722677213</v>
      </c>
      <c r="S89" s="179">
        <v>0.7456883952060801</v>
      </c>
      <c r="T89" s="179">
        <v>0.77626400242204052</v>
      </c>
      <c r="U89" s="179">
        <v>0.76193299733175213</v>
      </c>
      <c r="V89" s="179">
        <v>0.73385461917173478</v>
      </c>
      <c r="W89" s="41" t="s">
        <v>170</v>
      </c>
      <c r="X89" s="41" t="s">
        <v>170</v>
      </c>
      <c r="Y89" s="41">
        <v>17539</v>
      </c>
      <c r="Z89" s="41">
        <v>17500</v>
      </c>
      <c r="AA89" s="41">
        <v>17498</v>
      </c>
      <c r="AB89" s="41">
        <v>17405</v>
      </c>
      <c r="AC89" s="41">
        <v>17359</v>
      </c>
      <c r="AD89" s="179">
        <v>0.3816974972796518</v>
      </c>
      <c r="AE89" s="179">
        <v>0.38633905115129036</v>
      </c>
      <c r="AF89" s="179">
        <v>0.38990151076251167</v>
      </c>
      <c r="AG89" s="179">
        <v>0.40361292117895325</v>
      </c>
      <c r="AH89" s="179">
        <v>0.40163346521366927</v>
      </c>
      <c r="AI89" s="41" t="s">
        <v>170</v>
      </c>
      <c r="AJ89" s="41">
        <v>50</v>
      </c>
      <c r="AK89" s="41">
        <v>47</v>
      </c>
      <c r="AL89" s="41">
        <v>49</v>
      </c>
      <c r="AM89" s="41">
        <v>48</v>
      </c>
      <c r="AN89" s="41">
        <v>48</v>
      </c>
      <c r="AO89" s="179">
        <v>0.20408163265306123</v>
      </c>
      <c r="AP89" s="179">
        <v>0.19028340080971659</v>
      </c>
      <c r="AQ89" s="179">
        <v>0.2033195020746888</v>
      </c>
      <c r="AR89" s="179">
        <v>0.20869565217391303</v>
      </c>
      <c r="AS89" s="179">
        <v>0</v>
      </c>
    </row>
    <row r="90" spans="1:45" x14ac:dyDescent="0.2">
      <c r="A90" s="41" t="s">
        <v>51</v>
      </c>
      <c r="B90" s="41">
        <v>0</v>
      </c>
      <c r="C90" s="41">
        <v>0</v>
      </c>
      <c r="D90" s="41">
        <v>0</v>
      </c>
      <c r="E90" s="41">
        <v>1</v>
      </c>
      <c r="F90" s="41">
        <v>1</v>
      </c>
      <c r="G90" s="179">
        <v>0</v>
      </c>
      <c r="H90" s="179">
        <v>0</v>
      </c>
      <c r="I90" s="179">
        <v>0</v>
      </c>
      <c r="J90" s="179">
        <v>2.1276595744680851E-2</v>
      </c>
      <c r="K90" s="179">
        <v>8.4745762711864406E-3</v>
      </c>
      <c r="L90" s="41" t="s">
        <v>170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179">
        <v>0</v>
      </c>
      <c r="S90" s="179">
        <v>0</v>
      </c>
      <c r="T90" s="179">
        <v>0</v>
      </c>
      <c r="U90" s="179">
        <v>0</v>
      </c>
      <c r="V90" s="179">
        <v>0</v>
      </c>
      <c r="W90" s="41" t="s">
        <v>170</v>
      </c>
      <c r="X90" s="41" t="s">
        <v>170</v>
      </c>
      <c r="Y90" s="41">
        <v>0</v>
      </c>
      <c r="Z90" s="41">
        <v>0</v>
      </c>
      <c r="AA90" s="41">
        <v>0</v>
      </c>
      <c r="AB90" s="41">
        <v>0</v>
      </c>
      <c r="AC90" s="41">
        <v>0</v>
      </c>
      <c r="AD90" s="179">
        <v>0</v>
      </c>
      <c r="AE90" s="179">
        <v>0</v>
      </c>
      <c r="AF90" s="179">
        <v>0</v>
      </c>
      <c r="AG90" s="179">
        <v>0</v>
      </c>
      <c r="AH90" s="179">
        <v>0</v>
      </c>
      <c r="AI90" s="41" t="s">
        <v>170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79">
        <v>0</v>
      </c>
      <c r="AP90" s="179">
        <v>0</v>
      </c>
      <c r="AQ90" s="179">
        <v>0</v>
      </c>
      <c r="AR90" s="179">
        <v>0</v>
      </c>
      <c r="AS90" s="179">
        <v>0</v>
      </c>
    </row>
    <row r="91" spans="1:45" s="8" customFormat="1" x14ac:dyDescent="0.2">
      <c r="A91" s="74" t="s">
        <v>63</v>
      </c>
      <c r="B91" s="74">
        <v>41226</v>
      </c>
      <c r="C91" s="74">
        <v>38926</v>
      </c>
      <c r="D91" s="74">
        <v>37320</v>
      </c>
      <c r="E91" s="74">
        <v>49312</v>
      </c>
      <c r="F91" s="74">
        <v>58898</v>
      </c>
      <c r="G91" s="180">
        <v>5.6591574546008626E-2</v>
      </c>
      <c r="H91" s="180">
        <v>5.3160456464855593E-2</v>
      </c>
      <c r="I91" s="180">
        <v>5.0761007059207573E-2</v>
      </c>
      <c r="J91" s="180">
        <v>6.7068982635672833E-2</v>
      </c>
      <c r="K91" s="180">
        <v>7.9792451296502018E-2</v>
      </c>
      <c r="L91" s="74" t="s">
        <v>170</v>
      </c>
      <c r="M91" s="74">
        <v>3099</v>
      </c>
      <c r="N91" s="74">
        <v>3093</v>
      </c>
      <c r="O91" s="74">
        <v>3094</v>
      </c>
      <c r="P91" s="74">
        <v>3926</v>
      </c>
      <c r="Q91" s="74">
        <v>5190</v>
      </c>
      <c r="R91" s="180">
        <v>4.1670028237192416E-2</v>
      </c>
      <c r="S91" s="180">
        <v>4.1721184325891954E-2</v>
      </c>
      <c r="T91" s="180">
        <v>4.1549163376574542E-2</v>
      </c>
      <c r="U91" s="180">
        <v>5.3630216515265353E-2</v>
      </c>
      <c r="V91" s="180">
        <v>7.0814572247237001E-2</v>
      </c>
      <c r="W91" s="74" t="s">
        <v>170</v>
      </c>
      <c r="X91" s="74" t="s">
        <v>170</v>
      </c>
      <c r="Y91" s="74">
        <v>26532</v>
      </c>
      <c r="Z91" s="74">
        <v>30558</v>
      </c>
      <c r="AA91" s="74">
        <v>22286</v>
      </c>
      <c r="AB91" s="74">
        <v>22083</v>
      </c>
      <c r="AC91" s="74">
        <v>31692</v>
      </c>
      <c r="AD91" s="180">
        <v>6.5268409322371629E-2</v>
      </c>
      <c r="AE91" s="180">
        <v>7.4805934927306694E-2</v>
      </c>
      <c r="AF91" s="180">
        <v>5.426384901764561E-2</v>
      </c>
      <c r="AG91" s="180">
        <v>5.377454286890096E-2</v>
      </c>
      <c r="AH91" s="180">
        <v>7.6859275642797903E-2</v>
      </c>
      <c r="AI91" s="74" t="s">
        <v>170</v>
      </c>
      <c r="AJ91" s="74">
        <v>98</v>
      </c>
      <c r="AK91" s="74">
        <v>201</v>
      </c>
      <c r="AL91" s="74">
        <v>223</v>
      </c>
      <c r="AM91" s="74">
        <v>238</v>
      </c>
      <c r="AN91" s="74">
        <v>292</v>
      </c>
      <c r="AO91" s="180">
        <v>1.3474494706448507E-2</v>
      </c>
      <c r="AP91" s="180">
        <v>2.7406599400054542E-2</v>
      </c>
      <c r="AQ91" s="180">
        <v>2.9681884733129243E-2</v>
      </c>
      <c r="AR91" s="180">
        <v>3.1291085984748883E-2</v>
      </c>
      <c r="AS91" s="180">
        <v>3.8891848694725624E-2</v>
      </c>
    </row>
    <row r="92" spans="1:45" x14ac:dyDescent="0.2">
      <c r="A92" s="41"/>
      <c r="B92" s="41"/>
      <c r="C92" s="41"/>
      <c r="D92" s="41"/>
      <c r="E92" s="41"/>
      <c r="F92" s="41"/>
      <c r="G92" s="179"/>
      <c r="H92" s="179"/>
      <c r="I92" s="179"/>
      <c r="J92" s="179"/>
      <c r="K92" s="179"/>
      <c r="L92" s="41"/>
      <c r="M92" s="41"/>
      <c r="N92" s="41"/>
      <c r="O92" s="41"/>
      <c r="P92" s="41"/>
      <c r="Q92" s="41"/>
      <c r="R92" s="179"/>
      <c r="S92" s="179"/>
      <c r="T92" s="179"/>
      <c r="U92" s="179"/>
      <c r="V92" s="179"/>
      <c r="W92" s="41"/>
      <c r="X92" s="41"/>
      <c r="Y92" s="41"/>
      <c r="Z92" s="41"/>
      <c r="AA92" s="41"/>
      <c r="AB92" s="41"/>
      <c r="AC92" s="41"/>
      <c r="AD92" s="179"/>
      <c r="AE92" s="179"/>
      <c r="AF92" s="179"/>
      <c r="AG92" s="179"/>
      <c r="AH92" s="179"/>
      <c r="AI92" s="41"/>
      <c r="AJ92" s="41"/>
      <c r="AK92" s="41"/>
      <c r="AL92" s="41"/>
      <c r="AM92" s="41"/>
      <c r="AN92" s="41"/>
      <c r="AO92" s="179"/>
      <c r="AP92" s="179"/>
      <c r="AQ92" s="179"/>
      <c r="AR92" s="179"/>
      <c r="AS92" s="179"/>
    </row>
    <row r="93" spans="1:45" x14ac:dyDescent="0.2">
      <c r="A93" s="177" t="s">
        <v>64</v>
      </c>
      <c r="B93" s="41"/>
      <c r="C93" s="41"/>
      <c r="D93" s="41"/>
      <c r="E93" s="41"/>
      <c r="F93" s="41"/>
      <c r="G93" s="179"/>
      <c r="H93" s="179"/>
      <c r="I93" s="179"/>
      <c r="J93" s="179"/>
      <c r="K93" s="179"/>
      <c r="L93" s="41"/>
      <c r="M93" s="41"/>
      <c r="N93" s="41"/>
      <c r="O93" s="41"/>
      <c r="P93" s="41"/>
      <c r="Q93" s="41"/>
      <c r="R93" s="179"/>
      <c r="S93" s="179"/>
      <c r="T93" s="179"/>
      <c r="U93" s="179"/>
      <c r="V93" s="179"/>
      <c r="W93" s="41"/>
      <c r="X93" s="41"/>
      <c r="Y93" s="41"/>
      <c r="Z93" s="41"/>
      <c r="AA93" s="41"/>
      <c r="AB93" s="41"/>
      <c r="AC93" s="41"/>
      <c r="AD93" s="179"/>
      <c r="AE93" s="179"/>
      <c r="AF93" s="179"/>
      <c r="AG93" s="179"/>
      <c r="AH93" s="179"/>
      <c r="AI93" s="41"/>
      <c r="AJ93" s="41"/>
      <c r="AK93" s="41"/>
      <c r="AL93" s="41"/>
      <c r="AM93" s="41"/>
      <c r="AN93" s="41"/>
      <c r="AO93" s="179"/>
      <c r="AP93" s="179"/>
      <c r="AQ93" s="179"/>
      <c r="AR93" s="179"/>
      <c r="AS93" s="179"/>
    </row>
    <row r="94" spans="1:45" x14ac:dyDescent="0.2">
      <c r="A94" s="41" t="s">
        <v>12</v>
      </c>
      <c r="B94" s="41">
        <v>24</v>
      </c>
      <c r="C94" s="41">
        <v>29</v>
      </c>
      <c r="D94" s="41">
        <v>35</v>
      </c>
      <c r="E94" s="41">
        <v>37</v>
      </c>
      <c r="F94" s="41">
        <v>26</v>
      </c>
      <c r="G94" s="179">
        <v>4.1797283176593526E-3</v>
      </c>
      <c r="H94" s="179">
        <v>4.2590688794242916E-3</v>
      </c>
      <c r="I94" s="179">
        <v>4.5062443671945408E-3</v>
      </c>
      <c r="J94" s="179">
        <v>4.227605118829982E-3</v>
      </c>
      <c r="K94" s="179">
        <v>2.7452222574173794E-3</v>
      </c>
      <c r="L94" s="41" t="s">
        <v>170</v>
      </c>
      <c r="M94" s="41">
        <v>2</v>
      </c>
      <c r="N94" s="41">
        <v>3</v>
      </c>
      <c r="O94" s="41">
        <v>0</v>
      </c>
      <c r="P94" s="41">
        <v>0</v>
      </c>
      <c r="Q94" s="41">
        <v>4</v>
      </c>
      <c r="R94" s="179">
        <v>2.1978021978021978E-3</v>
      </c>
      <c r="S94" s="179">
        <v>3.0959752321981426E-3</v>
      </c>
      <c r="T94" s="179">
        <v>0</v>
      </c>
      <c r="U94" s="179">
        <v>0</v>
      </c>
      <c r="V94" s="179">
        <v>3.9800995024875619E-3</v>
      </c>
      <c r="W94" s="41" t="s">
        <v>170</v>
      </c>
      <c r="X94" s="41" t="s">
        <v>170</v>
      </c>
      <c r="Y94" s="41">
        <v>0</v>
      </c>
      <c r="Z94" s="41">
        <v>0</v>
      </c>
      <c r="AA94" s="41">
        <v>0</v>
      </c>
      <c r="AB94" s="41">
        <v>0</v>
      </c>
      <c r="AC94" s="41">
        <v>0</v>
      </c>
      <c r="AD94" s="179">
        <v>0</v>
      </c>
      <c r="AE94" s="179">
        <v>0</v>
      </c>
      <c r="AF94" s="179">
        <v>0</v>
      </c>
      <c r="AG94" s="179">
        <v>0</v>
      </c>
      <c r="AH94" s="179">
        <v>0</v>
      </c>
      <c r="AI94" s="41" t="s">
        <v>170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179">
        <v>0</v>
      </c>
      <c r="AP94" s="179">
        <v>0</v>
      </c>
      <c r="AQ94" s="179">
        <v>0</v>
      </c>
      <c r="AR94" s="179">
        <v>0</v>
      </c>
      <c r="AS94" s="179">
        <v>0</v>
      </c>
    </row>
    <row r="95" spans="1:45" x14ac:dyDescent="0.2">
      <c r="A95" s="41" t="s">
        <v>18</v>
      </c>
      <c r="B95" s="41">
        <v>0</v>
      </c>
      <c r="C95" s="41">
        <v>0</v>
      </c>
      <c r="D95" s="41">
        <v>0</v>
      </c>
      <c r="E95" s="41">
        <v>0</v>
      </c>
      <c r="F95" s="41">
        <v>0</v>
      </c>
      <c r="G95" s="179">
        <v>0</v>
      </c>
      <c r="H95" s="179">
        <v>0</v>
      </c>
      <c r="I95" s="179">
        <v>0</v>
      </c>
      <c r="J95" s="179">
        <v>0</v>
      </c>
      <c r="K95" s="179">
        <v>0</v>
      </c>
      <c r="L95" s="41" t="s">
        <v>170</v>
      </c>
      <c r="M95" s="41">
        <v>75</v>
      </c>
      <c r="N95" s="41">
        <v>61</v>
      </c>
      <c r="O95" s="41">
        <v>72</v>
      </c>
      <c r="P95" s="41">
        <v>45</v>
      </c>
      <c r="Q95" s="41">
        <v>47</v>
      </c>
      <c r="R95" s="179">
        <v>1.6336310172075801E-2</v>
      </c>
      <c r="S95" s="179">
        <v>1.2920991315399279E-2</v>
      </c>
      <c r="T95" s="179">
        <v>1.4139827179890024E-2</v>
      </c>
      <c r="U95" s="179">
        <v>8.555133079847909E-3</v>
      </c>
      <c r="V95" s="179">
        <v>8.9763177998472121E-3</v>
      </c>
      <c r="W95" s="41" t="s">
        <v>170</v>
      </c>
      <c r="X95" s="41" t="s">
        <v>170</v>
      </c>
      <c r="Y95" s="41">
        <v>0</v>
      </c>
      <c r="Z95" s="41">
        <v>0</v>
      </c>
      <c r="AA95" s="41">
        <v>0</v>
      </c>
      <c r="AB95" s="41">
        <v>0</v>
      </c>
      <c r="AC95" s="41">
        <v>0</v>
      </c>
      <c r="AD95" s="179">
        <v>0</v>
      </c>
      <c r="AE95" s="179">
        <v>0</v>
      </c>
      <c r="AF95" s="179">
        <v>0</v>
      </c>
      <c r="AG95" s="179">
        <v>0</v>
      </c>
      <c r="AH95" s="179">
        <v>0</v>
      </c>
      <c r="AI95" s="41" t="s">
        <v>170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179">
        <v>0</v>
      </c>
      <c r="AP95" s="179">
        <v>0</v>
      </c>
      <c r="AQ95" s="179">
        <v>0</v>
      </c>
      <c r="AR95" s="179">
        <v>0</v>
      </c>
      <c r="AS95" s="179">
        <v>0</v>
      </c>
    </row>
    <row r="96" spans="1:45" x14ac:dyDescent="0.2">
      <c r="A96" s="41" t="s">
        <v>19</v>
      </c>
      <c r="B96" s="41">
        <v>0</v>
      </c>
      <c r="C96" s="41">
        <v>0</v>
      </c>
      <c r="D96" s="41">
        <v>0</v>
      </c>
      <c r="E96" s="41">
        <v>0</v>
      </c>
      <c r="F96" s="41">
        <v>2</v>
      </c>
      <c r="G96" s="179">
        <v>0</v>
      </c>
      <c r="H96" s="179">
        <v>0</v>
      </c>
      <c r="I96" s="179">
        <v>0</v>
      </c>
      <c r="J96" s="179">
        <v>0</v>
      </c>
      <c r="K96" s="179">
        <v>8.130081300813009E-3</v>
      </c>
      <c r="L96" s="41" t="s">
        <v>170</v>
      </c>
      <c r="M96" s="41">
        <v>0</v>
      </c>
      <c r="N96" s="41">
        <v>0</v>
      </c>
      <c r="O96" s="41">
        <v>0</v>
      </c>
      <c r="P96" s="41">
        <v>5</v>
      </c>
      <c r="Q96" s="41">
        <v>2</v>
      </c>
      <c r="R96" s="179">
        <v>0</v>
      </c>
      <c r="S96" s="179">
        <v>0</v>
      </c>
      <c r="T96" s="179">
        <v>0</v>
      </c>
      <c r="U96" s="179">
        <v>3.8461538461538464E-2</v>
      </c>
      <c r="V96" s="179">
        <v>7.3529411764705881E-3</v>
      </c>
      <c r="W96" s="41" t="s">
        <v>170</v>
      </c>
      <c r="X96" s="41" t="s">
        <v>170</v>
      </c>
      <c r="Y96" s="41">
        <v>0</v>
      </c>
      <c r="Z96" s="41">
        <v>0</v>
      </c>
      <c r="AA96" s="41">
        <v>0</v>
      </c>
      <c r="AB96" s="41">
        <v>0</v>
      </c>
      <c r="AC96" s="41">
        <v>0</v>
      </c>
      <c r="AD96" s="179">
        <v>0</v>
      </c>
      <c r="AE96" s="179">
        <v>0</v>
      </c>
      <c r="AF96" s="179">
        <v>0</v>
      </c>
      <c r="AG96" s="179">
        <v>0</v>
      </c>
      <c r="AH96" s="179">
        <v>0</v>
      </c>
      <c r="AI96" s="41" t="s">
        <v>170</v>
      </c>
      <c r="AJ96" s="41">
        <v>0</v>
      </c>
      <c r="AK96" s="41">
        <v>0</v>
      </c>
      <c r="AL96" s="41">
        <v>0</v>
      </c>
      <c r="AM96" s="41">
        <v>0</v>
      </c>
      <c r="AN96" s="41">
        <v>0</v>
      </c>
      <c r="AO96" s="179">
        <v>0</v>
      </c>
      <c r="AP96" s="179">
        <v>0</v>
      </c>
      <c r="AQ96" s="179">
        <v>0</v>
      </c>
      <c r="AR96" s="179">
        <v>0</v>
      </c>
      <c r="AS96" s="179">
        <v>0</v>
      </c>
    </row>
    <row r="97" spans="1:45" s="8" customFormat="1" x14ac:dyDescent="0.2">
      <c r="A97" s="74" t="s">
        <v>65</v>
      </c>
      <c r="B97" s="74">
        <v>24</v>
      </c>
      <c r="C97" s="74">
        <v>29</v>
      </c>
      <c r="D97" s="74">
        <v>35</v>
      </c>
      <c r="E97" s="74">
        <v>37</v>
      </c>
      <c r="F97" s="74">
        <v>28</v>
      </c>
      <c r="G97" s="180">
        <v>4.056109514956904E-3</v>
      </c>
      <c r="H97" s="180">
        <v>4.0736058435173481E-3</v>
      </c>
      <c r="I97" s="180">
        <v>4.2750702332966899E-3</v>
      </c>
      <c r="J97" s="180">
        <v>4.0313793854870345E-3</v>
      </c>
      <c r="K97" s="180">
        <v>2.6372798342281247E-3</v>
      </c>
      <c r="L97" s="74" t="s">
        <v>170</v>
      </c>
      <c r="M97" s="74">
        <v>77</v>
      </c>
      <c r="N97" s="74">
        <v>64</v>
      </c>
      <c r="O97" s="74">
        <v>72</v>
      </c>
      <c r="P97" s="74">
        <v>50</v>
      </c>
      <c r="Q97" s="74">
        <v>53</v>
      </c>
      <c r="R97" s="180">
        <v>1.3723044020673677E-2</v>
      </c>
      <c r="S97" s="180">
        <v>1.1038289065194894E-2</v>
      </c>
      <c r="T97" s="180">
        <v>1.1529223378702963E-2</v>
      </c>
      <c r="U97" s="180">
        <v>7.2632190586868102E-3</v>
      </c>
      <c r="V97" s="180">
        <v>8.0145168607288677E-3</v>
      </c>
      <c r="W97" s="74" t="s">
        <v>170</v>
      </c>
      <c r="X97" s="74" t="s">
        <v>170</v>
      </c>
      <c r="Y97" s="74">
        <v>0</v>
      </c>
      <c r="Z97" s="74">
        <v>0</v>
      </c>
      <c r="AA97" s="74">
        <v>0</v>
      </c>
      <c r="AB97" s="74">
        <v>0</v>
      </c>
      <c r="AC97" s="74">
        <v>0</v>
      </c>
      <c r="AD97" s="180">
        <v>0</v>
      </c>
      <c r="AE97" s="180">
        <v>0</v>
      </c>
      <c r="AF97" s="180">
        <v>0</v>
      </c>
      <c r="AG97" s="180">
        <v>0</v>
      </c>
      <c r="AH97" s="180">
        <v>0</v>
      </c>
      <c r="AI97" s="74" t="s">
        <v>170</v>
      </c>
      <c r="AJ97" s="74">
        <v>0</v>
      </c>
      <c r="AK97" s="74">
        <v>0</v>
      </c>
      <c r="AL97" s="74">
        <v>0</v>
      </c>
      <c r="AM97" s="74">
        <v>0</v>
      </c>
      <c r="AN97" s="74">
        <v>0</v>
      </c>
      <c r="AO97" s="180">
        <v>0</v>
      </c>
      <c r="AP97" s="180">
        <v>0</v>
      </c>
      <c r="AQ97" s="180">
        <v>0</v>
      </c>
      <c r="AR97" s="180">
        <v>0</v>
      </c>
      <c r="AS97" s="180">
        <v>0</v>
      </c>
    </row>
    <row r="98" spans="1:45" x14ac:dyDescent="0.2">
      <c r="A98" s="41"/>
      <c r="B98" s="41"/>
      <c r="C98" s="41"/>
      <c r="D98" s="41"/>
      <c r="E98" s="41"/>
      <c r="F98" s="41"/>
      <c r="G98" s="179"/>
      <c r="H98" s="179"/>
      <c r="I98" s="179"/>
      <c r="J98" s="179"/>
      <c r="K98" s="179"/>
      <c r="L98" s="41"/>
      <c r="M98" s="41"/>
      <c r="N98" s="41"/>
      <c r="O98" s="41"/>
      <c r="P98" s="41"/>
      <c r="Q98" s="41"/>
      <c r="R98" s="179"/>
      <c r="S98" s="179"/>
      <c r="T98" s="179"/>
      <c r="U98" s="179"/>
      <c r="V98" s="179"/>
      <c r="W98" s="41"/>
      <c r="X98" s="41"/>
      <c r="Y98" s="41"/>
      <c r="Z98" s="41"/>
      <c r="AA98" s="41"/>
      <c r="AB98" s="41"/>
      <c r="AC98" s="41"/>
      <c r="AD98" s="179"/>
      <c r="AE98" s="179"/>
      <c r="AF98" s="179"/>
      <c r="AG98" s="179"/>
      <c r="AH98" s="179"/>
      <c r="AI98" s="41"/>
      <c r="AJ98" s="41"/>
      <c r="AK98" s="41"/>
      <c r="AL98" s="41"/>
      <c r="AM98" s="41"/>
      <c r="AN98" s="41"/>
      <c r="AO98" s="179"/>
      <c r="AP98" s="179"/>
      <c r="AQ98" s="179"/>
      <c r="AR98" s="179"/>
      <c r="AS98" s="179"/>
    </row>
  </sheetData>
  <mergeCells count="12">
    <mergeCell ref="B4:K4"/>
    <mergeCell ref="M4:V4"/>
    <mergeCell ref="Y4:AH4"/>
    <mergeCell ref="AJ4:AS4"/>
    <mergeCell ref="B5:F5"/>
    <mergeCell ref="G5:K5"/>
    <mergeCell ref="R5:V5"/>
    <mergeCell ref="M5:Q5"/>
    <mergeCell ref="AO5:AS5"/>
    <mergeCell ref="AJ5:AN5"/>
    <mergeCell ref="AD5:AH5"/>
    <mergeCell ref="Y5:AC5"/>
  </mergeCells>
  <conditionalFormatting sqref="A6">
    <cfRule type="duplicateValues" dxfId="4" priority="1"/>
  </conditionalFormatting>
  <hyperlinks>
    <hyperlink ref="B1" location="Contents!A1" display="Back to Contents" xr:uid="{00000000-0004-0000-0B00-000000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/>
  <dimension ref="A1:BO147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8.7109375" defaultRowHeight="12.75" x14ac:dyDescent="0.2"/>
  <cols>
    <col min="1" max="1" width="21.28515625" style="6" customWidth="1"/>
    <col min="2" max="6" width="11.140625" style="6" customWidth="1"/>
    <col min="7" max="11" width="11.140625" style="99" customWidth="1"/>
    <col min="12" max="17" width="11.140625" style="6" customWidth="1"/>
    <col min="18" max="22" width="11.140625" style="99" customWidth="1"/>
    <col min="23" max="28" width="11.140625" style="6" customWidth="1"/>
    <col min="29" max="33" width="11.140625" style="99" customWidth="1"/>
    <col min="34" max="40" width="11.140625" style="6" customWidth="1"/>
    <col min="41" max="45" width="11.140625" style="99" customWidth="1"/>
    <col min="46" max="51" width="11.140625" style="6" customWidth="1"/>
    <col min="52" max="56" width="11.140625" style="99" customWidth="1"/>
    <col min="57" max="62" width="11.140625" style="6" customWidth="1"/>
    <col min="63" max="67" width="11.140625" style="99" customWidth="1"/>
    <col min="68" max="16384" width="8.7109375" style="6"/>
  </cols>
  <sheetData>
    <row r="1" spans="1:67" s="8" customFormat="1" x14ac:dyDescent="0.2">
      <c r="A1" s="8" t="s">
        <v>72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O1" s="103"/>
      <c r="AP1" s="103"/>
      <c r="AQ1" s="103"/>
      <c r="AR1" s="103"/>
      <c r="AS1" s="103"/>
      <c r="AZ1" s="103"/>
      <c r="BA1" s="103"/>
      <c r="BB1" s="103"/>
      <c r="BC1" s="103"/>
      <c r="BD1" s="103"/>
      <c r="BK1" s="103"/>
      <c r="BL1" s="103"/>
      <c r="BM1" s="103"/>
      <c r="BN1" s="103"/>
      <c r="BO1" s="103"/>
    </row>
    <row r="2" spans="1:67" s="8" customFormat="1" x14ac:dyDescent="0.2">
      <c r="A2" s="8" t="s">
        <v>103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O2" s="103"/>
      <c r="AP2" s="103"/>
      <c r="AQ2" s="103"/>
      <c r="AR2" s="103"/>
      <c r="AS2" s="103"/>
      <c r="AZ2" s="103"/>
      <c r="BA2" s="103"/>
      <c r="BB2" s="103"/>
      <c r="BC2" s="103"/>
      <c r="BD2" s="103"/>
      <c r="BK2" s="103"/>
      <c r="BL2" s="103"/>
      <c r="BM2" s="103"/>
      <c r="BN2" s="103"/>
      <c r="BO2" s="103"/>
    </row>
    <row r="3" spans="1:67" s="9" customFormat="1" x14ac:dyDescent="0.2">
      <c r="A3" s="144" t="s">
        <v>193</v>
      </c>
      <c r="B3" s="4" t="s">
        <v>4</v>
      </c>
      <c r="C3" s="14"/>
      <c r="D3" s="15"/>
      <c r="E3" s="15"/>
      <c r="F3" s="15"/>
      <c r="G3" s="15"/>
      <c r="H3" s="18"/>
      <c r="I3" s="18"/>
      <c r="J3" s="18"/>
      <c r="K3" s="18"/>
      <c r="R3" s="100"/>
      <c r="S3" s="100"/>
      <c r="T3" s="100"/>
      <c r="U3" s="100"/>
      <c r="V3" s="100"/>
      <c r="AC3" s="100"/>
      <c r="AD3" s="100"/>
      <c r="AE3" s="100"/>
      <c r="AF3" s="100"/>
      <c r="AG3" s="100"/>
      <c r="AJ3" s="4" t="s">
        <v>74</v>
      </c>
      <c r="AL3" s="18"/>
      <c r="AM3" s="18"/>
      <c r="AN3" s="18"/>
      <c r="AO3" s="18"/>
      <c r="AP3" s="18"/>
      <c r="AQ3" s="18"/>
      <c r="AR3" s="18"/>
      <c r="AS3" s="18"/>
      <c r="AZ3" s="100"/>
      <c r="BA3" s="100"/>
      <c r="BB3" s="100"/>
      <c r="BC3" s="100"/>
      <c r="BD3" s="100"/>
      <c r="BK3" s="100"/>
      <c r="BL3" s="100"/>
      <c r="BM3" s="100"/>
      <c r="BN3" s="100"/>
      <c r="BO3" s="100"/>
    </row>
    <row r="4" spans="1:67" s="8" customFormat="1" x14ac:dyDescent="0.2">
      <c r="A4" s="2"/>
      <c r="B4" s="193" t="s">
        <v>5</v>
      </c>
      <c r="C4" s="193"/>
      <c r="D4" s="193"/>
      <c r="E4" s="193"/>
      <c r="F4" s="193"/>
      <c r="G4" s="193"/>
      <c r="H4" s="193"/>
      <c r="I4" s="193"/>
      <c r="J4" s="193"/>
      <c r="K4" s="193"/>
      <c r="M4" s="193" t="s">
        <v>97</v>
      </c>
      <c r="N4" s="193"/>
      <c r="O4" s="193"/>
      <c r="P4" s="193"/>
      <c r="Q4" s="193"/>
      <c r="R4" s="193"/>
      <c r="S4" s="193"/>
      <c r="T4" s="193"/>
      <c r="U4" s="193"/>
      <c r="V4" s="193"/>
      <c r="X4" s="193" t="s">
        <v>71</v>
      </c>
      <c r="Y4" s="193"/>
      <c r="Z4" s="193"/>
      <c r="AA4" s="193"/>
      <c r="AB4" s="193"/>
      <c r="AC4" s="193"/>
      <c r="AD4" s="193"/>
      <c r="AE4" s="193"/>
      <c r="AF4" s="193"/>
      <c r="AG4" s="193"/>
      <c r="AJ4" s="193" t="s">
        <v>5</v>
      </c>
      <c r="AK4" s="193"/>
      <c r="AL4" s="193"/>
      <c r="AM4" s="193"/>
      <c r="AN4" s="193"/>
      <c r="AO4" s="193"/>
      <c r="AP4" s="193"/>
      <c r="AQ4" s="193"/>
      <c r="AR4" s="193"/>
      <c r="AS4" s="193"/>
      <c r="AU4" s="193" t="s">
        <v>97</v>
      </c>
      <c r="AV4" s="193"/>
      <c r="AW4" s="193"/>
      <c r="AX4" s="193"/>
      <c r="AY4" s="193"/>
      <c r="AZ4" s="193"/>
      <c r="BA4" s="193"/>
      <c r="BB4" s="193"/>
      <c r="BC4" s="193"/>
      <c r="BD4" s="193"/>
      <c r="BF4" s="191" t="s">
        <v>71</v>
      </c>
      <c r="BG4" s="191"/>
      <c r="BH4" s="191"/>
      <c r="BI4" s="191"/>
      <c r="BJ4" s="191"/>
      <c r="BK4" s="191"/>
      <c r="BL4" s="191"/>
      <c r="BM4" s="191"/>
      <c r="BN4" s="191"/>
      <c r="BO4" s="191"/>
    </row>
    <row r="5" spans="1:67" s="10" customFormat="1" x14ac:dyDescent="0.2">
      <c r="A5" s="77" t="s">
        <v>6</v>
      </c>
      <c r="B5" s="193" t="s">
        <v>167</v>
      </c>
      <c r="C5" s="193"/>
      <c r="D5" s="193"/>
      <c r="E5" s="193"/>
      <c r="F5" s="193"/>
      <c r="G5" s="193" t="s">
        <v>168</v>
      </c>
      <c r="H5" s="193"/>
      <c r="I5" s="193"/>
      <c r="J5" s="193"/>
      <c r="K5" s="193"/>
      <c r="M5" s="193" t="s">
        <v>167</v>
      </c>
      <c r="N5" s="193"/>
      <c r="O5" s="193"/>
      <c r="P5" s="193"/>
      <c r="Q5" s="193"/>
      <c r="R5" s="193" t="s">
        <v>168</v>
      </c>
      <c r="S5" s="193"/>
      <c r="T5" s="193"/>
      <c r="U5" s="193"/>
      <c r="V5" s="193"/>
      <c r="X5" s="193" t="s">
        <v>167</v>
      </c>
      <c r="Y5" s="193"/>
      <c r="Z5" s="193"/>
      <c r="AA5" s="193"/>
      <c r="AB5" s="193"/>
      <c r="AC5" s="193" t="s">
        <v>168</v>
      </c>
      <c r="AD5" s="193"/>
      <c r="AE5" s="193"/>
      <c r="AF5" s="193"/>
      <c r="AG5" s="193"/>
      <c r="AJ5" s="193" t="s">
        <v>167</v>
      </c>
      <c r="AK5" s="193"/>
      <c r="AL5" s="193"/>
      <c r="AM5" s="193"/>
      <c r="AN5" s="193"/>
      <c r="AO5" s="193" t="s">
        <v>168</v>
      </c>
      <c r="AP5" s="193"/>
      <c r="AQ5" s="193"/>
      <c r="AR5" s="193"/>
      <c r="AS5" s="193"/>
      <c r="AU5" s="193" t="s">
        <v>167</v>
      </c>
      <c r="AV5" s="193"/>
      <c r="AW5" s="193"/>
      <c r="AX5" s="193"/>
      <c r="AY5" s="193"/>
      <c r="AZ5" s="193" t="s">
        <v>168</v>
      </c>
      <c r="BA5" s="193"/>
      <c r="BB5" s="193"/>
      <c r="BC5" s="193"/>
      <c r="BD5" s="193"/>
      <c r="BF5" s="193" t="s">
        <v>167</v>
      </c>
      <c r="BG5" s="193"/>
      <c r="BH5" s="193"/>
      <c r="BI5" s="193"/>
      <c r="BJ5" s="193"/>
      <c r="BK5" s="194" t="s">
        <v>168</v>
      </c>
      <c r="BL5" s="194"/>
      <c r="BM5" s="194"/>
      <c r="BN5" s="194"/>
      <c r="BO5" s="194"/>
    </row>
    <row r="6" spans="1:67" s="9" customFormat="1" x14ac:dyDescent="0.2">
      <c r="A6" s="2" t="s">
        <v>11</v>
      </c>
      <c r="B6" s="154" t="s">
        <v>195</v>
      </c>
      <c r="C6" s="154" t="s">
        <v>196</v>
      </c>
      <c r="D6" s="154" t="s">
        <v>197</v>
      </c>
      <c r="E6" s="154" t="s">
        <v>198</v>
      </c>
      <c r="F6" s="154" t="s">
        <v>199</v>
      </c>
      <c r="G6" s="154" t="s">
        <v>195</v>
      </c>
      <c r="H6" s="154" t="s">
        <v>196</v>
      </c>
      <c r="I6" s="154" t="s">
        <v>197</v>
      </c>
      <c r="J6" s="154" t="s">
        <v>198</v>
      </c>
      <c r="K6" s="154" t="s">
        <v>199</v>
      </c>
      <c r="L6" s="4"/>
      <c r="M6" s="154" t="s">
        <v>195</v>
      </c>
      <c r="N6" s="154" t="s">
        <v>196</v>
      </c>
      <c r="O6" s="154" t="s">
        <v>197</v>
      </c>
      <c r="P6" s="154" t="s">
        <v>198</v>
      </c>
      <c r="Q6" s="154" t="s">
        <v>199</v>
      </c>
      <c r="R6" s="154" t="s">
        <v>195</v>
      </c>
      <c r="S6" s="154" t="s">
        <v>196</v>
      </c>
      <c r="T6" s="154" t="s">
        <v>197</v>
      </c>
      <c r="U6" s="154" t="s">
        <v>198</v>
      </c>
      <c r="V6" s="154" t="s">
        <v>199</v>
      </c>
      <c r="W6" s="4"/>
      <c r="X6" s="154" t="s">
        <v>195</v>
      </c>
      <c r="Y6" s="154" t="s">
        <v>196</v>
      </c>
      <c r="Z6" s="154" t="s">
        <v>197</v>
      </c>
      <c r="AA6" s="154" t="s">
        <v>198</v>
      </c>
      <c r="AB6" s="154" t="s">
        <v>199</v>
      </c>
      <c r="AC6" s="154" t="s">
        <v>195</v>
      </c>
      <c r="AD6" s="154" t="s">
        <v>196</v>
      </c>
      <c r="AE6" s="154" t="s">
        <v>197</v>
      </c>
      <c r="AF6" s="154" t="s">
        <v>198</v>
      </c>
      <c r="AG6" s="154" t="s">
        <v>199</v>
      </c>
      <c r="AH6" s="4"/>
      <c r="AI6" s="4"/>
      <c r="AJ6" s="154" t="s">
        <v>195</v>
      </c>
      <c r="AK6" s="154" t="s">
        <v>196</v>
      </c>
      <c r="AL6" s="154" t="s">
        <v>197</v>
      </c>
      <c r="AM6" s="154" t="s">
        <v>198</v>
      </c>
      <c r="AN6" s="154" t="s">
        <v>199</v>
      </c>
      <c r="AO6" s="154" t="s">
        <v>195</v>
      </c>
      <c r="AP6" s="154" t="s">
        <v>196</v>
      </c>
      <c r="AQ6" s="154" t="s">
        <v>197</v>
      </c>
      <c r="AR6" s="154" t="s">
        <v>198</v>
      </c>
      <c r="AS6" s="154" t="s">
        <v>199</v>
      </c>
      <c r="AT6" s="4"/>
      <c r="AU6" s="154" t="s">
        <v>195</v>
      </c>
      <c r="AV6" s="154" t="s">
        <v>196</v>
      </c>
      <c r="AW6" s="154" t="s">
        <v>197</v>
      </c>
      <c r="AX6" s="154" t="s">
        <v>198</v>
      </c>
      <c r="AY6" s="154" t="s">
        <v>199</v>
      </c>
      <c r="AZ6" s="154" t="s">
        <v>195</v>
      </c>
      <c r="BA6" s="154" t="s">
        <v>196</v>
      </c>
      <c r="BB6" s="154" t="s">
        <v>197</v>
      </c>
      <c r="BC6" s="154" t="s">
        <v>198</v>
      </c>
      <c r="BD6" s="154" t="s">
        <v>199</v>
      </c>
      <c r="BE6" s="4"/>
      <c r="BF6" s="154" t="s">
        <v>195</v>
      </c>
      <c r="BG6" s="154" t="s">
        <v>196</v>
      </c>
      <c r="BH6" s="154" t="s">
        <v>197</v>
      </c>
      <c r="BI6" s="154" t="s">
        <v>198</v>
      </c>
      <c r="BJ6" s="154" t="s">
        <v>199</v>
      </c>
      <c r="BK6" s="154" t="s">
        <v>195</v>
      </c>
      <c r="BL6" s="154" t="s">
        <v>196</v>
      </c>
      <c r="BM6" s="154" t="s">
        <v>197</v>
      </c>
      <c r="BN6" s="154" t="s">
        <v>198</v>
      </c>
      <c r="BO6" s="154" t="s">
        <v>199</v>
      </c>
    </row>
    <row r="7" spans="1:67" x14ac:dyDescent="0.2">
      <c r="A7" s="41" t="s">
        <v>12</v>
      </c>
      <c r="B7" s="41">
        <v>413</v>
      </c>
      <c r="C7" s="41">
        <v>395</v>
      </c>
      <c r="D7" s="41">
        <v>367</v>
      </c>
      <c r="E7" s="41">
        <v>204</v>
      </c>
      <c r="F7" s="41">
        <v>279</v>
      </c>
      <c r="G7" s="178">
        <v>2.4482779062185073E-2</v>
      </c>
      <c r="H7" s="178">
        <v>2.1870328331764576E-2</v>
      </c>
      <c r="I7" s="178">
        <v>1.9492245591671977E-2</v>
      </c>
      <c r="J7" s="178">
        <v>1.0317099074495524E-2</v>
      </c>
      <c r="K7" s="178">
        <v>1.3058740931429908E-2</v>
      </c>
      <c r="L7" s="41" t="s">
        <v>170</v>
      </c>
      <c r="M7" s="41">
        <v>86</v>
      </c>
      <c r="N7" s="41">
        <v>82</v>
      </c>
      <c r="O7" s="41">
        <v>79</v>
      </c>
      <c r="P7" s="41">
        <v>56</v>
      </c>
      <c r="Q7" s="41">
        <v>63</v>
      </c>
      <c r="R7" s="178">
        <v>4.8891415577032402E-2</v>
      </c>
      <c r="S7" s="178">
        <v>3.8807382867960247E-2</v>
      </c>
      <c r="T7" s="178">
        <v>3.5990888382687929E-2</v>
      </c>
      <c r="U7" s="178">
        <v>2.5794564716720404E-2</v>
      </c>
      <c r="V7" s="178">
        <v>2.8727770177838577E-2</v>
      </c>
      <c r="W7" s="41" t="s">
        <v>170</v>
      </c>
      <c r="X7" s="41">
        <v>0</v>
      </c>
      <c r="Y7" s="41">
        <v>0</v>
      </c>
      <c r="Z7" s="41">
        <v>0</v>
      </c>
      <c r="AA7" s="41">
        <v>1</v>
      </c>
      <c r="AB7" s="41">
        <v>0</v>
      </c>
      <c r="AC7" s="178">
        <v>0</v>
      </c>
      <c r="AD7" s="178">
        <v>0</v>
      </c>
      <c r="AE7" s="178">
        <v>0</v>
      </c>
      <c r="AF7" s="178">
        <v>1.3333333333333334E-2</v>
      </c>
      <c r="AG7" s="178">
        <v>0</v>
      </c>
      <c r="AH7" s="41" t="s">
        <v>170</v>
      </c>
      <c r="AI7" s="41" t="s">
        <v>170</v>
      </c>
      <c r="AJ7" s="41">
        <v>0</v>
      </c>
      <c r="AK7" s="41">
        <v>0</v>
      </c>
      <c r="AL7" s="41">
        <v>0</v>
      </c>
      <c r="AM7" s="41">
        <v>0</v>
      </c>
      <c r="AN7" s="41">
        <v>0</v>
      </c>
      <c r="AO7" s="178">
        <v>0</v>
      </c>
      <c r="AP7" s="178">
        <v>0</v>
      </c>
      <c r="AQ7" s="178">
        <v>0</v>
      </c>
      <c r="AR7" s="178">
        <v>0</v>
      </c>
      <c r="AS7" s="178">
        <v>0</v>
      </c>
      <c r="AT7" s="41" t="s">
        <v>170</v>
      </c>
      <c r="AU7" s="41">
        <v>0</v>
      </c>
      <c r="AV7" s="41">
        <v>0</v>
      </c>
      <c r="AW7" s="41">
        <v>0</v>
      </c>
      <c r="AX7" s="41">
        <v>0</v>
      </c>
      <c r="AY7" s="41">
        <v>0</v>
      </c>
      <c r="AZ7" s="178">
        <v>0</v>
      </c>
      <c r="BA7" s="178">
        <v>0</v>
      </c>
      <c r="BB7" s="178">
        <v>0</v>
      </c>
      <c r="BC7" s="178">
        <v>0</v>
      </c>
      <c r="BD7" s="178">
        <v>0</v>
      </c>
      <c r="BE7" s="41" t="s">
        <v>170</v>
      </c>
      <c r="BF7" s="41">
        <v>0</v>
      </c>
      <c r="BG7" s="41">
        <v>0</v>
      </c>
      <c r="BH7" s="41">
        <v>0</v>
      </c>
      <c r="BI7" s="41">
        <v>0</v>
      </c>
      <c r="BJ7" s="41">
        <v>0</v>
      </c>
      <c r="BK7" s="178">
        <v>0</v>
      </c>
      <c r="BL7" s="178">
        <v>0</v>
      </c>
      <c r="BM7" s="178">
        <v>0</v>
      </c>
      <c r="BN7" s="178">
        <v>0</v>
      </c>
      <c r="BO7" s="178">
        <v>0</v>
      </c>
    </row>
    <row r="8" spans="1:67" x14ac:dyDescent="0.2">
      <c r="A8" s="41" t="s">
        <v>13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179">
        <v>0</v>
      </c>
      <c r="H8" s="179">
        <v>0</v>
      </c>
      <c r="I8" s="179">
        <v>0</v>
      </c>
      <c r="J8" s="179">
        <v>0</v>
      </c>
      <c r="K8" s="179">
        <v>0</v>
      </c>
      <c r="L8" s="41" t="s">
        <v>170</v>
      </c>
      <c r="M8" s="41">
        <v>0</v>
      </c>
      <c r="N8" s="41">
        <v>0</v>
      </c>
      <c r="O8" s="41">
        <v>0</v>
      </c>
      <c r="P8" s="41">
        <v>0</v>
      </c>
      <c r="Q8" s="41">
        <v>0</v>
      </c>
      <c r="R8" s="179">
        <v>0</v>
      </c>
      <c r="S8" s="179">
        <v>0</v>
      </c>
      <c r="T8" s="179">
        <v>0</v>
      </c>
      <c r="U8" s="179">
        <v>0</v>
      </c>
      <c r="V8" s="179">
        <v>0</v>
      </c>
      <c r="W8" s="41" t="s">
        <v>170</v>
      </c>
      <c r="X8" s="41">
        <v>0</v>
      </c>
      <c r="Y8" s="41">
        <v>0</v>
      </c>
      <c r="Z8" s="41">
        <v>0</v>
      </c>
      <c r="AA8" s="41">
        <v>0</v>
      </c>
      <c r="AB8" s="41">
        <v>0</v>
      </c>
      <c r="AC8" s="179">
        <v>0</v>
      </c>
      <c r="AD8" s="179">
        <v>0</v>
      </c>
      <c r="AE8" s="179">
        <v>0</v>
      </c>
      <c r="AF8" s="179">
        <v>0</v>
      </c>
      <c r="AG8" s="179">
        <v>0</v>
      </c>
      <c r="AH8" s="41" t="s">
        <v>170</v>
      </c>
      <c r="AI8" s="41" t="s">
        <v>170</v>
      </c>
      <c r="AJ8" s="41">
        <v>211</v>
      </c>
      <c r="AK8" s="41">
        <v>201</v>
      </c>
      <c r="AL8" s="41">
        <v>191</v>
      </c>
      <c r="AM8" s="41">
        <v>180</v>
      </c>
      <c r="AN8" s="41">
        <v>175</v>
      </c>
      <c r="AO8" s="179">
        <v>3.0753086239815775E-3</v>
      </c>
      <c r="AP8" s="179">
        <v>2.915790237179952E-3</v>
      </c>
      <c r="AQ8" s="179">
        <v>2.7464231792364655E-3</v>
      </c>
      <c r="AR8" s="179">
        <v>2.5929874096055779E-3</v>
      </c>
      <c r="AS8" s="179">
        <v>2.5449733141369633E-3</v>
      </c>
      <c r="AT8" s="41" t="s">
        <v>170</v>
      </c>
      <c r="AU8" s="41">
        <v>0</v>
      </c>
      <c r="AV8" s="41">
        <v>0</v>
      </c>
      <c r="AW8" s="41">
        <v>0</v>
      </c>
      <c r="AX8" s="41">
        <v>0</v>
      </c>
      <c r="AY8" s="41">
        <v>0</v>
      </c>
      <c r="AZ8" s="179">
        <v>0</v>
      </c>
      <c r="BA8" s="179">
        <v>0</v>
      </c>
      <c r="BB8" s="179">
        <v>0</v>
      </c>
      <c r="BC8" s="179">
        <v>0</v>
      </c>
      <c r="BD8" s="179">
        <v>0</v>
      </c>
      <c r="BE8" s="41" t="s">
        <v>170</v>
      </c>
      <c r="BF8" s="41">
        <v>0</v>
      </c>
      <c r="BG8" s="41">
        <v>0</v>
      </c>
      <c r="BH8" s="41">
        <v>0</v>
      </c>
      <c r="BI8" s="41">
        <v>0</v>
      </c>
      <c r="BJ8" s="41">
        <v>0</v>
      </c>
      <c r="BK8" s="179">
        <v>0</v>
      </c>
      <c r="BL8" s="179">
        <v>0</v>
      </c>
      <c r="BM8" s="179">
        <v>0</v>
      </c>
      <c r="BN8" s="179">
        <v>0</v>
      </c>
      <c r="BO8" s="179">
        <v>0</v>
      </c>
    </row>
    <row r="9" spans="1:67" x14ac:dyDescent="0.2">
      <c r="A9" s="41" t="s">
        <v>14</v>
      </c>
      <c r="B9" s="41">
        <v>5525</v>
      </c>
      <c r="C9" s="41">
        <v>5532</v>
      </c>
      <c r="D9" s="41">
        <v>9456</v>
      </c>
      <c r="E9" s="41">
        <v>10988</v>
      </c>
      <c r="F9" s="41">
        <v>6671</v>
      </c>
      <c r="G9" s="179">
        <v>4.4215245416619649E-3</v>
      </c>
      <c r="H9" s="179">
        <v>4.1349679861390374E-3</v>
      </c>
      <c r="I9" s="179">
        <v>7.0744712289125622E-3</v>
      </c>
      <c r="J9" s="179">
        <v>8.237894313843681E-3</v>
      </c>
      <c r="K9" s="179">
        <v>4.9853712124892108E-3</v>
      </c>
      <c r="L9" s="41" t="s">
        <v>170</v>
      </c>
      <c r="M9" s="41">
        <v>2681</v>
      </c>
      <c r="N9" s="41">
        <v>2570</v>
      </c>
      <c r="O9" s="41">
        <v>3223</v>
      </c>
      <c r="P9" s="41">
        <v>3550</v>
      </c>
      <c r="Q9" s="41">
        <v>2753</v>
      </c>
      <c r="R9" s="179">
        <v>2.4713093976125731E-2</v>
      </c>
      <c r="S9" s="179">
        <v>2.3258760498117578E-2</v>
      </c>
      <c r="T9" s="179">
        <v>2.931012531601826E-2</v>
      </c>
      <c r="U9" s="179">
        <v>3.2542236155799396E-2</v>
      </c>
      <c r="V9" s="179">
        <v>2.594844243366794E-2</v>
      </c>
      <c r="W9" s="41" t="s">
        <v>170</v>
      </c>
      <c r="X9" s="41">
        <v>6</v>
      </c>
      <c r="Y9" s="41">
        <v>5</v>
      </c>
      <c r="Z9" s="41">
        <v>7</v>
      </c>
      <c r="AA9" s="41">
        <v>9</v>
      </c>
      <c r="AB9" s="41">
        <v>10</v>
      </c>
      <c r="AC9" s="179">
        <v>5.6301022801914238E-4</v>
      </c>
      <c r="AD9" s="179">
        <v>4.7542074736141483E-4</v>
      </c>
      <c r="AE9" s="179">
        <v>6.8466353677621285E-4</v>
      </c>
      <c r="AF9" s="179">
        <v>8.9463220675944336E-4</v>
      </c>
      <c r="AG9" s="179">
        <v>1.1059500110595002E-3</v>
      </c>
      <c r="AH9" s="41" t="s">
        <v>170</v>
      </c>
      <c r="AI9" s="41" t="s">
        <v>170</v>
      </c>
      <c r="AJ9" s="41">
        <v>8063</v>
      </c>
      <c r="AK9" s="41">
        <v>7810</v>
      </c>
      <c r="AL9" s="41">
        <v>10249</v>
      </c>
      <c r="AM9" s="41">
        <v>10884</v>
      </c>
      <c r="AN9" s="41">
        <v>9954</v>
      </c>
      <c r="AO9" s="179">
        <v>1.1520562840148083E-2</v>
      </c>
      <c r="AP9" s="179">
        <v>1.082444578421793E-2</v>
      </c>
      <c r="AQ9" s="179">
        <v>1.4230275261203096E-2</v>
      </c>
      <c r="AR9" s="179">
        <v>1.518135611187672E-2</v>
      </c>
      <c r="AS9" s="179">
        <v>1.3924969678147702E-2</v>
      </c>
      <c r="AT9" s="41" t="s">
        <v>170</v>
      </c>
      <c r="AU9" s="41">
        <v>665</v>
      </c>
      <c r="AV9" s="41">
        <v>588</v>
      </c>
      <c r="AW9" s="41">
        <v>677</v>
      </c>
      <c r="AX9" s="41">
        <v>741</v>
      </c>
      <c r="AY9" s="41">
        <v>705</v>
      </c>
      <c r="AZ9" s="179">
        <v>4.9501265445883576E-2</v>
      </c>
      <c r="BA9" s="179">
        <v>4.5744515325968571E-2</v>
      </c>
      <c r="BB9" s="179">
        <v>5.350509760531099E-2</v>
      </c>
      <c r="BC9" s="179">
        <v>5.9408321975467006E-2</v>
      </c>
      <c r="BD9" s="179">
        <v>5.7536929731494331E-2</v>
      </c>
      <c r="BE9" s="41" t="s">
        <v>170</v>
      </c>
      <c r="BF9" s="41">
        <v>8</v>
      </c>
      <c r="BG9" s="41">
        <v>5</v>
      </c>
      <c r="BH9" s="41">
        <v>6</v>
      </c>
      <c r="BI9" s="41">
        <v>4</v>
      </c>
      <c r="BJ9" s="41">
        <v>2</v>
      </c>
      <c r="BK9" s="179">
        <v>8.3769633507853412E-3</v>
      </c>
      <c r="BL9" s="179">
        <v>5.065856129685917E-3</v>
      </c>
      <c r="BM9" s="179">
        <v>6.0975609756097563E-3</v>
      </c>
      <c r="BN9" s="179">
        <v>4.6349942062572421E-3</v>
      </c>
      <c r="BO9" s="179">
        <v>2.2650056625141564E-3</v>
      </c>
    </row>
    <row r="10" spans="1:67" x14ac:dyDescent="0.2">
      <c r="A10" s="41" t="s">
        <v>15</v>
      </c>
      <c r="B10" s="41">
        <v>2267</v>
      </c>
      <c r="C10" s="41">
        <v>2572</v>
      </c>
      <c r="D10" s="41">
        <v>2643</v>
      </c>
      <c r="E10" s="41">
        <v>2418</v>
      </c>
      <c r="F10" s="41">
        <v>2507</v>
      </c>
      <c r="G10" s="179">
        <v>7.0562162868801686E-3</v>
      </c>
      <c r="H10" s="179">
        <v>8.0749729212125018E-3</v>
      </c>
      <c r="I10" s="179">
        <v>8.1944595160215166E-3</v>
      </c>
      <c r="J10" s="179">
        <v>7.4499026398166177E-3</v>
      </c>
      <c r="K10" s="179">
        <v>7.4800988196541312E-3</v>
      </c>
      <c r="L10" s="41" t="s">
        <v>170</v>
      </c>
      <c r="M10" s="41">
        <v>940</v>
      </c>
      <c r="N10" s="41">
        <v>978</v>
      </c>
      <c r="O10" s="41">
        <v>990</v>
      </c>
      <c r="P10" s="41">
        <v>952</v>
      </c>
      <c r="Q10" s="41">
        <v>986</v>
      </c>
      <c r="R10" s="179">
        <v>4.3601280207801844E-2</v>
      </c>
      <c r="S10" s="179">
        <v>4.6740584974192312E-2</v>
      </c>
      <c r="T10" s="179">
        <v>4.6939452847186001E-2</v>
      </c>
      <c r="U10" s="179">
        <v>4.5513218912846008E-2</v>
      </c>
      <c r="V10" s="179">
        <v>4.63324091912974E-2</v>
      </c>
      <c r="W10" s="41" t="s">
        <v>170</v>
      </c>
      <c r="X10" s="41">
        <v>39</v>
      </c>
      <c r="Y10" s="41">
        <v>8</v>
      </c>
      <c r="Z10" s="41">
        <v>4</v>
      </c>
      <c r="AA10" s="41">
        <v>5</v>
      </c>
      <c r="AB10" s="41">
        <v>6</v>
      </c>
      <c r="AC10" s="179">
        <v>0.1638655462184874</v>
      </c>
      <c r="AD10" s="179">
        <v>3.0888030888030889E-2</v>
      </c>
      <c r="AE10" s="179">
        <v>1.6326530612244899E-2</v>
      </c>
      <c r="AF10" s="179">
        <v>2.0576131687242798E-2</v>
      </c>
      <c r="AG10" s="179">
        <v>2.843601895734597E-2</v>
      </c>
      <c r="AH10" s="41" t="s">
        <v>170</v>
      </c>
      <c r="AI10" s="41" t="s">
        <v>170</v>
      </c>
      <c r="AJ10" s="41">
        <v>756</v>
      </c>
      <c r="AK10" s="41">
        <v>826</v>
      </c>
      <c r="AL10" s="41">
        <v>852</v>
      </c>
      <c r="AM10" s="41">
        <v>873</v>
      </c>
      <c r="AN10" s="41">
        <v>946</v>
      </c>
      <c r="AO10" s="179">
        <v>1.4194250952854809E-2</v>
      </c>
      <c r="AP10" s="179">
        <v>1.4681051490322236E-2</v>
      </c>
      <c r="AQ10" s="179">
        <v>1.3705461272420172E-2</v>
      </c>
      <c r="AR10" s="179">
        <v>1.2794395673647648E-2</v>
      </c>
      <c r="AS10" s="179">
        <v>1.2476754461165113E-2</v>
      </c>
      <c r="AT10" s="41" t="s">
        <v>170</v>
      </c>
      <c r="AU10" s="41">
        <v>5</v>
      </c>
      <c r="AV10" s="41">
        <v>5</v>
      </c>
      <c r="AW10" s="41">
        <v>9</v>
      </c>
      <c r="AX10" s="41">
        <v>7</v>
      </c>
      <c r="AY10" s="41">
        <v>13</v>
      </c>
      <c r="AZ10" s="179">
        <v>2.7932960893854747E-2</v>
      </c>
      <c r="BA10" s="179">
        <v>1.5290519877675841E-2</v>
      </c>
      <c r="BB10" s="179">
        <v>1.6363636363636365E-2</v>
      </c>
      <c r="BC10" s="179">
        <v>1.0638297872340425E-2</v>
      </c>
      <c r="BD10" s="179">
        <v>1.4994232987312572E-2</v>
      </c>
      <c r="BE10" s="41" t="s">
        <v>170</v>
      </c>
      <c r="BF10" s="41">
        <v>0</v>
      </c>
      <c r="BG10" s="41">
        <v>0</v>
      </c>
      <c r="BH10" s="41">
        <v>0</v>
      </c>
      <c r="BI10" s="41">
        <v>0</v>
      </c>
      <c r="BJ10" s="41">
        <v>0</v>
      </c>
      <c r="BK10" s="179">
        <v>0</v>
      </c>
      <c r="BL10" s="179">
        <v>0</v>
      </c>
      <c r="BM10" s="179">
        <v>0</v>
      </c>
      <c r="BN10" s="179">
        <v>0</v>
      </c>
      <c r="BO10" s="179">
        <v>0</v>
      </c>
    </row>
    <row r="11" spans="1:67" x14ac:dyDescent="0.2">
      <c r="A11" s="41" t="s">
        <v>16</v>
      </c>
      <c r="B11" s="41">
        <v>1120</v>
      </c>
      <c r="C11" s="41">
        <v>0</v>
      </c>
      <c r="D11" s="41">
        <v>0</v>
      </c>
      <c r="E11" s="41">
        <v>0</v>
      </c>
      <c r="F11" s="41">
        <v>0</v>
      </c>
      <c r="G11" s="179">
        <v>1.2740012740012741E-2</v>
      </c>
      <c r="H11" s="179">
        <v>0</v>
      </c>
      <c r="I11" s="179">
        <v>0</v>
      </c>
      <c r="J11" s="179">
        <v>0</v>
      </c>
      <c r="K11" s="179">
        <v>0</v>
      </c>
      <c r="L11" s="41" t="s">
        <v>170</v>
      </c>
      <c r="M11" s="41">
        <v>252</v>
      </c>
      <c r="N11" s="41">
        <v>0</v>
      </c>
      <c r="O11" s="41">
        <v>0</v>
      </c>
      <c r="P11" s="41">
        <v>0</v>
      </c>
      <c r="Q11" s="41">
        <v>0</v>
      </c>
      <c r="R11" s="179">
        <v>6.6896734802229893E-2</v>
      </c>
      <c r="S11" s="179">
        <v>0</v>
      </c>
      <c r="T11" s="179">
        <v>0</v>
      </c>
      <c r="U11" s="179">
        <v>0</v>
      </c>
      <c r="V11" s="179">
        <v>0</v>
      </c>
      <c r="W11" s="41" t="s">
        <v>170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179">
        <v>0</v>
      </c>
      <c r="AD11" s="179">
        <v>0</v>
      </c>
      <c r="AE11" s="179">
        <v>0</v>
      </c>
      <c r="AF11" s="179">
        <v>0</v>
      </c>
      <c r="AG11" s="179">
        <v>0</v>
      </c>
      <c r="AH11" s="41" t="s">
        <v>170</v>
      </c>
      <c r="AI11" s="41" t="s">
        <v>170</v>
      </c>
      <c r="AJ11" s="41">
        <v>562</v>
      </c>
      <c r="AK11" s="41">
        <v>0</v>
      </c>
      <c r="AL11" s="41">
        <v>0</v>
      </c>
      <c r="AM11" s="41">
        <v>0</v>
      </c>
      <c r="AN11" s="41">
        <v>0</v>
      </c>
      <c r="AO11" s="179">
        <v>2.4976667703657616E-2</v>
      </c>
      <c r="AP11" s="179">
        <v>0</v>
      </c>
      <c r="AQ11" s="179">
        <v>0</v>
      </c>
      <c r="AR11" s="179">
        <v>0</v>
      </c>
      <c r="AS11" s="179">
        <v>0</v>
      </c>
      <c r="AT11" s="41" t="s">
        <v>170</v>
      </c>
      <c r="AU11" s="41">
        <v>23</v>
      </c>
      <c r="AV11" s="41">
        <v>0</v>
      </c>
      <c r="AW11" s="41">
        <v>0</v>
      </c>
      <c r="AX11" s="41">
        <v>0</v>
      </c>
      <c r="AY11" s="41">
        <v>0</v>
      </c>
      <c r="AZ11" s="179">
        <v>7.32484076433121E-2</v>
      </c>
      <c r="BA11" s="179">
        <v>0</v>
      </c>
      <c r="BB11" s="179">
        <v>0</v>
      </c>
      <c r="BC11" s="179">
        <v>0</v>
      </c>
      <c r="BD11" s="179">
        <v>0</v>
      </c>
      <c r="BE11" s="41" t="s">
        <v>170</v>
      </c>
      <c r="BF11" s="41">
        <v>0</v>
      </c>
      <c r="BG11" s="41">
        <v>0</v>
      </c>
      <c r="BH11" s="41">
        <v>0</v>
      </c>
      <c r="BI11" s="41">
        <v>0</v>
      </c>
      <c r="BJ11" s="41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</row>
    <row r="12" spans="1:67" x14ac:dyDescent="0.2">
      <c r="A12" s="41" t="s">
        <v>18</v>
      </c>
      <c r="B12" s="41">
        <v>539</v>
      </c>
      <c r="C12" s="41">
        <v>603</v>
      </c>
      <c r="D12" s="41">
        <v>571</v>
      </c>
      <c r="E12" s="41">
        <v>818</v>
      </c>
      <c r="F12" s="41">
        <v>956</v>
      </c>
      <c r="G12" s="179">
        <v>49</v>
      </c>
      <c r="H12" s="179">
        <v>60.3</v>
      </c>
      <c r="I12" s="179">
        <v>57.1</v>
      </c>
      <c r="J12" s="179">
        <v>81.8</v>
      </c>
      <c r="K12" s="179">
        <v>119.5</v>
      </c>
      <c r="L12" s="41" t="s">
        <v>170</v>
      </c>
      <c r="M12" s="41">
        <v>260</v>
      </c>
      <c r="N12" s="41">
        <v>259</v>
      </c>
      <c r="O12" s="41">
        <v>305</v>
      </c>
      <c r="P12" s="41">
        <v>333</v>
      </c>
      <c r="Q12" s="41">
        <v>291</v>
      </c>
      <c r="R12" s="179">
        <v>5.6632541929862772E-2</v>
      </c>
      <c r="S12" s="179">
        <v>5.4861258208006781E-2</v>
      </c>
      <c r="T12" s="179">
        <v>5.9897879025923015E-2</v>
      </c>
      <c r="U12" s="179">
        <v>6.330798479087453E-2</v>
      </c>
      <c r="V12" s="179">
        <v>5.5576776165011457E-2</v>
      </c>
      <c r="W12" s="41" t="s">
        <v>170</v>
      </c>
      <c r="X12" s="41">
        <v>22</v>
      </c>
      <c r="Y12" s="41">
        <v>0</v>
      </c>
      <c r="Z12" s="41">
        <v>0</v>
      </c>
      <c r="AA12" s="41">
        <v>1</v>
      </c>
      <c r="AB12" s="41">
        <v>0</v>
      </c>
      <c r="AC12" s="179">
        <v>1.3002364066193853E-2</v>
      </c>
      <c r="AD12" s="179">
        <v>0</v>
      </c>
      <c r="AE12" s="179">
        <v>0</v>
      </c>
      <c r="AF12" s="179">
        <v>6.4808813998703824E-4</v>
      </c>
      <c r="AG12" s="179">
        <v>0</v>
      </c>
      <c r="AH12" s="41" t="s">
        <v>170</v>
      </c>
      <c r="AI12" s="41" t="s">
        <v>170</v>
      </c>
      <c r="AJ12" s="41">
        <v>0</v>
      </c>
      <c r="AK12" s="41">
        <v>0</v>
      </c>
      <c r="AL12" s="41">
        <v>0</v>
      </c>
      <c r="AM12" s="41">
        <v>0</v>
      </c>
      <c r="AN12" s="41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41" t="s">
        <v>170</v>
      </c>
      <c r="AU12" s="41">
        <v>0</v>
      </c>
      <c r="AV12" s="41">
        <v>0</v>
      </c>
      <c r="AW12" s="41">
        <v>0</v>
      </c>
      <c r="AX12" s="41">
        <v>0</v>
      </c>
      <c r="AY12" s="41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41" t="s">
        <v>170</v>
      </c>
      <c r="BF12" s="41">
        <v>0</v>
      </c>
      <c r="BG12" s="41">
        <v>0</v>
      </c>
      <c r="BH12" s="41">
        <v>0</v>
      </c>
      <c r="BI12" s="41">
        <v>0</v>
      </c>
      <c r="BJ12" s="41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</row>
    <row r="13" spans="1:67" x14ac:dyDescent="0.2">
      <c r="A13" s="41" t="s">
        <v>19</v>
      </c>
      <c r="B13" s="41">
        <v>51</v>
      </c>
      <c r="C13" s="41">
        <v>80</v>
      </c>
      <c r="D13" s="41">
        <v>98</v>
      </c>
      <c r="E13" s="41">
        <v>105</v>
      </c>
      <c r="F13" s="41">
        <v>108</v>
      </c>
      <c r="G13" s="179">
        <v>9.0409501861372105E-3</v>
      </c>
      <c r="H13" s="179">
        <v>1.2870012870012869E-2</v>
      </c>
      <c r="I13" s="179">
        <v>1.4977838911814152E-2</v>
      </c>
      <c r="J13" s="179">
        <v>1.5151515151515152E-2</v>
      </c>
      <c r="K13" s="179">
        <v>1.4721919302071973E-2</v>
      </c>
      <c r="L13" s="41" t="s">
        <v>170</v>
      </c>
      <c r="M13" s="41">
        <v>232</v>
      </c>
      <c r="N13" s="41">
        <v>242</v>
      </c>
      <c r="O13" s="41">
        <v>276</v>
      </c>
      <c r="P13" s="41">
        <v>328</v>
      </c>
      <c r="Q13" s="41">
        <v>355</v>
      </c>
      <c r="R13" s="179">
        <v>3.5365853658536582E-2</v>
      </c>
      <c r="S13" s="179">
        <v>3.1964073438119141E-2</v>
      </c>
      <c r="T13" s="179">
        <v>3.5443688198279186E-2</v>
      </c>
      <c r="U13" s="179">
        <v>4.0578992948162813E-2</v>
      </c>
      <c r="V13" s="179">
        <v>4.1593438781487989E-2</v>
      </c>
      <c r="W13" s="41" t="s">
        <v>170</v>
      </c>
      <c r="X13" s="41">
        <v>0</v>
      </c>
      <c r="Y13" s="41">
        <v>0</v>
      </c>
      <c r="Z13" s="41">
        <v>0</v>
      </c>
      <c r="AA13" s="41">
        <v>0</v>
      </c>
      <c r="AB13" s="41">
        <v>1</v>
      </c>
      <c r="AC13" s="179">
        <v>0</v>
      </c>
      <c r="AD13" s="179">
        <v>0</v>
      </c>
      <c r="AE13" s="179">
        <v>0</v>
      </c>
      <c r="AF13" s="179">
        <v>0</v>
      </c>
      <c r="AG13" s="179">
        <v>5.5248618784530384E-3</v>
      </c>
      <c r="AH13" s="41" t="s">
        <v>170</v>
      </c>
      <c r="AI13" s="41" t="s">
        <v>170</v>
      </c>
      <c r="AJ13" s="41">
        <v>65</v>
      </c>
      <c r="AK13" s="41">
        <v>87</v>
      </c>
      <c r="AL13" s="41">
        <v>95</v>
      </c>
      <c r="AM13" s="41">
        <v>108</v>
      </c>
      <c r="AN13" s="41">
        <v>107</v>
      </c>
      <c r="AO13" s="179">
        <v>2.1353482260183968E-2</v>
      </c>
      <c r="AP13" s="179">
        <v>2.5093740986443611E-2</v>
      </c>
      <c r="AQ13" s="179">
        <v>2.6670409882088714E-2</v>
      </c>
      <c r="AR13" s="179">
        <v>2.8183716075156576E-2</v>
      </c>
      <c r="AS13" s="179">
        <v>2.695214105793451E-2</v>
      </c>
      <c r="AT13" s="41" t="s">
        <v>170</v>
      </c>
      <c r="AU13" s="41">
        <v>144</v>
      </c>
      <c r="AV13" s="41">
        <v>153</v>
      </c>
      <c r="AW13" s="41">
        <v>177</v>
      </c>
      <c r="AX13" s="41">
        <v>214</v>
      </c>
      <c r="AY13" s="41">
        <v>233</v>
      </c>
      <c r="AZ13" s="179">
        <v>4.8354600402955E-2</v>
      </c>
      <c r="BA13" s="179">
        <v>4.6504559270516714E-2</v>
      </c>
      <c r="BB13" s="179">
        <v>5.2104798351486604E-2</v>
      </c>
      <c r="BC13" s="179">
        <v>6.0469059056230574E-2</v>
      </c>
      <c r="BD13" s="179">
        <v>6.2769396551724144E-2</v>
      </c>
      <c r="BE13" s="41" t="s">
        <v>170</v>
      </c>
      <c r="BF13" s="41">
        <v>0</v>
      </c>
      <c r="BG13" s="41">
        <v>0</v>
      </c>
      <c r="BH13" s="41">
        <v>0</v>
      </c>
      <c r="BI13" s="41">
        <v>0</v>
      </c>
      <c r="BJ13" s="41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</row>
    <row r="14" spans="1:67" x14ac:dyDescent="0.2">
      <c r="A14" s="41" t="s">
        <v>209</v>
      </c>
      <c r="B14" s="41">
        <v>0</v>
      </c>
      <c r="C14" s="41">
        <v>0</v>
      </c>
      <c r="D14" s="41">
        <v>0</v>
      </c>
      <c r="E14" s="41">
        <v>0</v>
      </c>
      <c r="F14" s="41">
        <v>0</v>
      </c>
      <c r="G14" s="179">
        <v>0</v>
      </c>
      <c r="H14" s="179">
        <v>0</v>
      </c>
      <c r="I14" s="179">
        <v>0</v>
      </c>
      <c r="J14" s="179">
        <v>0</v>
      </c>
      <c r="K14" s="179">
        <v>0</v>
      </c>
      <c r="L14" s="41" t="s">
        <v>170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179">
        <v>0</v>
      </c>
      <c r="S14" s="179">
        <v>0</v>
      </c>
      <c r="T14" s="179">
        <v>0</v>
      </c>
      <c r="U14" s="179">
        <v>0</v>
      </c>
      <c r="V14" s="179">
        <v>0</v>
      </c>
      <c r="W14" s="41" t="s">
        <v>170</v>
      </c>
      <c r="X14" s="41">
        <v>2</v>
      </c>
      <c r="Y14" s="41">
        <v>2</v>
      </c>
      <c r="Z14" s="41">
        <v>1</v>
      </c>
      <c r="AA14" s="41">
        <v>1</v>
      </c>
      <c r="AB14" s="41">
        <v>1</v>
      </c>
      <c r="AC14" s="179">
        <v>0.15384615384615385</v>
      </c>
      <c r="AD14" s="179">
        <v>0.15384615384615385</v>
      </c>
      <c r="AE14" s="179">
        <v>6.25E-2</v>
      </c>
      <c r="AF14" s="179">
        <v>6.25E-2</v>
      </c>
      <c r="AG14" s="179">
        <v>4.3478260869565216E-2</v>
      </c>
      <c r="AH14" s="41" t="s">
        <v>170</v>
      </c>
      <c r="AI14" s="41" t="s">
        <v>170</v>
      </c>
      <c r="AJ14" s="41">
        <v>0</v>
      </c>
      <c r="AK14" s="41">
        <v>0</v>
      </c>
      <c r="AL14" s="41">
        <v>0</v>
      </c>
      <c r="AM14" s="41">
        <v>0</v>
      </c>
      <c r="AN14" s="41">
        <v>0</v>
      </c>
      <c r="AO14" s="179">
        <v>0</v>
      </c>
      <c r="AP14" s="179">
        <v>0</v>
      </c>
      <c r="AQ14" s="179">
        <v>0</v>
      </c>
      <c r="AR14" s="179">
        <v>0</v>
      </c>
      <c r="AS14" s="179">
        <v>0</v>
      </c>
      <c r="AT14" s="41" t="s">
        <v>170</v>
      </c>
      <c r="AU14" s="41">
        <v>0</v>
      </c>
      <c r="AV14" s="41">
        <v>0</v>
      </c>
      <c r="AW14" s="41">
        <v>0</v>
      </c>
      <c r="AX14" s="41">
        <v>0</v>
      </c>
      <c r="AY14" s="41">
        <v>0</v>
      </c>
      <c r="AZ14" s="179">
        <v>0</v>
      </c>
      <c r="BA14" s="179">
        <v>0</v>
      </c>
      <c r="BB14" s="179">
        <v>0</v>
      </c>
      <c r="BC14" s="179">
        <v>0</v>
      </c>
      <c r="BD14" s="179">
        <v>0</v>
      </c>
      <c r="BE14" s="41" t="s">
        <v>170</v>
      </c>
      <c r="BF14" s="41">
        <v>0</v>
      </c>
      <c r="BG14" s="41">
        <v>0</v>
      </c>
      <c r="BH14" s="41">
        <v>0</v>
      </c>
      <c r="BI14" s="41">
        <v>0</v>
      </c>
      <c r="BJ14" s="41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</row>
    <row r="15" spans="1:67" x14ac:dyDescent="0.2">
      <c r="A15" s="41" t="s">
        <v>20</v>
      </c>
      <c r="B15" s="41">
        <v>24</v>
      </c>
      <c r="C15" s="41">
        <v>13</v>
      </c>
      <c r="D15" s="41">
        <v>17</v>
      </c>
      <c r="E15" s="41">
        <v>12</v>
      </c>
      <c r="F15" s="41">
        <v>15</v>
      </c>
      <c r="G15" s="179">
        <v>3.2827246614690192E-3</v>
      </c>
      <c r="H15" s="179">
        <v>1.7837541163556532E-3</v>
      </c>
      <c r="I15" s="179">
        <v>1.8703927824843217E-3</v>
      </c>
      <c r="J15" s="179">
        <v>1.3001083423618636E-3</v>
      </c>
      <c r="K15" s="179">
        <v>1.4332123065163387E-3</v>
      </c>
      <c r="L15" s="41" t="s">
        <v>170</v>
      </c>
      <c r="M15" s="41">
        <v>12</v>
      </c>
      <c r="N15" s="41">
        <v>6</v>
      </c>
      <c r="O15" s="41">
        <v>7</v>
      </c>
      <c r="P15" s="41">
        <v>9</v>
      </c>
      <c r="Q15" s="41">
        <v>9</v>
      </c>
      <c r="R15" s="179">
        <v>1.405152224824356E-2</v>
      </c>
      <c r="S15" s="179">
        <v>6.9444444444444441E-3</v>
      </c>
      <c r="T15" s="179">
        <v>8.5054678007290396E-3</v>
      </c>
      <c r="U15" s="179">
        <v>1.0575793184488837E-2</v>
      </c>
      <c r="V15" s="179">
        <v>1.0227272727272727E-2</v>
      </c>
      <c r="W15" s="41" t="s">
        <v>170</v>
      </c>
      <c r="X15" s="41">
        <v>0</v>
      </c>
      <c r="Y15" s="41">
        <v>0</v>
      </c>
      <c r="Z15" s="41">
        <v>0</v>
      </c>
      <c r="AA15" s="41">
        <v>0</v>
      </c>
      <c r="AB15" s="41">
        <v>0</v>
      </c>
      <c r="AC15" s="179">
        <v>0</v>
      </c>
      <c r="AD15" s="179">
        <v>0</v>
      </c>
      <c r="AE15" s="179">
        <v>0</v>
      </c>
      <c r="AF15" s="179">
        <v>0</v>
      </c>
      <c r="AG15" s="179">
        <v>0</v>
      </c>
      <c r="AH15" s="41" t="s">
        <v>170</v>
      </c>
      <c r="AI15" s="41" t="s">
        <v>170</v>
      </c>
      <c r="AJ15" s="41">
        <v>0</v>
      </c>
      <c r="AK15" s="41">
        <v>0</v>
      </c>
      <c r="AL15" s="41">
        <v>0</v>
      </c>
      <c r="AM15" s="41">
        <v>0</v>
      </c>
      <c r="AN15" s="41">
        <v>0</v>
      </c>
      <c r="AO15" s="179">
        <v>0</v>
      </c>
      <c r="AP15" s="179">
        <v>0</v>
      </c>
      <c r="AQ15" s="179">
        <v>0</v>
      </c>
      <c r="AR15" s="179">
        <v>0</v>
      </c>
      <c r="AS15" s="179">
        <v>0</v>
      </c>
      <c r="AT15" s="41" t="s">
        <v>170</v>
      </c>
      <c r="AU15" s="41">
        <v>0</v>
      </c>
      <c r="AV15" s="41">
        <v>0</v>
      </c>
      <c r="AW15" s="41">
        <v>0</v>
      </c>
      <c r="AX15" s="41">
        <v>0</v>
      </c>
      <c r="AY15" s="41">
        <v>0</v>
      </c>
      <c r="AZ15" s="179">
        <v>0</v>
      </c>
      <c r="BA15" s="179">
        <v>0</v>
      </c>
      <c r="BB15" s="179">
        <v>0</v>
      </c>
      <c r="BC15" s="179">
        <v>0</v>
      </c>
      <c r="BD15" s="179">
        <v>0</v>
      </c>
      <c r="BE15" s="41" t="s">
        <v>170</v>
      </c>
      <c r="BF15" s="41">
        <v>0</v>
      </c>
      <c r="BG15" s="41">
        <v>0</v>
      </c>
      <c r="BH15" s="41">
        <v>0</v>
      </c>
      <c r="BI15" s="41">
        <v>0</v>
      </c>
      <c r="BJ15" s="41">
        <v>0</v>
      </c>
      <c r="BK15" s="179">
        <v>0</v>
      </c>
      <c r="BL15" s="179">
        <v>0</v>
      </c>
      <c r="BM15" s="179">
        <v>0</v>
      </c>
      <c r="BN15" s="179">
        <v>0</v>
      </c>
      <c r="BO15" s="179">
        <v>0</v>
      </c>
    </row>
    <row r="16" spans="1:67" x14ac:dyDescent="0.2">
      <c r="A16" s="41" t="s">
        <v>21</v>
      </c>
      <c r="B16" s="41">
        <v>194</v>
      </c>
      <c r="C16" s="41">
        <v>213</v>
      </c>
      <c r="D16" s="41">
        <v>1143</v>
      </c>
      <c r="E16" s="41">
        <v>107</v>
      </c>
      <c r="F16" s="41">
        <v>218</v>
      </c>
      <c r="G16" s="179">
        <v>4.1497326203208555E-2</v>
      </c>
      <c r="H16" s="179">
        <v>4.0135669869983043E-2</v>
      </c>
      <c r="I16" s="179">
        <v>0.18346709470304975</v>
      </c>
      <c r="J16" s="179">
        <v>1.4563767524159521E-2</v>
      </c>
      <c r="K16" s="179">
        <v>2.6164186269803168E-2</v>
      </c>
      <c r="L16" s="41" t="s">
        <v>170</v>
      </c>
      <c r="M16" s="41">
        <v>22</v>
      </c>
      <c r="N16" s="41">
        <v>41</v>
      </c>
      <c r="O16" s="41">
        <v>50</v>
      </c>
      <c r="P16" s="41">
        <v>31</v>
      </c>
      <c r="Q16" s="41">
        <v>44</v>
      </c>
      <c r="R16" s="179">
        <v>2.8277634961439587E-2</v>
      </c>
      <c r="S16" s="179">
        <v>4.2797494780793317E-2</v>
      </c>
      <c r="T16" s="179">
        <v>4.6339202965708988E-2</v>
      </c>
      <c r="U16" s="179">
        <v>2.4979854955680902E-2</v>
      </c>
      <c r="V16" s="179">
        <v>3.2140248356464569E-2</v>
      </c>
      <c r="W16" s="41" t="s">
        <v>170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179">
        <v>0</v>
      </c>
      <c r="AD16" s="179">
        <v>0</v>
      </c>
      <c r="AE16" s="179">
        <v>0</v>
      </c>
      <c r="AF16" s="179">
        <v>0</v>
      </c>
      <c r="AG16" s="179">
        <v>0</v>
      </c>
      <c r="AH16" s="41" t="s">
        <v>170</v>
      </c>
      <c r="AI16" s="41" t="s">
        <v>170</v>
      </c>
      <c r="AJ16" s="41">
        <v>51</v>
      </c>
      <c r="AK16" s="41">
        <v>139</v>
      </c>
      <c r="AL16" s="41">
        <v>45</v>
      </c>
      <c r="AM16" s="41">
        <v>82</v>
      </c>
      <c r="AN16" s="41">
        <v>117</v>
      </c>
      <c r="AO16" s="179">
        <v>2.139261744966443E-2</v>
      </c>
      <c r="AP16" s="179">
        <v>4.6287046287046288E-2</v>
      </c>
      <c r="AQ16" s="179">
        <v>1.2352456766401317E-2</v>
      </c>
      <c r="AR16" s="179">
        <v>1.8045774647887324E-2</v>
      </c>
      <c r="AS16" s="179">
        <v>2.1992481203007518E-2</v>
      </c>
      <c r="AT16" s="41" t="s">
        <v>170</v>
      </c>
      <c r="AU16" s="41">
        <v>9</v>
      </c>
      <c r="AV16" s="41">
        <v>7</v>
      </c>
      <c r="AW16" s="41">
        <v>15</v>
      </c>
      <c r="AX16" s="41">
        <v>8</v>
      </c>
      <c r="AY16" s="41">
        <v>10</v>
      </c>
      <c r="AZ16" s="179">
        <v>4.4999999999999998E-2</v>
      </c>
      <c r="BA16" s="179">
        <v>2.5270758122743681E-2</v>
      </c>
      <c r="BB16" s="179">
        <v>4.9668874172185427E-2</v>
      </c>
      <c r="BC16" s="179">
        <v>2.1798365122615803E-2</v>
      </c>
      <c r="BD16" s="179">
        <v>2.4449877750611249E-2</v>
      </c>
      <c r="BE16" s="41" t="s">
        <v>170</v>
      </c>
      <c r="BF16" s="41">
        <v>0</v>
      </c>
      <c r="BG16" s="41">
        <v>0</v>
      </c>
      <c r="BH16" s="41">
        <v>0</v>
      </c>
      <c r="BI16" s="41">
        <v>0</v>
      </c>
      <c r="BJ16" s="41">
        <v>0</v>
      </c>
      <c r="BK16" s="179">
        <v>0</v>
      </c>
      <c r="BL16" s="179">
        <v>0</v>
      </c>
      <c r="BM16" s="179">
        <v>0</v>
      </c>
      <c r="BN16" s="179">
        <v>0</v>
      </c>
      <c r="BO16" s="179">
        <v>0</v>
      </c>
    </row>
    <row r="17" spans="1:67" x14ac:dyDescent="0.2">
      <c r="A17" s="41" t="s">
        <v>22</v>
      </c>
      <c r="B17" s="41">
        <v>312</v>
      </c>
      <c r="C17" s="41">
        <v>366</v>
      </c>
      <c r="D17" s="41">
        <v>2587</v>
      </c>
      <c r="E17" s="41">
        <v>2525</v>
      </c>
      <c r="F17" s="41">
        <v>2756</v>
      </c>
      <c r="G17" s="179">
        <v>7.1915913700903557E-3</v>
      </c>
      <c r="H17" s="179">
        <v>8.6547329092671859E-3</v>
      </c>
      <c r="I17" s="179">
        <v>6.1459149977430926E-2</v>
      </c>
      <c r="J17" s="179">
        <v>5.8266989731164183E-2</v>
      </c>
      <c r="K17" s="179">
        <v>6.1860298078649671E-2</v>
      </c>
      <c r="L17" s="41" t="s">
        <v>170</v>
      </c>
      <c r="M17" s="41">
        <v>179</v>
      </c>
      <c r="N17" s="41">
        <v>64</v>
      </c>
      <c r="O17" s="41">
        <v>91</v>
      </c>
      <c r="P17" s="41">
        <v>129</v>
      </c>
      <c r="Q17" s="41">
        <v>115</v>
      </c>
      <c r="R17" s="179">
        <v>0.11846459298477829</v>
      </c>
      <c r="S17" s="179">
        <v>5.5077452667814115E-2</v>
      </c>
      <c r="T17" s="179">
        <v>8.0888888888888885E-2</v>
      </c>
      <c r="U17" s="179">
        <v>0.12</v>
      </c>
      <c r="V17" s="179">
        <v>0.11465603190428714</v>
      </c>
      <c r="W17" s="41" t="s">
        <v>170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179">
        <v>0</v>
      </c>
      <c r="AD17" s="179">
        <v>0</v>
      </c>
      <c r="AE17" s="179">
        <v>0</v>
      </c>
      <c r="AF17" s="179">
        <v>0</v>
      </c>
      <c r="AG17" s="179">
        <v>0</v>
      </c>
      <c r="AH17" s="41" t="s">
        <v>170</v>
      </c>
      <c r="AI17" s="41" t="s">
        <v>170</v>
      </c>
      <c r="AJ17" s="41">
        <v>153</v>
      </c>
      <c r="AK17" s="41">
        <v>236</v>
      </c>
      <c r="AL17" s="41">
        <v>4</v>
      </c>
      <c r="AM17" s="41">
        <v>3</v>
      </c>
      <c r="AN17" s="41">
        <v>2</v>
      </c>
      <c r="AO17" s="179">
        <v>1.2679207756691804E-2</v>
      </c>
      <c r="AP17" s="179">
        <v>1.9778746228628897E-2</v>
      </c>
      <c r="AQ17" s="179">
        <v>3.1976976576864659E-4</v>
      </c>
      <c r="AR17" s="179">
        <v>2.3649980291683091E-4</v>
      </c>
      <c r="AS17" s="179">
        <v>1.5186028853454822E-4</v>
      </c>
      <c r="AT17" s="41" t="s">
        <v>170</v>
      </c>
      <c r="AU17" s="41">
        <v>0</v>
      </c>
      <c r="AV17" s="41">
        <v>0</v>
      </c>
      <c r="AW17" s="41">
        <v>0</v>
      </c>
      <c r="AX17" s="41">
        <v>0</v>
      </c>
      <c r="AY17" s="41">
        <v>0</v>
      </c>
      <c r="AZ17" s="179">
        <v>0</v>
      </c>
      <c r="BA17" s="179">
        <v>0</v>
      </c>
      <c r="BB17" s="179">
        <v>0</v>
      </c>
      <c r="BC17" s="179">
        <v>0</v>
      </c>
      <c r="BD17" s="179">
        <v>0</v>
      </c>
      <c r="BE17" s="41" t="s">
        <v>170</v>
      </c>
      <c r="BF17" s="41">
        <v>0</v>
      </c>
      <c r="BG17" s="41">
        <v>0</v>
      </c>
      <c r="BH17" s="41">
        <v>0</v>
      </c>
      <c r="BI17" s="41">
        <v>0</v>
      </c>
      <c r="BJ17" s="41">
        <v>0</v>
      </c>
      <c r="BK17" s="179">
        <v>0</v>
      </c>
      <c r="BL17" s="179">
        <v>0</v>
      </c>
      <c r="BM17" s="179">
        <v>0</v>
      </c>
      <c r="BN17" s="179">
        <v>0</v>
      </c>
      <c r="BO17" s="179">
        <v>0</v>
      </c>
    </row>
    <row r="18" spans="1:67" x14ac:dyDescent="0.2">
      <c r="A18" s="41" t="s">
        <v>23</v>
      </c>
      <c r="B18" s="41">
        <v>6</v>
      </c>
      <c r="C18" s="41">
        <v>7</v>
      </c>
      <c r="D18" s="41">
        <v>15</v>
      </c>
      <c r="E18" s="41">
        <v>0</v>
      </c>
      <c r="F18" s="41">
        <v>0</v>
      </c>
      <c r="G18" s="179">
        <v>1.4423076923076924E-2</v>
      </c>
      <c r="H18" s="179">
        <v>9.433962264150943E-3</v>
      </c>
      <c r="I18" s="179">
        <v>8.7108013937282226E-3</v>
      </c>
      <c r="J18" s="179">
        <v>0</v>
      </c>
      <c r="K18" s="179">
        <v>0</v>
      </c>
      <c r="L18" s="41" t="s">
        <v>170</v>
      </c>
      <c r="M18" s="41">
        <v>2</v>
      </c>
      <c r="N18" s="41">
        <v>2</v>
      </c>
      <c r="O18" s="41">
        <v>0</v>
      </c>
      <c r="P18" s="41">
        <v>0</v>
      </c>
      <c r="Q18" s="41">
        <v>0</v>
      </c>
      <c r="R18" s="179">
        <v>0.1111111111111111</v>
      </c>
      <c r="S18" s="179">
        <v>0.13333333333333333</v>
      </c>
      <c r="T18" s="179">
        <v>0</v>
      </c>
      <c r="U18" s="179">
        <v>0</v>
      </c>
      <c r="V18" s="179">
        <v>0</v>
      </c>
      <c r="W18" s="41" t="s">
        <v>170</v>
      </c>
      <c r="X18" s="41">
        <v>2</v>
      </c>
      <c r="Y18" s="41">
        <v>2</v>
      </c>
      <c r="Z18" s="41">
        <v>2</v>
      </c>
      <c r="AA18" s="41">
        <v>0</v>
      </c>
      <c r="AB18" s="41">
        <v>0</v>
      </c>
      <c r="AC18" s="179">
        <v>0.22222222222222221</v>
      </c>
      <c r="AD18" s="179">
        <v>0.22222222222222221</v>
      </c>
      <c r="AE18" s="179">
        <v>0.2</v>
      </c>
      <c r="AF18" s="179">
        <v>0</v>
      </c>
      <c r="AG18" s="179">
        <v>0</v>
      </c>
      <c r="AH18" s="41" t="s">
        <v>170</v>
      </c>
      <c r="AI18" s="41" t="s">
        <v>170</v>
      </c>
      <c r="AJ18" s="41">
        <v>0</v>
      </c>
      <c r="AK18" s="41">
        <v>0</v>
      </c>
      <c r="AL18" s="41">
        <v>0</v>
      </c>
      <c r="AM18" s="41">
        <v>0</v>
      </c>
      <c r="AN18" s="41">
        <v>0</v>
      </c>
      <c r="AO18" s="179">
        <v>0</v>
      </c>
      <c r="AP18" s="179">
        <v>0</v>
      </c>
      <c r="AQ18" s="179">
        <v>0</v>
      </c>
      <c r="AR18" s="179">
        <v>0</v>
      </c>
      <c r="AS18" s="179">
        <v>0</v>
      </c>
      <c r="AT18" s="41" t="s">
        <v>170</v>
      </c>
      <c r="AU18" s="41">
        <v>0</v>
      </c>
      <c r="AV18" s="41">
        <v>0</v>
      </c>
      <c r="AW18" s="41">
        <v>0</v>
      </c>
      <c r="AX18" s="41">
        <v>0</v>
      </c>
      <c r="AY18" s="41">
        <v>0</v>
      </c>
      <c r="AZ18" s="179">
        <v>0</v>
      </c>
      <c r="BA18" s="179">
        <v>0</v>
      </c>
      <c r="BB18" s="179">
        <v>0</v>
      </c>
      <c r="BC18" s="179">
        <v>0</v>
      </c>
      <c r="BD18" s="179">
        <v>0</v>
      </c>
      <c r="BE18" s="41" t="s">
        <v>170</v>
      </c>
      <c r="BF18" s="41">
        <v>0</v>
      </c>
      <c r="BG18" s="41">
        <v>0</v>
      </c>
      <c r="BH18" s="41">
        <v>0</v>
      </c>
      <c r="BI18" s="41">
        <v>0</v>
      </c>
      <c r="BJ18" s="41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</row>
    <row r="19" spans="1:67" x14ac:dyDescent="0.2">
      <c r="A19" s="41" t="s">
        <v>24</v>
      </c>
      <c r="B19" s="41">
        <v>72</v>
      </c>
      <c r="C19" s="41">
        <v>70</v>
      </c>
      <c r="D19" s="41">
        <v>87</v>
      </c>
      <c r="E19" s="41">
        <v>105</v>
      </c>
      <c r="F19" s="41">
        <v>0</v>
      </c>
      <c r="G19" s="179">
        <v>2.4239975760024239E-3</v>
      </c>
      <c r="H19" s="179">
        <v>2.1797346951485334E-3</v>
      </c>
      <c r="I19" s="179">
        <v>2.6186677903861783E-3</v>
      </c>
      <c r="J19" s="179">
        <v>3.4869819341126463E-3</v>
      </c>
      <c r="K19" s="179">
        <v>0</v>
      </c>
      <c r="L19" s="41" t="s">
        <v>170</v>
      </c>
      <c r="M19" s="41">
        <v>19</v>
      </c>
      <c r="N19" s="41">
        <v>22</v>
      </c>
      <c r="O19" s="41">
        <v>20</v>
      </c>
      <c r="P19" s="41">
        <v>23</v>
      </c>
      <c r="Q19" s="41">
        <v>0</v>
      </c>
      <c r="R19" s="179">
        <v>6.41025641025641E-3</v>
      </c>
      <c r="S19" s="179">
        <v>6.8943904732058914E-3</v>
      </c>
      <c r="T19" s="179">
        <v>7.1123755334281651E-3</v>
      </c>
      <c r="U19" s="179">
        <v>5.9833506763787717E-3</v>
      </c>
      <c r="V19" s="179">
        <v>0</v>
      </c>
      <c r="W19" s="41" t="s">
        <v>170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79">
        <v>0</v>
      </c>
      <c r="AD19" s="179">
        <v>0</v>
      </c>
      <c r="AE19" s="179">
        <v>0</v>
      </c>
      <c r="AF19" s="179">
        <v>0</v>
      </c>
      <c r="AG19" s="179">
        <v>0</v>
      </c>
      <c r="AH19" s="41" t="s">
        <v>170</v>
      </c>
      <c r="AI19" s="41" t="s">
        <v>170</v>
      </c>
      <c r="AJ19" s="41">
        <v>0</v>
      </c>
      <c r="AK19" s="41">
        <v>0</v>
      </c>
      <c r="AL19" s="41">
        <v>0</v>
      </c>
      <c r="AM19" s="41">
        <v>0</v>
      </c>
      <c r="AN19" s="41">
        <v>0</v>
      </c>
      <c r="AO19" s="179">
        <v>0</v>
      </c>
      <c r="AP19" s="179">
        <v>0</v>
      </c>
      <c r="AQ19" s="179">
        <v>0</v>
      </c>
      <c r="AR19" s="179">
        <v>0</v>
      </c>
      <c r="AS19" s="179">
        <v>0</v>
      </c>
      <c r="AT19" s="41" t="s">
        <v>170</v>
      </c>
      <c r="AU19" s="41">
        <v>0</v>
      </c>
      <c r="AV19" s="41">
        <v>0</v>
      </c>
      <c r="AW19" s="41">
        <v>0</v>
      </c>
      <c r="AX19" s="41">
        <v>0</v>
      </c>
      <c r="AY19" s="41">
        <v>0</v>
      </c>
      <c r="AZ19" s="179">
        <v>0</v>
      </c>
      <c r="BA19" s="179">
        <v>0</v>
      </c>
      <c r="BB19" s="179">
        <v>0</v>
      </c>
      <c r="BC19" s="179">
        <v>0</v>
      </c>
      <c r="BD19" s="179">
        <v>0</v>
      </c>
      <c r="BE19" s="41" t="s">
        <v>170</v>
      </c>
      <c r="BF19" s="41">
        <v>0</v>
      </c>
      <c r="BG19" s="41">
        <v>0</v>
      </c>
      <c r="BH19" s="41">
        <v>0</v>
      </c>
      <c r="BI19" s="41">
        <v>0</v>
      </c>
      <c r="BJ19" s="41">
        <v>0</v>
      </c>
      <c r="BK19" s="179">
        <v>0</v>
      </c>
      <c r="BL19" s="179">
        <v>0</v>
      </c>
      <c r="BM19" s="179">
        <v>0</v>
      </c>
      <c r="BN19" s="179">
        <v>0</v>
      </c>
      <c r="BO19" s="179">
        <v>0</v>
      </c>
    </row>
    <row r="20" spans="1:67" x14ac:dyDescent="0.2">
      <c r="A20" s="41" t="s">
        <v>25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179">
        <v>0</v>
      </c>
      <c r="H20" s="179">
        <v>0</v>
      </c>
      <c r="I20" s="179">
        <v>0</v>
      </c>
      <c r="J20" s="179">
        <v>0</v>
      </c>
      <c r="K20" s="179">
        <v>0</v>
      </c>
      <c r="L20" s="41" t="s">
        <v>170</v>
      </c>
      <c r="M20" s="41">
        <v>2</v>
      </c>
      <c r="N20" s="41">
        <v>2</v>
      </c>
      <c r="O20" s="41">
        <v>3</v>
      </c>
      <c r="P20" s="41">
        <v>2</v>
      </c>
      <c r="Q20" s="41">
        <v>0</v>
      </c>
      <c r="R20" s="179">
        <v>3.0636785588456059E-5</v>
      </c>
      <c r="S20" s="179">
        <v>3.1201734816455793E-5</v>
      </c>
      <c r="T20" s="179">
        <v>4.5480041841638496E-5</v>
      </c>
      <c r="U20" s="179">
        <v>3.0288803743696143E-5</v>
      </c>
      <c r="V20" s="179">
        <v>0</v>
      </c>
      <c r="W20" s="41" t="s">
        <v>170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79">
        <v>0</v>
      </c>
      <c r="AD20" s="179">
        <v>0</v>
      </c>
      <c r="AE20" s="179">
        <v>0</v>
      </c>
      <c r="AF20" s="179">
        <v>0</v>
      </c>
      <c r="AG20" s="179">
        <v>0</v>
      </c>
      <c r="AH20" s="41" t="s">
        <v>170</v>
      </c>
      <c r="AI20" s="41" t="s">
        <v>170</v>
      </c>
      <c r="AJ20" s="41">
        <v>1</v>
      </c>
      <c r="AK20" s="41">
        <v>1</v>
      </c>
      <c r="AL20" s="41">
        <v>0</v>
      </c>
      <c r="AM20" s="41">
        <v>0</v>
      </c>
      <c r="AN20" s="41">
        <v>0</v>
      </c>
      <c r="AO20" s="179">
        <v>2.5351305719001056E-6</v>
      </c>
      <c r="AP20" s="179">
        <v>2.5106766524646056E-6</v>
      </c>
      <c r="AQ20" s="179">
        <v>0</v>
      </c>
      <c r="AR20" s="179">
        <v>0</v>
      </c>
      <c r="AS20" s="179">
        <v>0</v>
      </c>
      <c r="AT20" s="41" t="s">
        <v>170</v>
      </c>
      <c r="AU20" s="41">
        <v>0</v>
      </c>
      <c r="AV20" s="41">
        <v>0</v>
      </c>
      <c r="AW20" s="41">
        <v>0</v>
      </c>
      <c r="AX20" s="41">
        <v>0</v>
      </c>
      <c r="AY20" s="41">
        <v>0</v>
      </c>
      <c r="AZ20" s="179">
        <v>0</v>
      </c>
      <c r="BA20" s="179">
        <v>0</v>
      </c>
      <c r="BB20" s="179">
        <v>0</v>
      </c>
      <c r="BC20" s="179">
        <v>0</v>
      </c>
      <c r="BD20" s="179">
        <v>0</v>
      </c>
      <c r="BE20" s="41" t="s">
        <v>170</v>
      </c>
      <c r="BF20" s="41">
        <v>0</v>
      </c>
      <c r="BG20" s="41">
        <v>0</v>
      </c>
      <c r="BH20" s="41">
        <v>0</v>
      </c>
      <c r="BI20" s="41">
        <v>0</v>
      </c>
      <c r="BJ20" s="41">
        <v>0</v>
      </c>
      <c r="BK20" s="179">
        <v>0</v>
      </c>
      <c r="BL20" s="179">
        <v>0</v>
      </c>
      <c r="BM20" s="179">
        <v>0</v>
      </c>
      <c r="BN20" s="179">
        <v>0</v>
      </c>
      <c r="BO20" s="179">
        <v>0</v>
      </c>
    </row>
    <row r="21" spans="1:67" x14ac:dyDescent="0.2">
      <c r="A21" s="41" t="s">
        <v>26</v>
      </c>
      <c r="B21" s="41">
        <v>113</v>
      </c>
      <c r="C21" s="41">
        <v>127</v>
      </c>
      <c r="D21" s="41">
        <v>154</v>
      </c>
      <c r="E21" s="41">
        <v>121</v>
      </c>
      <c r="F21" s="41">
        <v>154</v>
      </c>
      <c r="G21" s="179">
        <v>1.251938843341458E-2</v>
      </c>
      <c r="H21" s="179">
        <v>1.3109000825763831E-2</v>
      </c>
      <c r="I21" s="179">
        <v>1.5547703180212015E-2</v>
      </c>
      <c r="J21" s="179">
        <v>1.1832583610404851E-2</v>
      </c>
      <c r="K21" s="179">
        <v>1.3415802770276156E-2</v>
      </c>
      <c r="L21" s="41" t="s">
        <v>170</v>
      </c>
      <c r="M21" s="41">
        <v>17</v>
      </c>
      <c r="N21" s="41">
        <v>22</v>
      </c>
      <c r="O21" s="41">
        <v>27</v>
      </c>
      <c r="P21" s="41">
        <v>36</v>
      </c>
      <c r="Q21" s="41">
        <v>32</v>
      </c>
      <c r="R21" s="179">
        <v>2.5993883792048929E-2</v>
      </c>
      <c r="S21" s="179">
        <v>3.0555555555555555E-2</v>
      </c>
      <c r="T21" s="179">
        <v>3.5904255319148939E-2</v>
      </c>
      <c r="U21" s="179">
        <v>4.7244094488188976E-2</v>
      </c>
      <c r="V21" s="179">
        <v>4.0506329113924051E-2</v>
      </c>
      <c r="W21" s="41" t="s">
        <v>170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79">
        <v>0</v>
      </c>
      <c r="AD21" s="179">
        <v>0</v>
      </c>
      <c r="AE21" s="179">
        <v>0</v>
      </c>
      <c r="AF21" s="179">
        <v>0</v>
      </c>
      <c r="AG21" s="179">
        <v>0</v>
      </c>
      <c r="AH21" s="41" t="s">
        <v>170</v>
      </c>
      <c r="AI21" s="41" t="s">
        <v>170</v>
      </c>
      <c r="AJ21" s="41">
        <v>0</v>
      </c>
      <c r="AK21" s="41">
        <v>0</v>
      </c>
      <c r="AL21" s="41">
        <v>0</v>
      </c>
      <c r="AM21" s="41">
        <v>0</v>
      </c>
      <c r="AN21" s="41">
        <v>0</v>
      </c>
      <c r="AO21" s="179">
        <v>0</v>
      </c>
      <c r="AP21" s="179">
        <v>0</v>
      </c>
      <c r="AQ21" s="179">
        <v>0</v>
      </c>
      <c r="AR21" s="179">
        <v>0</v>
      </c>
      <c r="AS21" s="179">
        <v>0</v>
      </c>
      <c r="AT21" s="41" t="s">
        <v>170</v>
      </c>
      <c r="AU21" s="41">
        <v>0</v>
      </c>
      <c r="AV21" s="41">
        <v>0</v>
      </c>
      <c r="AW21" s="41">
        <v>0</v>
      </c>
      <c r="AX21" s="41">
        <v>0</v>
      </c>
      <c r="AY21" s="41">
        <v>0</v>
      </c>
      <c r="AZ21" s="179">
        <v>0</v>
      </c>
      <c r="BA21" s="179">
        <v>0</v>
      </c>
      <c r="BB21" s="179">
        <v>0</v>
      </c>
      <c r="BC21" s="179">
        <v>0</v>
      </c>
      <c r="BD21" s="179">
        <v>0</v>
      </c>
      <c r="BE21" s="41" t="s">
        <v>170</v>
      </c>
      <c r="BF21" s="41">
        <v>0</v>
      </c>
      <c r="BG21" s="41">
        <v>0</v>
      </c>
      <c r="BH21" s="41">
        <v>0</v>
      </c>
      <c r="BI21" s="41">
        <v>0</v>
      </c>
      <c r="BJ21" s="41">
        <v>0</v>
      </c>
      <c r="BK21" s="179">
        <v>0</v>
      </c>
      <c r="BL21" s="179">
        <v>0</v>
      </c>
      <c r="BM21" s="179">
        <v>0</v>
      </c>
      <c r="BN21" s="179">
        <v>0</v>
      </c>
      <c r="BO21" s="179">
        <v>0</v>
      </c>
    </row>
    <row r="22" spans="1:67" x14ac:dyDescent="0.2">
      <c r="A22" s="41" t="s">
        <v>179</v>
      </c>
      <c r="B22" s="41">
        <v>0</v>
      </c>
      <c r="C22" s="41">
        <v>0</v>
      </c>
      <c r="D22" s="41">
        <v>9</v>
      </c>
      <c r="E22" s="41">
        <v>19</v>
      </c>
      <c r="F22" s="41">
        <v>5</v>
      </c>
      <c r="G22" s="179">
        <v>0</v>
      </c>
      <c r="H22" s="179">
        <v>0</v>
      </c>
      <c r="I22" s="179">
        <v>1.5100671140939598E-2</v>
      </c>
      <c r="J22" s="179">
        <v>5.8282208588957052E-2</v>
      </c>
      <c r="K22" s="179">
        <v>1.4705882352941176E-2</v>
      </c>
      <c r="L22" s="41" t="s">
        <v>170</v>
      </c>
      <c r="M22" s="41">
        <v>0</v>
      </c>
      <c r="N22" s="41">
        <v>0</v>
      </c>
      <c r="O22" s="41">
        <v>8</v>
      </c>
      <c r="P22" s="41">
        <v>6</v>
      </c>
      <c r="Q22" s="41">
        <v>0</v>
      </c>
      <c r="R22" s="179">
        <v>0</v>
      </c>
      <c r="S22" s="179">
        <v>0</v>
      </c>
      <c r="T22" s="179">
        <v>0.29629629629629628</v>
      </c>
      <c r="U22" s="179">
        <v>0.22222222222222221</v>
      </c>
      <c r="V22" s="179">
        <v>0</v>
      </c>
      <c r="W22" s="41" t="s">
        <v>170</v>
      </c>
      <c r="X22" s="41">
        <v>0</v>
      </c>
      <c r="Y22" s="41">
        <v>0</v>
      </c>
      <c r="Z22" s="41">
        <v>0</v>
      </c>
      <c r="AA22" s="41">
        <v>0</v>
      </c>
      <c r="AB22" s="41">
        <v>0</v>
      </c>
      <c r="AC22" s="179">
        <v>0</v>
      </c>
      <c r="AD22" s="179">
        <v>0</v>
      </c>
      <c r="AE22" s="179">
        <v>0</v>
      </c>
      <c r="AF22" s="179">
        <v>0</v>
      </c>
      <c r="AG22" s="179">
        <v>0</v>
      </c>
      <c r="AH22" s="41" t="s">
        <v>170</v>
      </c>
      <c r="AI22" s="41" t="s">
        <v>170</v>
      </c>
      <c r="AJ22" s="41">
        <v>0</v>
      </c>
      <c r="AK22" s="41">
        <v>0</v>
      </c>
      <c r="AL22" s="41">
        <v>0</v>
      </c>
      <c r="AM22" s="41">
        <v>0</v>
      </c>
      <c r="AN22" s="41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  <c r="AT22" s="41" t="s">
        <v>170</v>
      </c>
      <c r="AU22" s="41">
        <v>0</v>
      </c>
      <c r="AV22" s="41">
        <v>0</v>
      </c>
      <c r="AW22" s="41">
        <v>0</v>
      </c>
      <c r="AX22" s="41">
        <v>0</v>
      </c>
      <c r="AY22" s="41">
        <v>0</v>
      </c>
      <c r="AZ22" s="179">
        <v>0</v>
      </c>
      <c r="BA22" s="179">
        <v>0</v>
      </c>
      <c r="BB22" s="179">
        <v>0</v>
      </c>
      <c r="BC22" s="179">
        <v>0</v>
      </c>
      <c r="BD22" s="179">
        <v>0</v>
      </c>
      <c r="BE22" s="41" t="s">
        <v>170</v>
      </c>
      <c r="BF22" s="41">
        <v>0</v>
      </c>
      <c r="BG22" s="41">
        <v>0</v>
      </c>
      <c r="BH22" s="41">
        <v>0</v>
      </c>
      <c r="BI22" s="41">
        <v>0</v>
      </c>
      <c r="BJ22" s="41">
        <v>0</v>
      </c>
      <c r="BK22" s="179">
        <v>0</v>
      </c>
      <c r="BL22" s="179">
        <v>0</v>
      </c>
      <c r="BM22" s="179">
        <v>0</v>
      </c>
      <c r="BN22" s="179">
        <v>0</v>
      </c>
      <c r="BO22" s="179">
        <v>0</v>
      </c>
    </row>
    <row r="23" spans="1:67" x14ac:dyDescent="0.2">
      <c r="A23" s="41" t="s">
        <v>32</v>
      </c>
      <c r="B23" s="41">
        <v>0</v>
      </c>
      <c r="C23" s="41">
        <v>0</v>
      </c>
      <c r="D23" s="41">
        <v>147</v>
      </c>
      <c r="E23" s="41">
        <v>160</v>
      </c>
      <c r="F23" s="41">
        <v>181</v>
      </c>
      <c r="G23" s="179">
        <v>0</v>
      </c>
      <c r="H23" s="179">
        <v>0</v>
      </c>
      <c r="I23" s="179">
        <v>3.4071945114036713E-3</v>
      </c>
      <c r="J23" s="179">
        <v>3.661746195216844E-3</v>
      </c>
      <c r="K23" s="179">
        <v>4.118597401415341E-3</v>
      </c>
      <c r="L23" s="41" t="s">
        <v>170</v>
      </c>
      <c r="M23" s="41">
        <v>0</v>
      </c>
      <c r="N23" s="41">
        <v>0</v>
      </c>
      <c r="O23" s="41">
        <v>36</v>
      </c>
      <c r="P23" s="41">
        <v>37</v>
      </c>
      <c r="Q23" s="41">
        <v>43</v>
      </c>
      <c r="R23" s="179">
        <v>0</v>
      </c>
      <c r="S23" s="179">
        <v>0</v>
      </c>
      <c r="T23" s="179">
        <v>1.3766730401529637E-2</v>
      </c>
      <c r="U23" s="179">
        <v>1.4079147640791476E-2</v>
      </c>
      <c r="V23" s="179">
        <v>1.6214177978883863E-2</v>
      </c>
      <c r="W23" s="41" t="s">
        <v>170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179">
        <v>0</v>
      </c>
      <c r="AD23" s="179">
        <v>0</v>
      </c>
      <c r="AE23" s="179">
        <v>0</v>
      </c>
      <c r="AF23" s="179">
        <v>0</v>
      </c>
      <c r="AG23" s="179">
        <v>0</v>
      </c>
      <c r="AH23" s="41" t="s">
        <v>170</v>
      </c>
      <c r="AI23" s="41" t="s">
        <v>170</v>
      </c>
      <c r="AJ23" s="41">
        <v>0</v>
      </c>
      <c r="AK23" s="41">
        <v>0</v>
      </c>
      <c r="AL23" s="41">
        <v>66</v>
      </c>
      <c r="AM23" s="41">
        <v>63</v>
      </c>
      <c r="AN23" s="41">
        <v>72</v>
      </c>
      <c r="AO23" s="179">
        <v>0</v>
      </c>
      <c r="AP23" s="179">
        <v>0</v>
      </c>
      <c r="AQ23" s="179">
        <v>4.0660423854115332E-3</v>
      </c>
      <c r="AR23" s="179">
        <v>3.7663657559634123E-3</v>
      </c>
      <c r="AS23" s="179">
        <v>4.2241126430038137E-3</v>
      </c>
      <c r="AT23" s="41" t="s">
        <v>170</v>
      </c>
      <c r="AU23" s="41">
        <v>0</v>
      </c>
      <c r="AV23" s="41">
        <v>0</v>
      </c>
      <c r="AW23" s="41">
        <v>2</v>
      </c>
      <c r="AX23" s="41">
        <v>1</v>
      </c>
      <c r="AY23" s="41">
        <v>3</v>
      </c>
      <c r="AZ23" s="179">
        <v>0</v>
      </c>
      <c r="BA23" s="179">
        <v>0</v>
      </c>
      <c r="BB23" s="179">
        <v>2.6315789473684209E-2</v>
      </c>
      <c r="BC23" s="179">
        <v>1.1494252873563218E-2</v>
      </c>
      <c r="BD23" s="179">
        <v>3.1578947368421054E-2</v>
      </c>
      <c r="BE23" s="41" t="s">
        <v>170</v>
      </c>
      <c r="BF23" s="41">
        <v>0</v>
      </c>
      <c r="BG23" s="41">
        <v>0</v>
      </c>
      <c r="BH23" s="41">
        <v>0</v>
      </c>
      <c r="BI23" s="41">
        <v>0</v>
      </c>
      <c r="BJ23" s="41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</row>
    <row r="24" spans="1:67" x14ac:dyDescent="0.2">
      <c r="A24" s="41" t="s">
        <v>33</v>
      </c>
      <c r="B24" s="41">
        <v>0</v>
      </c>
      <c r="C24" s="41">
        <v>0</v>
      </c>
      <c r="D24" s="41">
        <v>2</v>
      </c>
      <c r="E24" s="41">
        <v>2</v>
      </c>
      <c r="F24" s="41">
        <v>2</v>
      </c>
      <c r="G24" s="179">
        <v>0</v>
      </c>
      <c r="H24" s="179">
        <v>0</v>
      </c>
      <c r="I24" s="179">
        <v>2.6486558071778574E-4</v>
      </c>
      <c r="J24" s="179">
        <v>2.4527839097375519E-4</v>
      </c>
      <c r="K24" s="179">
        <v>2.4245363074312039E-4</v>
      </c>
      <c r="L24" s="41" t="s">
        <v>170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179">
        <v>0</v>
      </c>
      <c r="S24" s="179">
        <v>0</v>
      </c>
      <c r="T24" s="179">
        <v>0</v>
      </c>
      <c r="U24" s="179">
        <v>0</v>
      </c>
      <c r="V24" s="179">
        <v>0</v>
      </c>
      <c r="W24" s="41" t="s">
        <v>170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179">
        <v>0</v>
      </c>
      <c r="AD24" s="179">
        <v>0</v>
      </c>
      <c r="AE24" s="179">
        <v>0</v>
      </c>
      <c r="AF24" s="179">
        <v>0</v>
      </c>
      <c r="AG24" s="179">
        <v>0</v>
      </c>
      <c r="AH24" s="41" t="s">
        <v>170</v>
      </c>
      <c r="AI24" s="41" t="s">
        <v>170</v>
      </c>
      <c r="AJ24" s="41">
        <v>0</v>
      </c>
      <c r="AK24" s="41">
        <v>0</v>
      </c>
      <c r="AL24" s="41">
        <v>0</v>
      </c>
      <c r="AM24" s="41">
        <v>0</v>
      </c>
      <c r="AN24" s="41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41" t="s">
        <v>170</v>
      </c>
      <c r="AU24" s="41">
        <v>0</v>
      </c>
      <c r="AV24" s="41">
        <v>0</v>
      </c>
      <c r="AW24" s="41">
        <v>0</v>
      </c>
      <c r="AX24" s="41">
        <v>0</v>
      </c>
      <c r="AY24" s="41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41" t="s">
        <v>170</v>
      </c>
      <c r="BF24" s="41">
        <v>0</v>
      </c>
      <c r="BG24" s="41">
        <v>0</v>
      </c>
      <c r="BH24" s="41">
        <v>0</v>
      </c>
      <c r="BI24" s="41">
        <v>0</v>
      </c>
      <c r="BJ24" s="41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</row>
    <row r="25" spans="1:67" x14ac:dyDescent="0.2">
      <c r="A25" s="41" t="s">
        <v>34</v>
      </c>
      <c r="B25" s="41">
        <v>99</v>
      </c>
      <c r="C25" s="41">
        <v>111</v>
      </c>
      <c r="D25" s="41">
        <v>196</v>
      </c>
      <c r="E25" s="41">
        <v>166</v>
      </c>
      <c r="F25" s="41">
        <v>62</v>
      </c>
      <c r="G25" s="179">
        <v>3.0602782071097374E-3</v>
      </c>
      <c r="H25" s="179">
        <v>3.2855789722945773E-3</v>
      </c>
      <c r="I25" s="179">
        <v>5.9962676293327626E-3</v>
      </c>
      <c r="J25" s="179">
        <v>5.297252449181479E-3</v>
      </c>
      <c r="K25" s="179">
        <v>2.0041375743470391E-3</v>
      </c>
      <c r="L25" s="41" t="s">
        <v>170</v>
      </c>
      <c r="M25" s="41">
        <v>160</v>
      </c>
      <c r="N25" s="41">
        <v>162</v>
      </c>
      <c r="O25" s="41">
        <v>82</v>
      </c>
      <c r="P25" s="41">
        <v>109</v>
      </c>
      <c r="Q25" s="41">
        <v>49</v>
      </c>
      <c r="R25" s="179">
        <v>1.9804431241490283E-2</v>
      </c>
      <c r="S25" s="179">
        <v>2.0308386611508085E-2</v>
      </c>
      <c r="T25" s="179">
        <v>1.080226584112765E-2</v>
      </c>
      <c r="U25" s="179">
        <v>1.5155728587319244E-2</v>
      </c>
      <c r="V25" s="179">
        <v>6.9179726104757868E-3</v>
      </c>
      <c r="W25" s="41" t="s">
        <v>170</v>
      </c>
      <c r="X25" s="41">
        <v>0</v>
      </c>
      <c r="Y25" s="41">
        <v>0</v>
      </c>
      <c r="Z25" s="41">
        <v>2</v>
      </c>
      <c r="AA25" s="41">
        <v>4</v>
      </c>
      <c r="AB25" s="41">
        <v>1</v>
      </c>
      <c r="AC25" s="179">
        <v>0</v>
      </c>
      <c r="AD25" s="179">
        <v>0</v>
      </c>
      <c r="AE25" s="179">
        <v>8.6655112651646442E-4</v>
      </c>
      <c r="AF25" s="179">
        <v>1.75054704595186E-3</v>
      </c>
      <c r="AG25" s="179">
        <v>4.608294930875576E-4</v>
      </c>
      <c r="AH25" s="41" t="s">
        <v>170</v>
      </c>
      <c r="AI25" s="41" t="s">
        <v>170</v>
      </c>
      <c r="AJ25" s="41">
        <v>0</v>
      </c>
      <c r="AK25" s="41">
        <v>0</v>
      </c>
      <c r="AL25" s="41">
        <v>0</v>
      </c>
      <c r="AM25" s="41">
        <v>0</v>
      </c>
      <c r="AN25" s="41">
        <v>0</v>
      </c>
      <c r="AO25" s="179">
        <v>0</v>
      </c>
      <c r="AP25" s="179">
        <v>0</v>
      </c>
      <c r="AQ25" s="179">
        <v>0</v>
      </c>
      <c r="AR25" s="179">
        <v>0</v>
      </c>
      <c r="AS25" s="179">
        <v>0</v>
      </c>
      <c r="AT25" s="41" t="s">
        <v>170</v>
      </c>
      <c r="AU25" s="41">
        <v>0</v>
      </c>
      <c r="AV25" s="41">
        <v>0</v>
      </c>
      <c r="AW25" s="41">
        <v>0</v>
      </c>
      <c r="AX25" s="41">
        <v>0</v>
      </c>
      <c r="AY25" s="41">
        <v>0</v>
      </c>
      <c r="AZ25" s="179">
        <v>0</v>
      </c>
      <c r="BA25" s="179">
        <v>0</v>
      </c>
      <c r="BB25" s="179">
        <v>0</v>
      </c>
      <c r="BC25" s="179">
        <v>0</v>
      </c>
      <c r="BD25" s="179">
        <v>0</v>
      </c>
      <c r="BE25" s="41" t="s">
        <v>170</v>
      </c>
      <c r="BF25" s="41">
        <v>0</v>
      </c>
      <c r="BG25" s="41">
        <v>0</v>
      </c>
      <c r="BH25" s="41">
        <v>0</v>
      </c>
      <c r="BI25" s="41">
        <v>0</v>
      </c>
      <c r="BJ25" s="41">
        <v>0</v>
      </c>
      <c r="BK25" s="179">
        <v>0</v>
      </c>
      <c r="BL25" s="179">
        <v>0</v>
      </c>
      <c r="BM25" s="179">
        <v>0</v>
      </c>
      <c r="BN25" s="179">
        <v>0</v>
      </c>
      <c r="BO25" s="179">
        <v>0</v>
      </c>
    </row>
    <row r="26" spans="1:67" x14ac:dyDescent="0.2">
      <c r="A26" s="41" t="s">
        <v>35</v>
      </c>
      <c r="B26" s="41">
        <v>1</v>
      </c>
      <c r="C26" s="41">
        <v>0</v>
      </c>
      <c r="D26" s="41">
        <v>0</v>
      </c>
      <c r="E26" s="41">
        <v>0</v>
      </c>
      <c r="F26" s="41">
        <v>0</v>
      </c>
      <c r="G26" s="179">
        <v>1.4705882352941176E-2</v>
      </c>
      <c r="H26" s="179">
        <v>0</v>
      </c>
      <c r="I26" s="179">
        <v>0</v>
      </c>
      <c r="J26" s="179">
        <v>0</v>
      </c>
      <c r="K26" s="179">
        <v>0</v>
      </c>
      <c r="L26" s="41" t="s">
        <v>170</v>
      </c>
      <c r="M26" s="41">
        <v>334</v>
      </c>
      <c r="N26" s="41">
        <v>359</v>
      </c>
      <c r="O26" s="41">
        <v>268</v>
      </c>
      <c r="P26" s="41">
        <v>356</v>
      </c>
      <c r="Q26" s="41">
        <v>245</v>
      </c>
      <c r="R26" s="179">
        <v>3.9785586658725433E-2</v>
      </c>
      <c r="S26" s="179">
        <v>3.8627071228749733E-2</v>
      </c>
      <c r="T26" s="179">
        <v>2.8338796658559796E-2</v>
      </c>
      <c r="U26" s="179">
        <v>3.7936913895993178E-2</v>
      </c>
      <c r="V26" s="179">
        <v>2.5231719876416064E-2</v>
      </c>
      <c r="W26" s="41" t="s">
        <v>170</v>
      </c>
      <c r="X26" s="41">
        <v>4</v>
      </c>
      <c r="Y26" s="41">
        <v>8</v>
      </c>
      <c r="Z26" s="41">
        <v>4</v>
      </c>
      <c r="AA26" s="41">
        <v>2</v>
      </c>
      <c r="AB26" s="41">
        <v>2</v>
      </c>
      <c r="AC26" s="179">
        <v>5.9701492537313433E-3</v>
      </c>
      <c r="AD26" s="179">
        <v>1.2698412698412698E-2</v>
      </c>
      <c r="AE26" s="179">
        <v>6.688963210702341E-3</v>
      </c>
      <c r="AF26" s="179">
        <v>3.205128205128205E-3</v>
      </c>
      <c r="AG26" s="179">
        <v>2.8530670470756064E-3</v>
      </c>
      <c r="AH26" s="41" t="s">
        <v>170</v>
      </c>
      <c r="AI26" s="41" t="s">
        <v>170</v>
      </c>
      <c r="AJ26" s="41">
        <v>0</v>
      </c>
      <c r="AK26" s="41">
        <v>0</v>
      </c>
      <c r="AL26" s="41">
        <v>0</v>
      </c>
      <c r="AM26" s="41">
        <v>0</v>
      </c>
      <c r="AN26" s="41">
        <v>0</v>
      </c>
      <c r="AO26" s="179">
        <v>0</v>
      </c>
      <c r="AP26" s="179">
        <v>0</v>
      </c>
      <c r="AQ26" s="179">
        <v>0</v>
      </c>
      <c r="AR26" s="179">
        <v>0</v>
      </c>
      <c r="AS26" s="179">
        <v>0</v>
      </c>
      <c r="AT26" s="41" t="s">
        <v>170</v>
      </c>
      <c r="AU26" s="41">
        <v>0</v>
      </c>
      <c r="AV26" s="41">
        <v>0</v>
      </c>
      <c r="AW26" s="41">
        <v>0</v>
      </c>
      <c r="AX26" s="41">
        <v>0</v>
      </c>
      <c r="AY26" s="41">
        <v>0</v>
      </c>
      <c r="AZ26" s="179">
        <v>0</v>
      </c>
      <c r="BA26" s="179">
        <v>0</v>
      </c>
      <c r="BB26" s="179">
        <v>0</v>
      </c>
      <c r="BC26" s="179">
        <v>0</v>
      </c>
      <c r="BD26" s="179">
        <v>0</v>
      </c>
      <c r="BE26" s="41" t="s">
        <v>170</v>
      </c>
      <c r="BF26" s="41">
        <v>0</v>
      </c>
      <c r="BG26" s="41">
        <v>0</v>
      </c>
      <c r="BH26" s="41">
        <v>0</v>
      </c>
      <c r="BI26" s="41">
        <v>0</v>
      </c>
      <c r="BJ26" s="41">
        <v>0</v>
      </c>
      <c r="BK26" s="179">
        <v>0</v>
      </c>
      <c r="BL26" s="179">
        <v>0</v>
      </c>
      <c r="BM26" s="179">
        <v>0</v>
      </c>
      <c r="BN26" s="179">
        <v>0</v>
      </c>
      <c r="BO26" s="179">
        <v>0</v>
      </c>
    </row>
    <row r="27" spans="1:67" x14ac:dyDescent="0.2">
      <c r="A27" s="41" t="s">
        <v>36</v>
      </c>
      <c r="B27" s="41">
        <v>107</v>
      </c>
      <c r="C27" s="41">
        <v>83</v>
      </c>
      <c r="D27" s="41">
        <v>0</v>
      </c>
      <c r="E27" s="41">
        <v>0</v>
      </c>
      <c r="F27" s="41">
        <v>0</v>
      </c>
      <c r="G27" s="179">
        <v>3.373266078184111E-2</v>
      </c>
      <c r="H27" s="179">
        <v>2.8789455428373221E-2</v>
      </c>
      <c r="I27" s="179">
        <v>0</v>
      </c>
      <c r="J27" s="179">
        <v>0</v>
      </c>
      <c r="K27" s="179">
        <v>0</v>
      </c>
      <c r="L27" s="41" t="s">
        <v>170</v>
      </c>
      <c r="M27" s="41">
        <v>13</v>
      </c>
      <c r="N27" s="41">
        <v>15</v>
      </c>
      <c r="O27" s="41">
        <v>0</v>
      </c>
      <c r="P27" s="41">
        <v>0</v>
      </c>
      <c r="Q27" s="41">
        <v>0</v>
      </c>
      <c r="R27" s="179">
        <v>5.6768558951965066E-2</v>
      </c>
      <c r="S27" s="179">
        <v>7.9365079365079361E-2</v>
      </c>
      <c r="T27" s="179">
        <v>0</v>
      </c>
      <c r="U27" s="179">
        <v>0</v>
      </c>
      <c r="V27" s="179">
        <v>0</v>
      </c>
      <c r="W27" s="41" t="s">
        <v>170</v>
      </c>
      <c r="X27" s="41">
        <v>0</v>
      </c>
      <c r="Y27" s="41">
        <v>0</v>
      </c>
      <c r="Z27" s="41">
        <v>0</v>
      </c>
      <c r="AA27" s="41">
        <v>0</v>
      </c>
      <c r="AB27" s="41">
        <v>0</v>
      </c>
      <c r="AC27" s="179">
        <v>0</v>
      </c>
      <c r="AD27" s="179">
        <v>0</v>
      </c>
      <c r="AE27" s="179">
        <v>0</v>
      </c>
      <c r="AF27" s="179">
        <v>0</v>
      </c>
      <c r="AG27" s="179">
        <v>0</v>
      </c>
      <c r="AH27" s="41" t="s">
        <v>170</v>
      </c>
      <c r="AI27" s="41" t="s">
        <v>170</v>
      </c>
      <c r="AJ27" s="41">
        <v>0</v>
      </c>
      <c r="AK27" s="41">
        <v>0</v>
      </c>
      <c r="AL27" s="41">
        <v>0</v>
      </c>
      <c r="AM27" s="41">
        <v>0</v>
      </c>
      <c r="AN27" s="41">
        <v>0</v>
      </c>
      <c r="AO27" s="179">
        <v>0</v>
      </c>
      <c r="AP27" s="179">
        <v>0</v>
      </c>
      <c r="AQ27" s="179">
        <v>0</v>
      </c>
      <c r="AR27" s="179">
        <v>0</v>
      </c>
      <c r="AS27" s="179">
        <v>0</v>
      </c>
      <c r="AT27" s="41" t="s">
        <v>170</v>
      </c>
      <c r="AU27" s="41">
        <v>0</v>
      </c>
      <c r="AV27" s="41">
        <v>0</v>
      </c>
      <c r="AW27" s="41">
        <v>0</v>
      </c>
      <c r="AX27" s="41">
        <v>0</v>
      </c>
      <c r="AY27" s="41">
        <v>0</v>
      </c>
      <c r="AZ27" s="179">
        <v>0</v>
      </c>
      <c r="BA27" s="179">
        <v>0</v>
      </c>
      <c r="BB27" s="179">
        <v>0</v>
      </c>
      <c r="BC27" s="179">
        <v>0</v>
      </c>
      <c r="BD27" s="179">
        <v>0</v>
      </c>
      <c r="BE27" s="41" t="s">
        <v>170</v>
      </c>
      <c r="BF27" s="41">
        <v>0</v>
      </c>
      <c r="BG27" s="41">
        <v>0</v>
      </c>
      <c r="BH27" s="41">
        <v>0</v>
      </c>
      <c r="BI27" s="41">
        <v>0</v>
      </c>
      <c r="BJ27" s="41">
        <v>0</v>
      </c>
      <c r="BK27" s="179">
        <v>0</v>
      </c>
      <c r="BL27" s="179">
        <v>0</v>
      </c>
      <c r="BM27" s="179">
        <v>0</v>
      </c>
      <c r="BN27" s="179">
        <v>0</v>
      </c>
      <c r="BO27" s="179">
        <v>0</v>
      </c>
    </row>
    <row r="28" spans="1:67" x14ac:dyDescent="0.2">
      <c r="A28" s="41" t="s">
        <v>37</v>
      </c>
      <c r="B28" s="41">
        <v>14978</v>
      </c>
      <c r="C28" s="41">
        <v>12784</v>
      </c>
      <c r="D28" s="41">
        <v>13931</v>
      </c>
      <c r="E28" s="41">
        <v>12670</v>
      </c>
      <c r="F28" s="41">
        <v>12181</v>
      </c>
      <c r="G28" s="179">
        <v>9.6306369735957992E-3</v>
      </c>
      <c r="H28" s="179">
        <v>8.174916613804253E-3</v>
      </c>
      <c r="I28" s="179">
        <v>8.8598683135214275E-3</v>
      </c>
      <c r="J28" s="179">
        <v>8.0636589918707882E-3</v>
      </c>
      <c r="K28" s="179">
        <v>7.7416312400655635E-3</v>
      </c>
      <c r="L28" s="41" t="s">
        <v>170</v>
      </c>
      <c r="M28" s="41">
        <v>5131</v>
      </c>
      <c r="N28" s="41">
        <v>4722</v>
      </c>
      <c r="O28" s="41">
        <v>4981</v>
      </c>
      <c r="P28" s="41">
        <v>4930</v>
      </c>
      <c r="Q28" s="41">
        <v>4880</v>
      </c>
      <c r="R28" s="179">
        <v>3.7241609569155731E-2</v>
      </c>
      <c r="S28" s="179">
        <v>3.2591140620901952E-2</v>
      </c>
      <c r="T28" s="179">
        <v>3.598832420559802E-2</v>
      </c>
      <c r="U28" s="179">
        <v>3.5525898596258612E-2</v>
      </c>
      <c r="V28" s="179">
        <v>3.5170917687079729E-2</v>
      </c>
      <c r="W28" s="41" t="s">
        <v>170</v>
      </c>
      <c r="X28" s="41">
        <v>27</v>
      </c>
      <c r="Y28" s="41">
        <v>26</v>
      </c>
      <c r="Z28" s="41">
        <v>7</v>
      </c>
      <c r="AA28" s="41">
        <v>7</v>
      </c>
      <c r="AB28" s="41">
        <v>7</v>
      </c>
      <c r="AC28" s="179">
        <v>1.7297712857966558E-3</v>
      </c>
      <c r="AD28" s="179">
        <v>1.5300417819101983E-3</v>
      </c>
      <c r="AE28" s="179">
        <v>3.9154267815191856E-4</v>
      </c>
      <c r="AF28" s="179">
        <v>3.9217883354809792E-4</v>
      </c>
      <c r="AG28" s="179">
        <v>4.0158338592163385E-4</v>
      </c>
      <c r="AH28" s="41" t="s">
        <v>170</v>
      </c>
      <c r="AI28" s="41" t="s">
        <v>170</v>
      </c>
      <c r="AJ28" s="41">
        <v>11149</v>
      </c>
      <c r="AK28" s="41">
        <v>10407</v>
      </c>
      <c r="AL28" s="41">
        <v>10909</v>
      </c>
      <c r="AM28" s="41">
        <v>9994</v>
      </c>
      <c r="AN28" s="41">
        <v>9712</v>
      </c>
      <c r="AO28" s="179">
        <v>2.1214329614625691E-2</v>
      </c>
      <c r="AP28" s="179">
        <v>1.9701495927941026E-2</v>
      </c>
      <c r="AQ28" s="179">
        <v>2.055199698568199E-2</v>
      </c>
      <c r="AR28" s="179">
        <v>1.8815493694908106E-2</v>
      </c>
      <c r="AS28" s="179">
        <v>1.8271300212211971E-2</v>
      </c>
      <c r="AT28" s="41" t="s">
        <v>170</v>
      </c>
      <c r="AU28" s="41">
        <v>2289</v>
      </c>
      <c r="AV28" s="41">
        <v>2062</v>
      </c>
      <c r="AW28" s="41">
        <v>2480</v>
      </c>
      <c r="AX28" s="41">
        <v>2434</v>
      </c>
      <c r="AY28" s="41">
        <v>2371</v>
      </c>
      <c r="AZ28" s="179">
        <v>5.5608191822753443E-2</v>
      </c>
      <c r="BA28" s="179">
        <v>4.9429475501006806E-2</v>
      </c>
      <c r="BB28" s="179">
        <v>5.9439637609951343E-2</v>
      </c>
      <c r="BC28" s="179">
        <v>5.8253356628293805E-2</v>
      </c>
      <c r="BD28" s="179">
        <v>5.8109896573697369E-2</v>
      </c>
      <c r="BE28" s="41" t="s">
        <v>170</v>
      </c>
      <c r="BF28" s="41">
        <v>24</v>
      </c>
      <c r="BG28" s="41">
        <v>25</v>
      </c>
      <c r="BH28" s="41">
        <v>2</v>
      </c>
      <c r="BI28" s="41">
        <v>3</v>
      </c>
      <c r="BJ28" s="41">
        <v>2</v>
      </c>
      <c r="BK28" s="179">
        <v>1.2054244098442994E-2</v>
      </c>
      <c r="BL28" s="179">
        <v>1.2899896800825593E-2</v>
      </c>
      <c r="BM28" s="179">
        <v>9.8570724494825043E-4</v>
      </c>
      <c r="BN28" s="179">
        <v>1.477832512315271E-3</v>
      </c>
      <c r="BO28" s="179">
        <v>1.076426264800861E-3</v>
      </c>
    </row>
    <row r="29" spans="1:67" x14ac:dyDescent="0.2">
      <c r="A29" s="41" t="s">
        <v>41</v>
      </c>
      <c r="B29" s="41">
        <v>206</v>
      </c>
      <c r="C29" s="41">
        <v>171</v>
      </c>
      <c r="D29" s="41">
        <v>223</v>
      </c>
      <c r="E29" s="41">
        <v>285</v>
      </c>
      <c r="F29" s="41">
        <v>192</v>
      </c>
      <c r="G29" s="179">
        <v>5.1016617548725824E-3</v>
      </c>
      <c r="H29" s="179">
        <v>4.1991012449966846E-3</v>
      </c>
      <c r="I29" s="179">
        <v>5.1082350246248994E-3</v>
      </c>
      <c r="J29" s="179">
        <v>6.2278746558279792E-3</v>
      </c>
      <c r="K29" s="179">
        <v>4.4000366669722244E-3</v>
      </c>
      <c r="L29" s="41" t="s">
        <v>170</v>
      </c>
      <c r="M29" s="41">
        <v>275</v>
      </c>
      <c r="N29" s="41">
        <v>207</v>
      </c>
      <c r="O29" s="41">
        <v>235</v>
      </c>
      <c r="P29" s="41">
        <v>229</v>
      </c>
      <c r="Q29" s="41">
        <v>191</v>
      </c>
      <c r="R29" s="179">
        <v>4.0710584752035532E-2</v>
      </c>
      <c r="S29" s="179">
        <v>3.3729835424474497E-2</v>
      </c>
      <c r="T29" s="179">
        <v>4.58984375E-2</v>
      </c>
      <c r="U29" s="179">
        <v>6.2963981303271924E-2</v>
      </c>
      <c r="V29" s="179">
        <v>5.5394431554524365E-2</v>
      </c>
      <c r="W29" s="41" t="s">
        <v>170</v>
      </c>
      <c r="X29" s="41">
        <v>0</v>
      </c>
      <c r="Y29" s="41">
        <v>0</v>
      </c>
      <c r="Z29" s="41">
        <v>2</v>
      </c>
      <c r="AA29" s="41">
        <v>0</v>
      </c>
      <c r="AB29" s="41">
        <v>0</v>
      </c>
      <c r="AC29" s="179">
        <v>0</v>
      </c>
      <c r="AD29" s="179">
        <v>0</v>
      </c>
      <c r="AE29" s="179">
        <v>4.1666666666666664E-2</v>
      </c>
      <c r="AF29" s="179">
        <v>0</v>
      </c>
      <c r="AG29" s="179">
        <v>0</v>
      </c>
      <c r="AH29" s="41" t="s">
        <v>170</v>
      </c>
      <c r="AI29" s="41" t="s">
        <v>170</v>
      </c>
      <c r="AJ29" s="41">
        <v>0</v>
      </c>
      <c r="AK29" s="41">
        <v>0</v>
      </c>
      <c r="AL29" s="41">
        <v>0</v>
      </c>
      <c r="AM29" s="41">
        <v>0</v>
      </c>
      <c r="AN29" s="41">
        <v>0</v>
      </c>
      <c r="AO29" s="179">
        <v>0</v>
      </c>
      <c r="AP29" s="179">
        <v>0</v>
      </c>
      <c r="AQ29" s="179">
        <v>0</v>
      </c>
      <c r="AR29" s="179">
        <v>0</v>
      </c>
      <c r="AS29" s="179">
        <v>0</v>
      </c>
      <c r="AT29" s="41" t="s">
        <v>170</v>
      </c>
      <c r="AU29" s="41">
        <v>0</v>
      </c>
      <c r="AV29" s="41">
        <v>0</v>
      </c>
      <c r="AW29" s="41">
        <v>0</v>
      </c>
      <c r="AX29" s="41">
        <v>0</v>
      </c>
      <c r="AY29" s="41">
        <v>0</v>
      </c>
      <c r="AZ29" s="179">
        <v>0</v>
      </c>
      <c r="BA29" s="179">
        <v>0</v>
      </c>
      <c r="BB29" s="179">
        <v>0</v>
      </c>
      <c r="BC29" s="179">
        <v>0</v>
      </c>
      <c r="BD29" s="179">
        <v>0</v>
      </c>
      <c r="BE29" s="41" t="s">
        <v>170</v>
      </c>
      <c r="BF29" s="41">
        <v>0</v>
      </c>
      <c r="BG29" s="41">
        <v>0</v>
      </c>
      <c r="BH29" s="41">
        <v>0</v>
      </c>
      <c r="BI29" s="41">
        <v>0</v>
      </c>
      <c r="BJ29" s="41">
        <v>0</v>
      </c>
      <c r="BK29" s="179">
        <v>0</v>
      </c>
      <c r="BL29" s="179">
        <v>0</v>
      </c>
      <c r="BM29" s="179">
        <v>0</v>
      </c>
      <c r="BN29" s="179">
        <v>0</v>
      </c>
      <c r="BO29" s="179">
        <v>0</v>
      </c>
    </row>
    <row r="30" spans="1:67" x14ac:dyDescent="0.2">
      <c r="A30" s="41" t="s">
        <v>42</v>
      </c>
      <c r="B30" s="41">
        <v>5</v>
      </c>
      <c r="C30" s="41">
        <v>1</v>
      </c>
      <c r="D30" s="41">
        <v>1</v>
      </c>
      <c r="E30" s="41">
        <v>2</v>
      </c>
      <c r="F30" s="41">
        <v>6</v>
      </c>
      <c r="G30" s="179">
        <v>8.9126559714795012E-3</v>
      </c>
      <c r="H30" s="179">
        <v>1.6260162601626016E-3</v>
      </c>
      <c r="I30" s="179">
        <v>1.6474464579901153E-3</v>
      </c>
      <c r="J30" s="179">
        <v>3.1746031746031746E-3</v>
      </c>
      <c r="K30" s="179">
        <v>9.8684210526315784E-3</v>
      </c>
      <c r="L30" s="41" t="s">
        <v>170</v>
      </c>
      <c r="M30" s="41">
        <v>0</v>
      </c>
      <c r="N30" s="41">
        <v>0</v>
      </c>
      <c r="O30" s="41">
        <v>0</v>
      </c>
      <c r="P30" s="41">
        <v>2</v>
      </c>
      <c r="Q30" s="41">
        <v>3</v>
      </c>
      <c r="R30" s="179">
        <v>0</v>
      </c>
      <c r="S30" s="179">
        <v>0</v>
      </c>
      <c r="T30" s="179">
        <v>0</v>
      </c>
      <c r="U30" s="179">
        <v>5.5555555555555552E-2</v>
      </c>
      <c r="V30" s="179">
        <v>8.5714285714285715E-2</v>
      </c>
      <c r="W30" s="41" t="s">
        <v>170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179">
        <v>0</v>
      </c>
      <c r="AD30" s="179">
        <v>0</v>
      </c>
      <c r="AE30" s="179">
        <v>0</v>
      </c>
      <c r="AF30" s="179">
        <v>0</v>
      </c>
      <c r="AG30" s="179">
        <v>0</v>
      </c>
      <c r="AH30" s="41" t="s">
        <v>170</v>
      </c>
      <c r="AI30" s="41" t="s">
        <v>170</v>
      </c>
      <c r="AJ30" s="41">
        <v>0</v>
      </c>
      <c r="AK30" s="41">
        <v>0</v>
      </c>
      <c r="AL30" s="41">
        <v>0</v>
      </c>
      <c r="AM30" s="41">
        <v>0</v>
      </c>
      <c r="AN30" s="41">
        <v>0</v>
      </c>
      <c r="AO30" s="179">
        <v>0</v>
      </c>
      <c r="AP30" s="179">
        <v>0</v>
      </c>
      <c r="AQ30" s="179">
        <v>0</v>
      </c>
      <c r="AR30" s="179">
        <v>0</v>
      </c>
      <c r="AS30" s="179">
        <v>0</v>
      </c>
      <c r="AT30" s="41" t="s">
        <v>170</v>
      </c>
      <c r="AU30" s="41">
        <v>0</v>
      </c>
      <c r="AV30" s="41">
        <v>0</v>
      </c>
      <c r="AW30" s="41">
        <v>0</v>
      </c>
      <c r="AX30" s="41">
        <v>0</v>
      </c>
      <c r="AY30" s="41">
        <v>0</v>
      </c>
      <c r="AZ30" s="179">
        <v>0</v>
      </c>
      <c r="BA30" s="179">
        <v>0</v>
      </c>
      <c r="BB30" s="179">
        <v>0</v>
      </c>
      <c r="BC30" s="179">
        <v>0</v>
      </c>
      <c r="BD30" s="179">
        <v>0</v>
      </c>
      <c r="BE30" s="41" t="s">
        <v>170</v>
      </c>
      <c r="BF30" s="41">
        <v>0</v>
      </c>
      <c r="BG30" s="41">
        <v>0</v>
      </c>
      <c r="BH30" s="41">
        <v>0</v>
      </c>
      <c r="BI30" s="41">
        <v>0</v>
      </c>
      <c r="BJ30" s="41">
        <v>0</v>
      </c>
      <c r="BK30" s="179">
        <v>0</v>
      </c>
      <c r="BL30" s="179">
        <v>0</v>
      </c>
      <c r="BM30" s="179">
        <v>0</v>
      </c>
      <c r="BN30" s="179">
        <v>0</v>
      </c>
      <c r="BO30" s="179">
        <v>0</v>
      </c>
    </row>
    <row r="31" spans="1:67" x14ac:dyDescent="0.2">
      <c r="A31" s="41" t="s">
        <v>183</v>
      </c>
      <c r="B31" s="41">
        <v>362</v>
      </c>
      <c r="C31" s="41">
        <v>265</v>
      </c>
      <c r="D31" s="41">
        <v>312</v>
      </c>
      <c r="E31" s="41">
        <v>299</v>
      </c>
      <c r="F31" s="41">
        <v>313</v>
      </c>
      <c r="G31" s="179">
        <v>6.4242488775311012E-3</v>
      </c>
      <c r="H31" s="179">
        <v>4.749018834787907E-3</v>
      </c>
      <c r="I31" s="179">
        <v>5.5745144633636478E-3</v>
      </c>
      <c r="J31" s="179">
        <v>5.6243181219668183E-3</v>
      </c>
      <c r="K31" s="179">
        <v>6.3561042969701893E-3</v>
      </c>
      <c r="L31" s="41" t="s">
        <v>170</v>
      </c>
      <c r="M31" s="41">
        <v>97</v>
      </c>
      <c r="N31" s="41">
        <v>104</v>
      </c>
      <c r="O31" s="41">
        <v>136</v>
      </c>
      <c r="P31" s="41">
        <v>125</v>
      </c>
      <c r="Q31" s="41">
        <v>154</v>
      </c>
      <c r="R31" s="179">
        <v>1.8023039762170196E-2</v>
      </c>
      <c r="S31" s="179">
        <v>1.8178640097884984E-2</v>
      </c>
      <c r="T31" s="179">
        <v>2.1704436642195978E-2</v>
      </c>
      <c r="U31" s="179">
        <v>3.4237195288961929E-2</v>
      </c>
      <c r="V31" s="179">
        <v>4.2249657064471882E-2</v>
      </c>
      <c r="W31" s="41" t="s">
        <v>170</v>
      </c>
      <c r="X31" s="41">
        <v>4</v>
      </c>
      <c r="Y31" s="41">
        <v>2</v>
      </c>
      <c r="Z31" s="41">
        <v>2</v>
      </c>
      <c r="AA31" s="41">
        <v>2</v>
      </c>
      <c r="AB31" s="41">
        <v>3</v>
      </c>
      <c r="AC31" s="179">
        <v>7.1428571428571425E-2</v>
      </c>
      <c r="AD31" s="179">
        <v>3.3333333333333333E-2</v>
      </c>
      <c r="AE31" s="179">
        <v>3.7037037037037035E-2</v>
      </c>
      <c r="AF31" s="179">
        <v>2.6315789473684209E-2</v>
      </c>
      <c r="AG31" s="179">
        <v>4.7619047619047616E-2</v>
      </c>
      <c r="AH31" s="41" t="s">
        <v>170</v>
      </c>
      <c r="AI31" s="41" t="s">
        <v>170</v>
      </c>
      <c r="AJ31" s="41">
        <v>0</v>
      </c>
      <c r="AK31" s="41">
        <v>0</v>
      </c>
      <c r="AL31" s="41">
        <v>0</v>
      </c>
      <c r="AM31" s="41">
        <v>0</v>
      </c>
      <c r="AN31" s="41">
        <v>2</v>
      </c>
      <c r="AO31" s="179">
        <v>0</v>
      </c>
      <c r="AP31" s="179">
        <v>0</v>
      </c>
      <c r="AQ31" s="179">
        <v>0</v>
      </c>
      <c r="AR31" s="179">
        <v>0</v>
      </c>
      <c r="AS31" s="179">
        <v>1.0893246187363835E-3</v>
      </c>
      <c r="AT31" s="41" t="s">
        <v>170</v>
      </c>
      <c r="AU31" s="41">
        <v>0</v>
      </c>
      <c r="AV31" s="41">
        <v>0</v>
      </c>
      <c r="AW31" s="41">
        <v>0</v>
      </c>
      <c r="AX31" s="41">
        <v>0</v>
      </c>
      <c r="AY31" s="41">
        <v>0</v>
      </c>
      <c r="AZ31" s="179">
        <v>0</v>
      </c>
      <c r="BA31" s="179">
        <v>0</v>
      </c>
      <c r="BB31" s="179">
        <v>0</v>
      </c>
      <c r="BC31" s="179">
        <v>0</v>
      </c>
      <c r="BD31" s="179">
        <v>0</v>
      </c>
      <c r="BE31" s="41" t="s">
        <v>170</v>
      </c>
      <c r="BF31" s="41">
        <v>0</v>
      </c>
      <c r="BG31" s="41">
        <v>0</v>
      </c>
      <c r="BH31" s="41">
        <v>0</v>
      </c>
      <c r="BI31" s="41">
        <v>0</v>
      </c>
      <c r="BJ31" s="41">
        <v>0</v>
      </c>
      <c r="BK31" s="179">
        <v>0</v>
      </c>
      <c r="BL31" s="179">
        <v>0</v>
      </c>
      <c r="BM31" s="179">
        <v>0</v>
      </c>
      <c r="BN31" s="179">
        <v>0</v>
      </c>
      <c r="BO31" s="179">
        <v>0</v>
      </c>
    </row>
    <row r="32" spans="1:67" x14ac:dyDescent="0.2">
      <c r="A32" s="41" t="s">
        <v>43</v>
      </c>
      <c r="B32" s="41">
        <v>16</v>
      </c>
      <c r="C32" s="41">
        <v>14</v>
      </c>
      <c r="D32" s="41">
        <v>2</v>
      </c>
      <c r="E32" s="41">
        <v>2</v>
      </c>
      <c r="F32" s="41">
        <v>2</v>
      </c>
      <c r="G32" s="179">
        <v>3.9408866995073889E-3</v>
      </c>
      <c r="H32" s="179">
        <v>3.2176511146862789E-3</v>
      </c>
      <c r="I32" s="179">
        <v>4.6178711613945972E-4</v>
      </c>
      <c r="J32" s="179">
        <v>4.6948356807511736E-4</v>
      </c>
      <c r="K32" s="179">
        <v>5.1975051975051978E-4</v>
      </c>
      <c r="L32" s="41" t="s">
        <v>170</v>
      </c>
      <c r="M32" s="41">
        <v>32</v>
      </c>
      <c r="N32" s="41">
        <v>29</v>
      </c>
      <c r="O32" s="41">
        <v>3</v>
      </c>
      <c r="P32" s="41">
        <v>3</v>
      </c>
      <c r="Q32" s="41">
        <v>3</v>
      </c>
      <c r="R32" s="179">
        <v>6.6945606694560665E-3</v>
      </c>
      <c r="S32" s="179">
        <v>6.2285223367697599E-3</v>
      </c>
      <c r="T32" s="179">
        <v>6.5316786414108428E-4</v>
      </c>
      <c r="U32" s="179">
        <v>6.6548358473824309E-4</v>
      </c>
      <c r="V32" s="179">
        <v>6.8259385665529011E-4</v>
      </c>
      <c r="W32" s="41" t="s">
        <v>170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179">
        <v>0</v>
      </c>
      <c r="AD32" s="179">
        <v>0</v>
      </c>
      <c r="AE32" s="179">
        <v>0</v>
      </c>
      <c r="AF32" s="179">
        <v>0</v>
      </c>
      <c r="AG32" s="179">
        <v>0</v>
      </c>
      <c r="AH32" s="41" t="s">
        <v>170</v>
      </c>
      <c r="AI32" s="41" t="s">
        <v>170</v>
      </c>
      <c r="AJ32" s="41">
        <v>0</v>
      </c>
      <c r="AK32" s="41">
        <v>0</v>
      </c>
      <c r="AL32" s="41">
        <v>0</v>
      </c>
      <c r="AM32" s="41">
        <v>0</v>
      </c>
      <c r="AN32" s="41">
        <v>0</v>
      </c>
      <c r="AO32" s="179">
        <v>0</v>
      </c>
      <c r="AP32" s="179">
        <v>0</v>
      </c>
      <c r="AQ32" s="179">
        <v>0</v>
      </c>
      <c r="AR32" s="179">
        <v>0</v>
      </c>
      <c r="AS32" s="179">
        <v>0</v>
      </c>
      <c r="AT32" s="41" t="s">
        <v>170</v>
      </c>
      <c r="AU32" s="41">
        <v>0</v>
      </c>
      <c r="AV32" s="41">
        <v>0</v>
      </c>
      <c r="AW32" s="41">
        <v>0</v>
      </c>
      <c r="AX32" s="41">
        <v>0</v>
      </c>
      <c r="AY32" s="41">
        <v>0</v>
      </c>
      <c r="AZ32" s="179">
        <v>0</v>
      </c>
      <c r="BA32" s="179">
        <v>0</v>
      </c>
      <c r="BB32" s="179">
        <v>0</v>
      </c>
      <c r="BC32" s="179">
        <v>0</v>
      </c>
      <c r="BD32" s="179">
        <v>0</v>
      </c>
      <c r="BE32" s="41" t="s">
        <v>170</v>
      </c>
      <c r="BF32" s="41">
        <v>0</v>
      </c>
      <c r="BG32" s="41">
        <v>0</v>
      </c>
      <c r="BH32" s="41">
        <v>0</v>
      </c>
      <c r="BI32" s="41">
        <v>0</v>
      </c>
      <c r="BJ32" s="41">
        <v>0</v>
      </c>
      <c r="BK32" s="179">
        <v>0</v>
      </c>
      <c r="BL32" s="179">
        <v>0</v>
      </c>
      <c r="BM32" s="179">
        <v>0</v>
      </c>
      <c r="BN32" s="179">
        <v>0</v>
      </c>
      <c r="BO32" s="179">
        <v>0</v>
      </c>
    </row>
    <row r="33" spans="1:67" x14ac:dyDescent="0.2">
      <c r="A33" s="41" t="s">
        <v>46</v>
      </c>
      <c r="B33" s="41">
        <v>0</v>
      </c>
      <c r="C33" s="41">
        <v>0</v>
      </c>
      <c r="D33" s="41">
        <v>3921</v>
      </c>
      <c r="E33" s="41">
        <v>5421</v>
      </c>
      <c r="F33" s="41">
        <v>4422</v>
      </c>
      <c r="G33" s="179">
        <v>0</v>
      </c>
      <c r="H33" s="179">
        <v>0</v>
      </c>
      <c r="I33" s="179">
        <v>1.2203434141604654E-2</v>
      </c>
      <c r="J33" s="179">
        <v>1.6650797063611514E-2</v>
      </c>
      <c r="K33" s="179">
        <v>1.3313662913229361E-2</v>
      </c>
      <c r="L33" s="41" t="s">
        <v>170</v>
      </c>
      <c r="M33" s="41">
        <v>0</v>
      </c>
      <c r="N33" s="41">
        <v>0</v>
      </c>
      <c r="O33" s="41">
        <v>604</v>
      </c>
      <c r="P33" s="41">
        <v>680</v>
      </c>
      <c r="Q33" s="41">
        <v>724</v>
      </c>
      <c r="R33" s="179">
        <v>0</v>
      </c>
      <c r="S33" s="179">
        <v>0</v>
      </c>
      <c r="T33" s="179">
        <v>4.488703923900119E-2</v>
      </c>
      <c r="U33" s="179">
        <v>4.8578368338334045E-2</v>
      </c>
      <c r="V33" s="179">
        <v>5.0270795722816272E-2</v>
      </c>
      <c r="W33" s="41" t="s">
        <v>170</v>
      </c>
      <c r="X33" s="41">
        <v>0</v>
      </c>
      <c r="Y33" s="41">
        <v>0</v>
      </c>
      <c r="Z33" s="41">
        <v>4</v>
      </c>
      <c r="AA33" s="41">
        <v>1</v>
      </c>
      <c r="AB33" s="41">
        <v>2</v>
      </c>
      <c r="AC33" s="179">
        <v>0</v>
      </c>
      <c r="AD33" s="179">
        <v>0</v>
      </c>
      <c r="AE33" s="179">
        <v>5.0632911392405064E-3</v>
      </c>
      <c r="AF33" s="179">
        <v>1.2106537530266344E-3</v>
      </c>
      <c r="AG33" s="179">
        <v>2.3391812865497076E-3</v>
      </c>
      <c r="AH33" s="41" t="s">
        <v>170</v>
      </c>
      <c r="AI33" s="41" t="s">
        <v>170</v>
      </c>
      <c r="AJ33" s="41">
        <v>0</v>
      </c>
      <c r="AK33" s="41">
        <v>0</v>
      </c>
      <c r="AL33" s="41">
        <v>1481</v>
      </c>
      <c r="AM33" s="41">
        <v>1384</v>
      </c>
      <c r="AN33" s="41">
        <v>1344</v>
      </c>
      <c r="AO33" s="179">
        <v>0</v>
      </c>
      <c r="AP33" s="179">
        <v>0</v>
      </c>
      <c r="AQ33" s="179">
        <v>1.7323663586384371E-2</v>
      </c>
      <c r="AR33" s="179">
        <v>1.5852652799413544E-2</v>
      </c>
      <c r="AS33" s="179">
        <v>1.4949445513497882E-2</v>
      </c>
      <c r="AT33" s="41" t="s">
        <v>170</v>
      </c>
      <c r="AU33" s="41">
        <v>0</v>
      </c>
      <c r="AV33" s="41">
        <v>0</v>
      </c>
      <c r="AW33" s="41">
        <v>1</v>
      </c>
      <c r="AX33" s="41">
        <v>1</v>
      </c>
      <c r="AY33" s="41">
        <v>1</v>
      </c>
      <c r="AZ33" s="179">
        <v>0</v>
      </c>
      <c r="BA33" s="179">
        <v>0</v>
      </c>
      <c r="BB33" s="179">
        <v>4.2553191489361703E-3</v>
      </c>
      <c r="BC33" s="179">
        <v>3.7313432835820895E-3</v>
      </c>
      <c r="BD33" s="179">
        <v>3.2362459546925568E-3</v>
      </c>
      <c r="BE33" s="41" t="s">
        <v>170</v>
      </c>
      <c r="BF33" s="41">
        <v>0</v>
      </c>
      <c r="BG33" s="41">
        <v>0</v>
      </c>
      <c r="BH33" s="41">
        <v>0</v>
      </c>
      <c r="BI33" s="41">
        <v>0</v>
      </c>
      <c r="BJ33" s="41">
        <v>0</v>
      </c>
      <c r="BK33" s="179">
        <v>0</v>
      </c>
      <c r="BL33" s="179">
        <v>0</v>
      </c>
      <c r="BM33" s="179">
        <v>0</v>
      </c>
      <c r="BN33" s="179">
        <v>0</v>
      </c>
      <c r="BO33" s="179">
        <v>0</v>
      </c>
    </row>
    <row r="34" spans="1:67" x14ac:dyDescent="0.2">
      <c r="A34" s="41" t="s">
        <v>48</v>
      </c>
      <c r="B34" s="41">
        <v>7</v>
      </c>
      <c r="C34" s="41">
        <v>6</v>
      </c>
      <c r="D34" s="41">
        <v>7</v>
      </c>
      <c r="E34" s="41">
        <v>8</v>
      </c>
      <c r="F34" s="41">
        <v>1</v>
      </c>
      <c r="G34" s="179">
        <v>2.3201856148491878E-3</v>
      </c>
      <c r="H34" s="179">
        <v>1.8969332911792601E-3</v>
      </c>
      <c r="I34" s="179">
        <v>2.3033892727871009E-3</v>
      </c>
      <c r="J34" s="179">
        <v>2.671118530884808E-3</v>
      </c>
      <c r="K34" s="179">
        <v>3.2133676092544985E-4</v>
      </c>
      <c r="L34" s="41" t="s">
        <v>170</v>
      </c>
      <c r="M34" s="41">
        <v>0</v>
      </c>
      <c r="N34" s="41">
        <v>0</v>
      </c>
      <c r="O34" s="41">
        <v>0</v>
      </c>
      <c r="P34" s="41">
        <v>0</v>
      </c>
      <c r="Q34" s="41">
        <v>1</v>
      </c>
      <c r="R34" s="179">
        <v>0</v>
      </c>
      <c r="S34" s="179">
        <v>0</v>
      </c>
      <c r="T34" s="179">
        <v>0</v>
      </c>
      <c r="U34" s="179">
        <v>0</v>
      </c>
      <c r="V34" s="179">
        <v>1.0101010101010102E-2</v>
      </c>
      <c r="W34" s="41" t="s">
        <v>170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179">
        <v>0</v>
      </c>
      <c r="AD34" s="179">
        <v>0</v>
      </c>
      <c r="AE34" s="179">
        <v>0</v>
      </c>
      <c r="AF34" s="179">
        <v>0</v>
      </c>
      <c r="AG34" s="179">
        <v>0</v>
      </c>
      <c r="AH34" s="41" t="s">
        <v>170</v>
      </c>
      <c r="AI34" s="41" t="s">
        <v>170</v>
      </c>
      <c r="AJ34" s="41">
        <v>0</v>
      </c>
      <c r="AK34" s="41">
        <v>0</v>
      </c>
      <c r="AL34" s="41">
        <v>0</v>
      </c>
      <c r="AM34" s="41">
        <v>0</v>
      </c>
      <c r="AN34" s="41">
        <v>20</v>
      </c>
      <c r="AO34" s="179">
        <v>0</v>
      </c>
      <c r="AP34" s="179">
        <v>0</v>
      </c>
      <c r="AQ34" s="179">
        <v>0</v>
      </c>
      <c r="AR34" s="179">
        <v>0</v>
      </c>
      <c r="AS34" s="179">
        <v>1.2055455093429777E-2</v>
      </c>
      <c r="AT34" s="41" t="s">
        <v>170</v>
      </c>
      <c r="AU34" s="41">
        <v>0</v>
      </c>
      <c r="AV34" s="41">
        <v>0</v>
      </c>
      <c r="AW34" s="41">
        <v>0</v>
      </c>
      <c r="AX34" s="41">
        <v>0</v>
      </c>
      <c r="AY34" s="41">
        <v>0</v>
      </c>
      <c r="AZ34" s="179">
        <v>0</v>
      </c>
      <c r="BA34" s="179">
        <v>0</v>
      </c>
      <c r="BB34" s="179">
        <v>0</v>
      </c>
      <c r="BC34" s="179">
        <v>0</v>
      </c>
      <c r="BD34" s="179">
        <v>0</v>
      </c>
      <c r="BE34" s="41" t="s">
        <v>170</v>
      </c>
      <c r="BF34" s="41">
        <v>0</v>
      </c>
      <c r="BG34" s="41">
        <v>0</v>
      </c>
      <c r="BH34" s="41">
        <v>0</v>
      </c>
      <c r="BI34" s="41">
        <v>0</v>
      </c>
      <c r="BJ34" s="41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</row>
    <row r="35" spans="1:67" x14ac:dyDescent="0.2">
      <c r="A35" s="41" t="s">
        <v>205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179">
        <v>0</v>
      </c>
      <c r="H35" s="179">
        <v>0</v>
      </c>
      <c r="I35" s="179">
        <v>0</v>
      </c>
      <c r="J35" s="179">
        <v>0</v>
      </c>
      <c r="K35" s="179">
        <v>0</v>
      </c>
      <c r="L35" s="41" t="s">
        <v>170</v>
      </c>
      <c r="M35" s="41">
        <v>533</v>
      </c>
      <c r="N35" s="41">
        <v>608</v>
      </c>
      <c r="O35" s="41">
        <v>636</v>
      </c>
      <c r="P35" s="41">
        <v>706</v>
      </c>
      <c r="Q35" s="41">
        <v>684</v>
      </c>
      <c r="R35" s="179">
        <v>1.4562841530054644</v>
      </c>
      <c r="S35" s="179">
        <v>1.6127320954907163</v>
      </c>
      <c r="T35" s="179">
        <v>1.7235772357723578</v>
      </c>
      <c r="U35" s="179">
        <v>1.9237057220708447</v>
      </c>
      <c r="V35" s="179">
        <v>1.884297520661157</v>
      </c>
      <c r="W35" s="41" t="s">
        <v>170</v>
      </c>
      <c r="X35" s="41">
        <v>5</v>
      </c>
      <c r="Y35" s="41">
        <v>5</v>
      </c>
      <c r="Z35" s="41">
        <v>5</v>
      </c>
      <c r="AA35" s="41">
        <v>5</v>
      </c>
      <c r="AB35" s="41">
        <v>5</v>
      </c>
      <c r="AC35" s="179">
        <v>1.4240956992309882E-3</v>
      </c>
      <c r="AD35" s="179">
        <v>1.3989927252378287E-3</v>
      </c>
      <c r="AE35" s="179">
        <v>1.3751375137513752E-3</v>
      </c>
      <c r="AF35" s="179">
        <v>1.3672409078479629E-3</v>
      </c>
      <c r="AG35" s="179">
        <v>1.4048890137679123E-3</v>
      </c>
      <c r="AH35" s="41" t="s">
        <v>170</v>
      </c>
      <c r="AI35" s="41" t="s">
        <v>170</v>
      </c>
      <c r="AJ35" s="41">
        <v>0</v>
      </c>
      <c r="AK35" s="41">
        <v>0</v>
      </c>
      <c r="AL35" s="41">
        <v>0</v>
      </c>
      <c r="AM35" s="41">
        <v>0</v>
      </c>
      <c r="AN35" s="41">
        <v>0</v>
      </c>
      <c r="AO35" s="179">
        <v>0</v>
      </c>
      <c r="AP35" s="179">
        <v>0</v>
      </c>
      <c r="AQ35" s="179">
        <v>0</v>
      </c>
      <c r="AR35" s="179">
        <v>0</v>
      </c>
      <c r="AS35" s="179">
        <v>0</v>
      </c>
      <c r="AT35" s="41" t="s">
        <v>170</v>
      </c>
      <c r="AU35" s="41">
        <v>0</v>
      </c>
      <c r="AV35" s="41">
        <v>0</v>
      </c>
      <c r="AW35" s="41">
        <v>0</v>
      </c>
      <c r="AX35" s="41">
        <v>0</v>
      </c>
      <c r="AY35" s="41">
        <v>0</v>
      </c>
      <c r="AZ35" s="179">
        <v>0</v>
      </c>
      <c r="BA35" s="179">
        <v>0</v>
      </c>
      <c r="BB35" s="179">
        <v>0</v>
      </c>
      <c r="BC35" s="179">
        <v>0</v>
      </c>
      <c r="BD35" s="179">
        <v>0</v>
      </c>
      <c r="BE35" s="41" t="s">
        <v>170</v>
      </c>
      <c r="BF35" s="41">
        <v>0</v>
      </c>
      <c r="BG35" s="41">
        <v>0</v>
      </c>
      <c r="BH35" s="41">
        <v>0</v>
      </c>
      <c r="BI35" s="41">
        <v>0</v>
      </c>
      <c r="BJ35" s="41">
        <v>0</v>
      </c>
      <c r="BK35" s="179">
        <v>0</v>
      </c>
      <c r="BL35" s="179">
        <v>0</v>
      </c>
      <c r="BM35" s="179">
        <v>0</v>
      </c>
      <c r="BN35" s="179">
        <v>0</v>
      </c>
      <c r="BO35" s="179">
        <v>0</v>
      </c>
    </row>
    <row r="36" spans="1:67" x14ac:dyDescent="0.2">
      <c r="A36" s="41" t="s">
        <v>49</v>
      </c>
      <c r="B36" s="41">
        <v>208</v>
      </c>
      <c r="C36" s="41">
        <v>95</v>
      </c>
      <c r="D36" s="41">
        <v>85</v>
      </c>
      <c r="E36" s="41">
        <v>97</v>
      </c>
      <c r="F36" s="41">
        <v>92</v>
      </c>
      <c r="G36" s="179">
        <v>1.3941672866689455E-3</v>
      </c>
      <c r="H36" s="179">
        <v>6.3305057074506722E-4</v>
      </c>
      <c r="I36" s="179">
        <v>5.6475778535217634E-4</v>
      </c>
      <c r="J36" s="179">
        <v>6.7408859052940282E-4</v>
      </c>
      <c r="K36" s="179">
        <v>6.4190674211396634E-4</v>
      </c>
      <c r="L36" s="41" t="s">
        <v>170</v>
      </c>
      <c r="M36" s="41">
        <v>76</v>
      </c>
      <c r="N36" s="41">
        <v>48</v>
      </c>
      <c r="O36" s="41">
        <v>46</v>
      </c>
      <c r="P36" s="41">
        <v>46</v>
      </c>
      <c r="Q36" s="41">
        <v>45</v>
      </c>
      <c r="R36" s="179">
        <v>1.0488545404361027E-2</v>
      </c>
      <c r="S36" s="179">
        <v>6.4829821717990272E-3</v>
      </c>
      <c r="T36" s="179">
        <v>5.9485322643217384E-3</v>
      </c>
      <c r="U36" s="179">
        <v>5.0295211021211461E-3</v>
      </c>
      <c r="V36" s="179">
        <v>4.5312657335615748E-3</v>
      </c>
      <c r="W36" s="41" t="s">
        <v>170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179">
        <v>0</v>
      </c>
      <c r="AD36" s="179">
        <v>0</v>
      </c>
      <c r="AE36" s="179">
        <v>0</v>
      </c>
      <c r="AF36" s="179">
        <v>0</v>
      </c>
      <c r="AG36" s="179">
        <v>0</v>
      </c>
      <c r="AH36" s="41" t="s">
        <v>170</v>
      </c>
      <c r="AI36" s="41" t="s">
        <v>170</v>
      </c>
      <c r="AJ36" s="41">
        <v>63</v>
      </c>
      <c r="AK36" s="41">
        <v>22</v>
      </c>
      <c r="AL36" s="41">
        <v>18</v>
      </c>
      <c r="AM36" s="41">
        <v>15</v>
      </c>
      <c r="AN36" s="41">
        <v>11</v>
      </c>
      <c r="AO36" s="179">
        <v>9.41085086042065E-4</v>
      </c>
      <c r="AP36" s="179">
        <v>3.2441200324412003E-4</v>
      </c>
      <c r="AQ36" s="179">
        <v>2.5832747312676702E-4</v>
      </c>
      <c r="AR36" s="179">
        <v>2.1647208231711718E-4</v>
      </c>
      <c r="AS36" s="179">
        <v>1.5424741285021174E-4</v>
      </c>
      <c r="AT36" s="41" t="s">
        <v>170</v>
      </c>
      <c r="AU36" s="41">
        <v>4</v>
      </c>
      <c r="AV36" s="41">
        <v>1</v>
      </c>
      <c r="AW36" s="41">
        <v>0</v>
      </c>
      <c r="AX36" s="41">
        <v>0</v>
      </c>
      <c r="AY36" s="41">
        <v>1</v>
      </c>
      <c r="AZ36" s="179">
        <v>4.0899795501022499E-3</v>
      </c>
      <c r="BA36" s="179">
        <v>9.1157702825888785E-4</v>
      </c>
      <c r="BB36" s="179">
        <v>0</v>
      </c>
      <c r="BC36" s="179">
        <v>0</v>
      </c>
      <c r="BD36" s="179">
        <v>7.0671378091872788E-4</v>
      </c>
      <c r="BE36" s="41" t="s">
        <v>170</v>
      </c>
      <c r="BF36" s="41">
        <v>0</v>
      </c>
      <c r="BG36" s="41">
        <v>0</v>
      </c>
      <c r="BH36" s="41">
        <v>0</v>
      </c>
      <c r="BI36" s="41">
        <v>0</v>
      </c>
      <c r="BJ36" s="41">
        <v>0</v>
      </c>
      <c r="BK36" s="179">
        <v>0</v>
      </c>
      <c r="BL36" s="179">
        <v>0</v>
      </c>
      <c r="BM36" s="179">
        <v>0</v>
      </c>
      <c r="BN36" s="179">
        <v>0</v>
      </c>
      <c r="BO36" s="179">
        <v>0</v>
      </c>
    </row>
    <row r="37" spans="1:67" x14ac:dyDescent="0.2">
      <c r="A37" s="41" t="s">
        <v>184</v>
      </c>
      <c r="B37" s="41">
        <v>0</v>
      </c>
      <c r="C37" s="41">
        <v>0</v>
      </c>
      <c r="D37" s="41">
        <v>0</v>
      </c>
      <c r="E37" s="41">
        <v>0</v>
      </c>
      <c r="F37" s="41">
        <v>1</v>
      </c>
      <c r="G37" s="179">
        <v>0</v>
      </c>
      <c r="H37" s="179">
        <v>0</v>
      </c>
      <c r="I37" s="179">
        <v>0</v>
      </c>
      <c r="J37" s="179">
        <v>0</v>
      </c>
      <c r="K37" s="179">
        <v>2.2675736961451248E-3</v>
      </c>
      <c r="L37" s="41" t="s">
        <v>170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179">
        <v>0</v>
      </c>
      <c r="S37" s="179">
        <v>0</v>
      </c>
      <c r="T37" s="179">
        <v>0</v>
      </c>
      <c r="U37" s="179">
        <v>0</v>
      </c>
      <c r="V37" s="179">
        <v>0</v>
      </c>
      <c r="W37" s="41" t="s">
        <v>170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179">
        <v>0</v>
      </c>
      <c r="AD37" s="179">
        <v>0</v>
      </c>
      <c r="AE37" s="179">
        <v>0</v>
      </c>
      <c r="AF37" s="179">
        <v>0</v>
      </c>
      <c r="AG37" s="179">
        <v>0</v>
      </c>
      <c r="AH37" s="41" t="s">
        <v>170</v>
      </c>
      <c r="AI37" s="41" t="s">
        <v>170</v>
      </c>
      <c r="AJ37" s="41">
        <v>0</v>
      </c>
      <c r="AK37" s="41">
        <v>0</v>
      </c>
      <c r="AL37" s="41">
        <v>0</v>
      </c>
      <c r="AM37" s="41">
        <v>0</v>
      </c>
      <c r="AN37" s="41">
        <v>0</v>
      </c>
      <c r="AO37" s="179">
        <v>0</v>
      </c>
      <c r="AP37" s="179">
        <v>0</v>
      </c>
      <c r="AQ37" s="179">
        <v>0</v>
      </c>
      <c r="AR37" s="179">
        <v>0</v>
      </c>
      <c r="AS37" s="179">
        <v>0</v>
      </c>
      <c r="AT37" s="41" t="s">
        <v>170</v>
      </c>
      <c r="AU37" s="41">
        <v>0</v>
      </c>
      <c r="AV37" s="41">
        <v>0</v>
      </c>
      <c r="AW37" s="41">
        <v>0</v>
      </c>
      <c r="AX37" s="41">
        <v>0</v>
      </c>
      <c r="AY37" s="41">
        <v>0</v>
      </c>
      <c r="AZ37" s="179">
        <v>0</v>
      </c>
      <c r="BA37" s="179">
        <v>0</v>
      </c>
      <c r="BB37" s="179">
        <v>0</v>
      </c>
      <c r="BC37" s="179">
        <v>0</v>
      </c>
      <c r="BD37" s="179">
        <v>0</v>
      </c>
      <c r="BE37" s="41" t="s">
        <v>170</v>
      </c>
      <c r="BF37" s="41">
        <v>0</v>
      </c>
      <c r="BG37" s="41">
        <v>0</v>
      </c>
      <c r="BH37" s="41">
        <v>0</v>
      </c>
      <c r="BI37" s="41">
        <v>0</v>
      </c>
      <c r="BJ37" s="41">
        <v>0</v>
      </c>
      <c r="BK37" s="179">
        <v>0</v>
      </c>
      <c r="BL37" s="179">
        <v>0</v>
      </c>
      <c r="BM37" s="179">
        <v>0</v>
      </c>
      <c r="BN37" s="179">
        <v>0</v>
      </c>
      <c r="BO37" s="179">
        <v>0</v>
      </c>
    </row>
    <row r="38" spans="1:67" x14ac:dyDescent="0.2">
      <c r="A38" s="41" t="s">
        <v>50</v>
      </c>
      <c r="B38" s="41">
        <v>34</v>
      </c>
      <c r="C38" s="41">
        <v>23</v>
      </c>
      <c r="D38" s="41">
        <v>56</v>
      </c>
      <c r="E38" s="41">
        <v>21</v>
      </c>
      <c r="F38" s="41">
        <v>12</v>
      </c>
      <c r="G38" s="179">
        <v>2.533532041728763E-3</v>
      </c>
      <c r="H38" s="179">
        <v>1.3909046927914853E-3</v>
      </c>
      <c r="I38" s="179">
        <v>2.9760323112079505E-3</v>
      </c>
      <c r="J38" s="179">
        <v>9.9318955732122585E-4</v>
      </c>
      <c r="K38" s="179">
        <v>5.61298470461668E-4</v>
      </c>
      <c r="L38" s="41" t="s">
        <v>170</v>
      </c>
      <c r="M38" s="41">
        <v>2</v>
      </c>
      <c r="N38" s="41">
        <v>2</v>
      </c>
      <c r="O38" s="41">
        <v>2</v>
      </c>
      <c r="P38" s="41">
        <v>2</v>
      </c>
      <c r="Q38" s="41">
        <v>2</v>
      </c>
      <c r="R38" s="179">
        <v>3.7383177570093459E-3</v>
      </c>
      <c r="S38" s="179">
        <v>2.7548209366391185E-3</v>
      </c>
      <c r="T38" s="179">
        <v>2.5412960609911056E-3</v>
      </c>
      <c r="U38" s="179">
        <v>1.8975332068311196E-3</v>
      </c>
      <c r="V38" s="179">
        <v>1.4792899408284023E-3</v>
      </c>
      <c r="W38" s="41" t="s">
        <v>170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179">
        <v>0</v>
      </c>
      <c r="AD38" s="179">
        <v>0</v>
      </c>
      <c r="AE38" s="179">
        <v>0</v>
      </c>
      <c r="AF38" s="179">
        <v>0</v>
      </c>
      <c r="AG38" s="179">
        <v>0</v>
      </c>
      <c r="AH38" s="41" t="s">
        <v>170</v>
      </c>
      <c r="AI38" s="41" t="s">
        <v>170</v>
      </c>
      <c r="AJ38" s="41">
        <v>48</v>
      </c>
      <c r="AK38" s="41">
        <v>54</v>
      </c>
      <c r="AL38" s="41">
        <v>30</v>
      </c>
      <c r="AM38" s="41">
        <v>0</v>
      </c>
      <c r="AN38" s="41">
        <v>4</v>
      </c>
      <c r="AO38" s="179">
        <v>1.3808975834292289E-2</v>
      </c>
      <c r="AP38" s="179">
        <v>1.2306289881494986E-2</v>
      </c>
      <c r="AQ38" s="179">
        <v>5.5751719011336185E-3</v>
      </c>
      <c r="AR38" s="179">
        <v>0</v>
      </c>
      <c r="AS38" s="179">
        <v>6.1199510403916763E-4</v>
      </c>
      <c r="AT38" s="41" t="s">
        <v>170</v>
      </c>
      <c r="AU38" s="41">
        <v>0</v>
      </c>
      <c r="AV38" s="41">
        <v>0</v>
      </c>
      <c r="AW38" s="41">
        <v>0</v>
      </c>
      <c r="AX38" s="41">
        <v>0</v>
      </c>
      <c r="AY38" s="41">
        <v>0</v>
      </c>
      <c r="AZ38" s="179">
        <v>0</v>
      </c>
      <c r="BA38" s="179">
        <v>0</v>
      </c>
      <c r="BB38" s="179">
        <v>0</v>
      </c>
      <c r="BC38" s="179">
        <v>0</v>
      </c>
      <c r="BD38" s="179">
        <v>0</v>
      </c>
      <c r="BE38" s="41" t="s">
        <v>170</v>
      </c>
      <c r="BF38" s="41">
        <v>0</v>
      </c>
      <c r="BG38" s="41">
        <v>0</v>
      </c>
      <c r="BH38" s="41">
        <v>0</v>
      </c>
      <c r="BI38" s="41">
        <v>0</v>
      </c>
      <c r="BJ38" s="41">
        <v>0</v>
      </c>
      <c r="BK38" s="179">
        <v>0</v>
      </c>
      <c r="BL38" s="179">
        <v>0</v>
      </c>
      <c r="BM38" s="179">
        <v>0</v>
      </c>
      <c r="BN38" s="179">
        <v>0</v>
      </c>
      <c r="BO38" s="179">
        <v>0</v>
      </c>
    </row>
    <row r="39" spans="1:67" x14ac:dyDescent="0.2">
      <c r="A39" s="41" t="s">
        <v>51</v>
      </c>
      <c r="B39" s="41">
        <v>0</v>
      </c>
      <c r="C39" s="41">
        <v>2</v>
      </c>
      <c r="D39" s="41">
        <v>8</v>
      </c>
      <c r="E39" s="41">
        <v>7</v>
      </c>
      <c r="F39" s="41">
        <v>12</v>
      </c>
      <c r="G39" s="179">
        <v>0</v>
      </c>
      <c r="H39" s="179">
        <v>4.3243243243243243E-4</v>
      </c>
      <c r="I39" s="179">
        <v>1.6549441456350847E-3</v>
      </c>
      <c r="J39" s="179">
        <v>8.1452175936700029E-4</v>
      </c>
      <c r="K39" s="179">
        <v>1.0109519797809603E-3</v>
      </c>
      <c r="L39" s="41" t="s">
        <v>170</v>
      </c>
      <c r="M39" s="41">
        <v>1</v>
      </c>
      <c r="N39" s="41">
        <v>2</v>
      </c>
      <c r="O39" s="41">
        <v>2</v>
      </c>
      <c r="P39" s="41">
        <v>1</v>
      </c>
      <c r="Q39" s="41">
        <v>2</v>
      </c>
      <c r="R39" s="179">
        <v>3.4482758620689655E-3</v>
      </c>
      <c r="S39" s="179">
        <v>5.208333333333333E-3</v>
      </c>
      <c r="T39" s="179">
        <v>4.3572984749455342E-3</v>
      </c>
      <c r="U39" s="179">
        <v>1.7006802721088435E-3</v>
      </c>
      <c r="V39" s="179">
        <v>3.0120481927710845E-3</v>
      </c>
      <c r="W39" s="41" t="s">
        <v>170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179">
        <v>0</v>
      </c>
      <c r="AD39" s="179">
        <v>0</v>
      </c>
      <c r="AE39" s="179">
        <v>0</v>
      </c>
      <c r="AF39" s="179">
        <v>0</v>
      </c>
      <c r="AG39" s="179">
        <v>0</v>
      </c>
      <c r="AH39" s="41" t="s">
        <v>170</v>
      </c>
      <c r="AI39" s="41" t="s">
        <v>170</v>
      </c>
      <c r="AJ39" s="41">
        <v>0</v>
      </c>
      <c r="AK39" s="41">
        <v>0</v>
      </c>
      <c r="AL39" s="41">
        <v>0</v>
      </c>
      <c r="AM39" s="41">
        <v>0</v>
      </c>
      <c r="AN39" s="41">
        <v>0</v>
      </c>
      <c r="AO39" s="179">
        <v>0</v>
      </c>
      <c r="AP39" s="179">
        <v>0</v>
      </c>
      <c r="AQ39" s="179">
        <v>0</v>
      </c>
      <c r="AR39" s="179">
        <v>0</v>
      </c>
      <c r="AS39" s="179">
        <v>0</v>
      </c>
      <c r="AT39" s="41" t="s">
        <v>170</v>
      </c>
      <c r="AU39" s="41">
        <v>0</v>
      </c>
      <c r="AV39" s="41">
        <v>0</v>
      </c>
      <c r="AW39" s="41">
        <v>0</v>
      </c>
      <c r="AX39" s="41">
        <v>0</v>
      </c>
      <c r="AY39" s="41">
        <v>0</v>
      </c>
      <c r="AZ39" s="179">
        <v>0</v>
      </c>
      <c r="BA39" s="179">
        <v>0</v>
      </c>
      <c r="BB39" s="179">
        <v>0</v>
      </c>
      <c r="BC39" s="179">
        <v>0</v>
      </c>
      <c r="BD39" s="179">
        <v>0</v>
      </c>
      <c r="BE39" s="41" t="s">
        <v>170</v>
      </c>
      <c r="BF39" s="41">
        <v>0</v>
      </c>
      <c r="BG39" s="41">
        <v>0</v>
      </c>
      <c r="BH39" s="41">
        <v>0</v>
      </c>
      <c r="BI39" s="41">
        <v>0</v>
      </c>
      <c r="BJ39" s="41">
        <v>0</v>
      </c>
      <c r="BK39" s="179">
        <v>0</v>
      </c>
      <c r="BL39" s="179">
        <v>0</v>
      </c>
      <c r="BM39" s="179">
        <v>0</v>
      </c>
      <c r="BN39" s="179">
        <v>0</v>
      </c>
      <c r="BO39" s="179">
        <v>0</v>
      </c>
    </row>
    <row r="40" spans="1:67" s="8" customFormat="1" x14ac:dyDescent="0.2">
      <c r="A40" s="74" t="s">
        <v>54</v>
      </c>
      <c r="B40" s="74">
        <v>26659</v>
      </c>
      <c r="C40" s="74">
        <v>23533</v>
      </c>
      <c r="D40" s="74">
        <v>36038</v>
      </c>
      <c r="E40" s="74">
        <v>36562</v>
      </c>
      <c r="F40" s="74">
        <v>31148</v>
      </c>
      <c r="G40" s="180">
        <v>5.2195330633406072E-3</v>
      </c>
      <c r="H40" s="180">
        <v>4.5665033310073591E-3</v>
      </c>
      <c r="I40" s="180">
        <v>6.9400994199380244E-3</v>
      </c>
      <c r="J40" s="180">
        <v>7.0095603562793773E-3</v>
      </c>
      <c r="K40" s="180">
        <v>5.9326517932615222E-3</v>
      </c>
      <c r="L40" s="74" t="s">
        <v>170</v>
      </c>
      <c r="M40" s="74">
        <v>11358</v>
      </c>
      <c r="N40" s="74">
        <v>10548</v>
      </c>
      <c r="O40" s="74">
        <v>12110</v>
      </c>
      <c r="P40" s="74">
        <v>12681</v>
      </c>
      <c r="Q40" s="74">
        <v>11674</v>
      </c>
      <c r="R40" s="180">
        <v>2.6148274853868485E-2</v>
      </c>
      <c r="S40" s="180">
        <v>2.3823559304807399E-2</v>
      </c>
      <c r="T40" s="180">
        <v>2.7473960991966532E-2</v>
      </c>
      <c r="U40" s="180">
        <v>2.8990112590729838E-2</v>
      </c>
      <c r="V40" s="180">
        <v>2.6537427228937024E-2</v>
      </c>
      <c r="W40" s="74" t="s">
        <v>170</v>
      </c>
      <c r="X40" s="74">
        <v>111</v>
      </c>
      <c r="Y40" s="74">
        <v>58</v>
      </c>
      <c r="Z40" s="74">
        <v>40</v>
      </c>
      <c r="AA40" s="74">
        <v>38</v>
      </c>
      <c r="AB40" s="74">
        <v>38</v>
      </c>
      <c r="AC40" s="180">
        <v>2.0615493193172742E-3</v>
      </c>
      <c r="AD40" s="180">
        <v>1.0453087265256101E-3</v>
      </c>
      <c r="AE40" s="180">
        <v>7.2703478861463517E-4</v>
      </c>
      <c r="AF40" s="180">
        <v>6.8755880437142646E-4</v>
      </c>
      <c r="AG40" s="180">
        <v>6.600430764955186E-4</v>
      </c>
      <c r="AH40" s="74" t="s">
        <v>170</v>
      </c>
      <c r="AI40" s="74" t="s">
        <v>170</v>
      </c>
      <c r="AJ40" s="74">
        <v>21122</v>
      </c>
      <c r="AK40" s="74">
        <v>19783</v>
      </c>
      <c r="AL40" s="74">
        <v>23940</v>
      </c>
      <c r="AM40" s="74">
        <v>23586</v>
      </c>
      <c r="AN40" s="74">
        <v>22466</v>
      </c>
      <c r="AO40" s="180">
        <v>1.0807270680634969E-2</v>
      </c>
      <c r="AP40" s="180">
        <v>1.0030807859553478E-2</v>
      </c>
      <c r="AQ40" s="180">
        <v>1.2016503869976811E-2</v>
      </c>
      <c r="AR40" s="180">
        <v>1.1830793469739082E-2</v>
      </c>
      <c r="AS40" s="180">
        <v>1.1186726107456507E-2</v>
      </c>
      <c r="AT40" s="74" t="s">
        <v>170</v>
      </c>
      <c r="AU40" s="74">
        <v>3139</v>
      </c>
      <c r="AV40" s="74">
        <v>2816</v>
      </c>
      <c r="AW40" s="74">
        <v>3361</v>
      </c>
      <c r="AX40" s="74">
        <v>3406</v>
      </c>
      <c r="AY40" s="74">
        <v>3337</v>
      </c>
      <c r="AZ40" s="180">
        <v>4.7937569676700112E-2</v>
      </c>
      <c r="BA40" s="180">
        <v>4.2664080964790012E-2</v>
      </c>
      <c r="BB40" s="180">
        <v>5.0551235579887797E-2</v>
      </c>
      <c r="BC40" s="180">
        <v>5.0843409464099119E-2</v>
      </c>
      <c r="BD40" s="180">
        <v>4.9562595612588932E-2</v>
      </c>
      <c r="BE40" s="74" t="s">
        <v>170</v>
      </c>
      <c r="BF40" s="74">
        <v>32</v>
      </c>
      <c r="BG40" s="74">
        <v>30</v>
      </c>
      <c r="BH40" s="74">
        <v>8</v>
      </c>
      <c r="BI40" s="74">
        <v>7</v>
      </c>
      <c r="BJ40" s="74">
        <v>4</v>
      </c>
      <c r="BK40" s="180">
        <v>8.4188371481189166E-3</v>
      </c>
      <c r="BL40" s="180">
        <v>7.8947368421052634E-3</v>
      </c>
      <c r="BM40" s="180">
        <v>2.0232675771370764E-3</v>
      </c>
      <c r="BN40" s="180">
        <v>1.805985552115583E-3</v>
      </c>
      <c r="BO40" s="180">
        <v>1.0618529333687285E-3</v>
      </c>
    </row>
    <row r="41" spans="1:67" x14ac:dyDescent="0.2">
      <c r="A41" s="41"/>
      <c r="B41" s="41"/>
      <c r="C41" s="41"/>
      <c r="D41" s="41"/>
      <c r="E41" s="41"/>
      <c r="F41" s="41"/>
      <c r="G41" s="179"/>
      <c r="H41" s="179"/>
      <c r="I41" s="179"/>
      <c r="J41" s="179"/>
      <c r="K41" s="179"/>
      <c r="L41" s="41"/>
      <c r="M41" s="41"/>
      <c r="N41" s="41"/>
      <c r="O41" s="41"/>
      <c r="P41" s="41"/>
      <c r="Q41" s="41"/>
      <c r="R41" s="179"/>
      <c r="S41" s="179"/>
      <c r="T41" s="179"/>
      <c r="U41" s="179"/>
      <c r="V41" s="179"/>
      <c r="W41" s="41"/>
      <c r="X41" s="41"/>
      <c r="Y41" s="41"/>
      <c r="Z41" s="41"/>
      <c r="AA41" s="41"/>
      <c r="AB41" s="41"/>
      <c r="AC41" s="179"/>
      <c r="AD41" s="179"/>
      <c r="AE41" s="179"/>
      <c r="AF41" s="179"/>
      <c r="AG41" s="179"/>
      <c r="AH41" s="41"/>
      <c r="AI41" s="41"/>
      <c r="AJ41" s="41"/>
      <c r="AK41" s="41"/>
      <c r="AL41" s="41"/>
      <c r="AM41" s="41"/>
      <c r="AN41" s="41"/>
      <c r="AO41" s="179"/>
      <c r="AP41" s="179"/>
      <c r="AQ41" s="179"/>
      <c r="AR41" s="179"/>
      <c r="AS41" s="179"/>
      <c r="AT41" s="41"/>
      <c r="AU41" s="41"/>
      <c r="AV41" s="41"/>
      <c r="AW41" s="41"/>
      <c r="AX41" s="41"/>
      <c r="AY41" s="41"/>
      <c r="AZ41" s="179"/>
      <c r="BA41" s="179"/>
      <c r="BB41" s="179"/>
      <c r="BC41" s="179"/>
      <c r="BD41" s="179"/>
      <c r="BE41" s="41"/>
      <c r="BF41" s="41"/>
      <c r="BG41" s="41"/>
      <c r="BH41" s="41"/>
      <c r="BI41" s="41"/>
      <c r="BJ41" s="41"/>
      <c r="BK41" s="179"/>
      <c r="BL41" s="179"/>
      <c r="BM41" s="179"/>
      <c r="BN41" s="179"/>
      <c r="BO41" s="179"/>
    </row>
    <row r="42" spans="1:67" x14ac:dyDescent="0.2">
      <c r="A42" s="74" t="s">
        <v>55</v>
      </c>
      <c r="B42" s="41"/>
      <c r="C42" s="41"/>
      <c r="D42" s="41"/>
      <c r="E42" s="41"/>
      <c r="F42" s="41"/>
      <c r="G42" s="179"/>
      <c r="H42" s="179"/>
      <c r="I42" s="179"/>
      <c r="J42" s="179"/>
      <c r="K42" s="179"/>
      <c r="L42" s="41"/>
      <c r="M42" s="41"/>
      <c r="N42" s="41"/>
      <c r="O42" s="41"/>
      <c r="P42" s="41"/>
      <c r="Q42" s="41"/>
      <c r="R42" s="179"/>
      <c r="S42" s="179"/>
      <c r="T42" s="179"/>
      <c r="U42" s="179"/>
      <c r="V42" s="179"/>
      <c r="W42" s="41"/>
      <c r="X42" s="41"/>
      <c r="Y42" s="41"/>
      <c r="Z42" s="41"/>
      <c r="AA42" s="41"/>
      <c r="AB42" s="41"/>
      <c r="AC42" s="179"/>
      <c r="AD42" s="179"/>
      <c r="AE42" s="179"/>
      <c r="AF42" s="179"/>
      <c r="AG42" s="179"/>
      <c r="AH42" s="41"/>
      <c r="AI42" s="41"/>
      <c r="AJ42" s="41"/>
      <c r="AK42" s="41"/>
      <c r="AL42" s="41"/>
      <c r="AM42" s="41"/>
      <c r="AN42" s="41"/>
      <c r="AO42" s="179"/>
      <c r="AP42" s="179"/>
      <c r="AQ42" s="179"/>
      <c r="AR42" s="179"/>
      <c r="AS42" s="179"/>
      <c r="AT42" s="41"/>
      <c r="AU42" s="41"/>
      <c r="AV42" s="41"/>
      <c r="AW42" s="41"/>
      <c r="AX42" s="41"/>
      <c r="AY42" s="41"/>
      <c r="AZ42" s="179"/>
      <c r="BA42" s="179"/>
      <c r="BB42" s="179"/>
      <c r="BC42" s="179"/>
      <c r="BD42" s="179"/>
      <c r="BE42" s="41"/>
      <c r="BF42" s="41"/>
      <c r="BG42" s="41"/>
      <c r="BH42" s="41"/>
      <c r="BI42" s="41"/>
      <c r="BJ42" s="41"/>
      <c r="BK42" s="179"/>
      <c r="BL42" s="179"/>
      <c r="BM42" s="179"/>
      <c r="BN42" s="179"/>
      <c r="BO42" s="179"/>
    </row>
    <row r="43" spans="1:67" x14ac:dyDescent="0.2">
      <c r="A43" s="177" t="s">
        <v>56</v>
      </c>
      <c r="B43" s="41"/>
      <c r="C43" s="41"/>
      <c r="D43" s="41"/>
      <c r="E43" s="41"/>
      <c r="F43" s="41"/>
      <c r="G43" s="179"/>
      <c r="H43" s="179"/>
      <c r="I43" s="179"/>
      <c r="J43" s="179"/>
      <c r="K43" s="179"/>
      <c r="L43" s="41"/>
      <c r="M43" s="41"/>
      <c r="N43" s="41"/>
      <c r="O43" s="41"/>
      <c r="P43" s="41"/>
      <c r="Q43" s="41"/>
      <c r="R43" s="179"/>
      <c r="S43" s="179"/>
      <c r="T43" s="179"/>
      <c r="U43" s="179"/>
      <c r="V43" s="179"/>
      <c r="W43" s="41"/>
      <c r="X43" s="41"/>
      <c r="Y43" s="41"/>
      <c r="Z43" s="41"/>
      <c r="AA43" s="41"/>
      <c r="AB43" s="41"/>
      <c r="AC43" s="179"/>
      <c r="AD43" s="179"/>
      <c r="AE43" s="179"/>
      <c r="AF43" s="179"/>
      <c r="AG43" s="179"/>
      <c r="AH43" s="41"/>
      <c r="AI43" s="41"/>
      <c r="AJ43" s="41"/>
      <c r="AK43" s="41"/>
      <c r="AL43" s="41"/>
      <c r="AM43" s="41"/>
      <c r="AN43" s="41"/>
      <c r="AO43" s="179"/>
      <c r="AP43" s="179"/>
      <c r="AQ43" s="179"/>
      <c r="AR43" s="179"/>
      <c r="AS43" s="179"/>
      <c r="AT43" s="41"/>
      <c r="AU43" s="41"/>
      <c r="AV43" s="41"/>
      <c r="AW43" s="41"/>
      <c r="AX43" s="41"/>
      <c r="AY43" s="41"/>
      <c r="AZ43" s="179"/>
      <c r="BA43" s="179"/>
      <c r="BB43" s="179"/>
      <c r="BC43" s="179"/>
      <c r="BD43" s="179"/>
      <c r="BE43" s="41"/>
      <c r="BF43" s="41"/>
      <c r="BG43" s="41"/>
      <c r="BH43" s="41"/>
      <c r="BI43" s="41"/>
      <c r="BJ43" s="41"/>
      <c r="BK43" s="179"/>
      <c r="BL43" s="179"/>
      <c r="BM43" s="179"/>
      <c r="BN43" s="179"/>
      <c r="BO43" s="179"/>
    </row>
    <row r="44" spans="1:67" x14ac:dyDescent="0.2">
      <c r="A44" s="41" t="s">
        <v>13</v>
      </c>
      <c r="B44" s="41">
        <v>0</v>
      </c>
      <c r="C44" s="41">
        <v>0</v>
      </c>
      <c r="D44" s="41">
        <v>0</v>
      </c>
      <c r="E44" s="41">
        <v>0</v>
      </c>
      <c r="F44" s="41">
        <v>0</v>
      </c>
      <c r="G44" s="179">
        <v>0</v>
      </c>
      <c r="H44" s="179">
        <v>0</v>
      </c>
      <c r="I44" s="179">
        <v>0</v>
      </c>
      <c r="J44" s="179">
        <v>0</v>
      </c>
      <c r="K44" s="179">
        <v>0</v>
      </c>
      <c r="L44" s="41" t="s">
        <v>170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179">
        <v>0</v>
      </c>
      <c r="S44" s="179">
        <v>0</v>
      </c>
      <c r="T44" s="179">
        <v>0</v>
      </c>
      <c r="U44" s="179">
        <v>0</v>
      </c>
      <c r="V44" s="179">
        <v>0</v>
      </c>
      <c r="W44" s="41" t="s">
        <v>170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179">
        <v>0</v>
      </c>
      <c r="AD44" s="179">
        <v>0</v>
      </c>
      <c r="AE44" s="179">
        <v>0</v>
      </c>
      <c r="AF44" s="179">
        <v>0</v>
      </c>
      <c r="AG44" s="179">
        <v>0</v>
      </c>
      <c r="AH44" s="41" t="s">
        <v>170</v>
      </c>
      <c r="AI44" s="41" t="s">
        <v>170</v>
      </c>
      <c r="AJ44" s="41">
        <v>173</v>
      </c>
      <c r="AK44" s="41">
        <v>164</v>
      </c>
      <c r="AL44" s="41">
        <v>155</v>
      </c>
      <c r="AM44" s="41">
        <v>146</v>
      </c>
      <c r="AN44" s="41">
        <v>141</v>
      </c>
      <c r="AO44" s="179">
        <v>2.863669469641793E-3</v>
      </c>
      <c r="AP44" s="179">
        <v>2.7049315520369455E-3</v>
      </c>
      <c r="AQ44" s="179">
        <v>2.5361607435041562E-3</v>
      </c>
      <c r="AR44" s="179">
        <v>2.3979633735731298E-3</v>
      </c>
      <c r="AS44" s="179">
        <v>2.3449973390101118E-3</v>
      </c>
      <c r="AT44" s="41" t="s">
        <v>170</v>
      </c>
      <c r="AU44" s="41">
        <v>0</v>
      </c>
      <c r="AV44" s="41">
        <v>0</v>
      </c>
      <c r="AW44" s="41">
        <v>0</v>
      </c>
      <c r="AX44" s="41">
        <v>0</v>
      </c>
      <c r="AY44" s="41">
        <v>0</v>
      </c>
      <c r="AZ44" s="179">
        <v>0</v>
      </c>
      <c r="BA44" s="179">
        <v>0</v>
      </c>
      <c r="BB44" s="179">
        <v>0</v>
      </c>
      <c r="BC44" s="179">
        <v>0</v>
      </c>
      <c r="BD44" s="179">
        <v>0</v>
      </c>
      <c r="BE44" s="41" t="s">
        <v>170</v>
      </c>
      <c r="BF44" s="41">
        <v>0</v>
      </c>
      <c r="BG44" s="41">
        <v>0</v>
      </c>
      <c r="BH44" s="41">
        <v>0</v>
      </c>
      <c r="BI44" s="41">
        <v>0</v>
      </c>
      <c r="BJ44" s="41">
        <v>0</v>
      </c>
      <c r="BK44" s="179">
        <v>0</v>
      </c>
      <c r="BL44" s="179">
        <v>0</v>
      </c>
      <c r="BM44" s="179">
        <v>0</v>
      </c>
      <c r="BN44" s="179">
        <v>0</v>
      </c>
      <c r="BO44" s="179">
        <v>0</v>
      </c>
    </row>
    <row r="45" spans="1:67" x14ac:dyDescent="0.2">
      <c r="A45" s="41" t="s">
        <v>209</v>
      </c>
      <c r="B45" s="41">
        <v>0</v>
      </c>
      <c r="C45" s="41">
        <v>0</v>
      </c>
      <c r="D45" s="41">
        <v>0</v>
      </c>
      <c r="E45" s="41">
        <v>0</v>
      </c>
      <c r="F45" s="41">
        <v>0</v>
      </c>
      <c r="G45" s="179">
        <v>0</v>
      </c>
      <c r="H45" s="179">
        <v>0</v>
      </c>
      <c r="I45" s="179">
        <v>0</v>
      </c>
      <c r="J45" s="179">
        <v>0</v>
      </c>
      <c r="K45" s="179">
        <v>0</v>
      </c>
      <c r="L45" s="41" t="s">
        <v>170</v>
      </c>
      <c r="M45" s="41">
        <v>0</v>
      </c>
      <c r="N45" s="41">
        <v>0</v>
      </c>
      <c r="O45" s="41">
        <v>0</v>
      </c>
      <c r="P45" s="41">
        <v>0</v>
      </c>
      <c r="Q45" s="41">
        <v>0</v>
      </c>
      <c r="R45" s="179">
        <v>0</v>
      </c>
      <c r="S45" s="179">
        <v>0</v>
      </c>
      <c r="T45" s="179">
        <v>0</v>
      </c>
      <c r="U45" s="179">
        <v>0</v>
      </c>
      <c r="V45" s="179">
        <v>0</v>
      </c>
      <c r="W45" s="41" t="s">
        <v>170</v>
      </c>
      <c r="X45" s="41">
        <v>1</v>
      </c>
      <c r="Y45" s="41">
        <v>1</v>
      </c>
      <c r="Z45" s="41">
        <v>1</v>
      </c>
      <c r="AA45" s="41">
        <v>1</v>
      </c>
      <c r="AB45" s="41">
        <v>1</v>
      </c>
      <c r="AC45" s="179">
        <v>1</v>
      </c>
      <c r="AD45" s="179">
        <v>1</v>
      </c>
      <c r="AE45" s="179">
        <v>0.33333333333333331</v>
      </c>
      <c r="AF45" s="179">
        <v>0.33333333333333331</v>
      </c>
      <c r="AG45" s="179">
        <v>0.5</v>
      </c>
      <c r="AH45" s="41" t="s">
        <v>170</v>
      </c>
      <c r="AI45" s="41" t="s">
        <v>170</v>
      </c>
      <c r="AJ45" s="41">
        <v>0</v>
      </c>
      <c r="AK45" s="41">
        <v>0</v>
      </c>
      <c r="AL45" s="41">
        <v>0</v>
      </c>
      <c r="AM45" s="41">
        <v>0</v>
      </c>
      <c r="AN45" s="41">
        <v>0</v>
      </c>
      <c r="AO45" s="179">
        <v>0</v>
      </c>
      <c r="AP45" s="179">
        <v>0</v>
      </c>
      <c r="AQ45" s="179">
        <v>0</v>
      </c>
      <c r="AR45" s="179">
        <v>0</v>
      </c>
      <c r="AS45" s="179">
        <v>0</v>
      </c>
      <c r="AT45" s="41" t="s">
        <v>170</v>
      </c>
      <c r="AU45" s="41">
        <v>0</v>
      </c>
      <c r="AV45" s="41">
        <v>0</v>
      </c>
      <c r="AW45" s="41">
        <v>0</v>
      </c>
      <c r="AX45" s="41">
        <v>0</v>
      </c>
      <c r="AY45" s="41">
        <v>0</v>
      </c>
      <c r="AZ45" s="179">
        <v>0</v>
      </c>
      <c r="BA45" s="179">
        <v>0</v>
      </c>
      <c r="BB45" s="179">
        <v>0</v>
      </c>
      <c r="BC45" s="179">
        <v>0</v>
      </c>
      <c r="BD45" s="179">
        <v>0</v>
      </c>
      <c r="BE45" s="41" t="s">
        <v>170</v>
      </c>
      <c r="BF45" s="41">
        <v>0</v>
      </c>
      <c r="BG45" s="41">
        <v>0</v>
      </c>
      <c r="BH45" s="41">
        <v>0</v>
      </c>
      <c r="BI45" s="41">
        <v>0</v>
      </c>
      <c r="BJ45" s="41">
        <v>0</v>
      </c>
      <c r="BK45" s="179">
        <v>0</v>
      </c>
      <c r="BL45" s="179">
        <v>0</v>
      </c>
      <c r="BM45" s="179">
        <v>0</v>
      </c>
      <c r="BN45" s="179">
        <v>0</v>
      </c>
      <c r="BO45" s="179">
        <v>0</v>
      </c>
    </row>
    <row r="46" spans="1:67" x14ac:dyDescent="0.2">
      <c r="A46" s="41" t="s">
        <v>24</v>
      </c>
      <c r="B46" s="41">
        <v>4</v>
      </c>
      <c r="C46" s="41">
        <v>0</v>
      </c>
      <c r="D46" s="41">
        <v>5</v>
      </c>
      <c r="E46" s="41">
        <v>5</v>
      </c>
      <c r="F46" s="41">
        <v>0</v>
      </c>
      <c r="G46" s="179">
        <v>3.0052592036063112E-3</v>
      </c>
      <c r="H46" s="179">
        <v>0</v>
      </c>
      <c r="I46" s="179">
        <v>3.8138825324180014E-3</v>
      </c>
      <c r="J46" s="179">
        <v>4.11522633744856E-3</v>
      </c>
      <c r="K46" s="179">
        <v>0</v>
      </c>
      <c r="L46" s="41" t="s">
        <v>170</v>
      </c>
      <c r="M46" s="41">
        <v>0</v>
      </c>
      <c r="N46" s="41">
        <v>5</v>
      </c>
      <c r="O46" s="41">
        <v>1</v>
      </c>
      <c r="P46" s="41">
        <v>1</v>
      </c>
      <c r="Q46" s="41">
        <v>0</v>
      </c>
      <c r="R46" s="179">
        <v>0</v>
      </c>
      <c r="S46" s="179">
        <v>0.625</v>
      </c>
      <c r="T46" s="179">
        <v>0.1111111111111111</v>
      </c>
      <c r="U46" s="179">
        <v>9.0909090909090912E-2</v>
      </c>
      <c r="V46" s="179">
        <v>0</v>
      </c>
      <c r="W46" s="41" t="s">
        <v>170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179">
        <v>0</v>
      </c>
      <c r="AD46" s="179">
        <v>0</v>
      </c>
      <c r="AE46" s="179">
        <v>0</v>
      </c>
      <c r="AF46" s="179">
        <v>0</v>
      </c>
      <c r="AG46" s="179">
        <v>0</v>
      </c>
      <c r="AH46" s="41" t="s">
        <v>170</v>
      </c>
      <c r="AI46" s="41" t="s">
        <v>170</v>
      </c>
      <c r="AJ46" s="41">
        <v>0</v>
      </c>
      <c r="AK46" s="41">
        <v>0</v>
      </c>
      <c r="AL46" s="41">
        <v>0</v>
      </c>
      <c r="AM46" s="41">
        <v>0</v>
      </c>
      <c r="AN46" s="41">
        <v>0</v>
      </c>
      <c r="AO46" s="179">
        <v>0</v>
      </c>
      <c r="AP46" s="179">
        <v>0</v>
      </c>
      <c r="AQ46" s="179">
        <v>0</v>
      </c>
      <c r="AR46" s="179">
        <v>0</v>
      </c>
      <c r="AS46" s="179">
        <v>0</v>
      </c>
      <c r="AT46" s="41" t="s">
        <v>170</v>
      </c>
      <c r="AU46" s="41">
        <v>0</v>
      </c>
      <c r="AV46" s="41">
        <v>0</v>
      </c>
      <c r="AW46" s="41">
        <v>0</v>
      </c>
      <c r="AX46" s="41">
        <v>0</v>
      </c>
      <c r="AY46" s="41">
        <v>0</v>
      </c>
      <c r="AZ46" s="179">
        <v>0</v>
      </c>
      <c r="BA46" s="179">
        <v>0</v>
      </c>
      <c r="BB46" s="179">
        <v>0</v>
      </c>
      <c r="BC46" s="179">
        <v>0</v>
      </c>
      <c r="BD46" s="179">
        <v>0</v>
      </c>
      <c r="BE46" s="41" t="s">
        <v>170</v>
      </c>
      <c r="BF46" s="41">
        <v>0</v>
      </c>
      <c r="BG46" s="41">
        <v>0</v>
      </c>
      <c r="BH46" s="41">
        <v>0</v>
      </c>
      <c r="BI46" s="41">
        <v>0</v>
      </c>
      <c r="BJ46" s="41">
        <v>0</v>
      </c>
      <c r="BK46" s="179">
        <v>0</v>
      </c>
      <c r="BL46" s="179">
        <v>0</v>
      </c>
      <c r="BM46" s="179">
        <v>0</v>
      </c>
      <c r="BN46" s="179">
        <v>0</v>
      </c>
      <c r="BO46" s="179">
        <v>0</v>
      </c>
    </row>
    <row r="47" spans="1:67" x14ac:dyDescent="0.2">
      <c r="A47" s="41" t="s">
        <v>35</v>
      </c>
      <c r="B47" s="41">
        <v>0</v>
      </c>
      <c r="C47" s="41">
        <v>0</v>
      </c>
      <c r="D47" s="41">
        <v>0</v>
      </c>
      <c r="E47" s="41">
        <v>0</v>
      </c>
      <c r="F47" s="41">
        <v>0</v>
      </c>
      <c r="G47" s="179">
        <v>0</v>
      </c>
      <c r="H47" s="179">
        <v>0</v>
      </c>
      <c r="I47" s="179">
        <v>0</v>
      </c>
      <c r="J47" s="179">
        <v>0</v>
      </c>
      <c r="K47" s="179">
        <v>0</v>
      </c>
      <c r="L47" s="41" t="s">
        <v>170</v>
      </c>
      <c r="M47" s="41">
        <v>6</v>
      </c>
      <c r="N47" s="41">
        <v>4</v>
      </c>
      <c r="O47" s="41">
        <v>4</v>
      </c>
      <c r="P47" s="41">
        <v>6</v>
      </c>
      <c r="Q47" s="41">
        <v>3</v>
      </c>
      <c r="R47" s="179">
        <v>0.04</v>
      </c>
      <c r="S47" s="179">
        <v>2.2727272727272728E-2</v>
      </c>
      <c r="T47" s="179">
        <v>2.197802197802198E-2</v>
      </c>
      <c r="U47" s="179">
        <v>3.3707865168539325E-2</v>
      </c>
      <c r="V47" s="179">
        <v>1.7964071856287425E-2</v>
      </c>
      <c r="W47" s="41" t="s">
        <v>170</v>
      </c>
      <c r="X47" s="41">
        <v>0</v>
      </c>
      <c r="Y47" s="41">
        <v>0</v>
      </c>
      <c r="Z47" s="41">
        <v>0</v>
      </c>
      <c r="AA47" s="41">
        <v>0</v>
      </c>
      <c r="AB47" s="41">
        <v>1</v>
      </c>
      <c r="AC47" s="179">
        <v>0</v>
      </c>
      <c r="AD47" s="179">
        <v>0</v>
      </c>
      <c r="AE47" s="179">
        <v>0</v>
      </c>
      <c r="AF47" s="179">
        <v>0</v>
      </c>
      <c r="AG47" s="179">
        <v>0.2</v>
      </c>
      <c r="AH47" s="41" t="s">
        <v>170</v>
      </c>
      <c r="AI47" s="41" t="s">
        <v>170</v>
      </c>
      <c r="AJ47" s="41">
        <v>0</v>
      </c>
      <c r="AK47" s="41">
        <v>0</v>
      </c>
      <c r="AL47" s="41">
        <v>0</v>
      </c>
      <c r="AM47" s="41">
        <v>0</v>
      </c>
      <c r="AN47" s="41">
        <v>0</v>
      </c>
      <c r="AO47" s="179">
        <v>0</v>
      </c>
      <c r="AP47" s="179">
        <v>0</v>
      </c>
      <c r="AQ47" s="179">
        <v>0</v>
      </c>
      <c r="AR47" s="179">
        <v>0</v>
      </c>
      <c r="AS47" s="179">
        <v>0</v>
      </c>
      <c r="AT47" s="41" t="s">
        <v>170</v>
      </c>
      <c r="AU47" s="41">
        <v>0</v>
      </c>
      <c r="AV47" s="41">
        <v>0</v>
      </c>
      <c r="AW47" s="41">
        <v>0</v>
      </c>
      <c r="AX47" s="41">
        <v>0</v>
      </c>
      <c r="AY47" s="41">
        <v>0</v>
      </c>
      <c r="AZ47" s="179">
        <v>0</v>
      </c>
      <c r="BA47" s="179">
        <v>0</v>
      </c>
      <c r="BB47" s="179">
        <v>0</v>
      </c>
      <c r="BC47" s="179">
        <v>0</v>
      </c>
      <c r="BD47" s="179">
        <v>0</v>
      </c>
      <c r="BE47" s="41" t="s">
        <v>170</v>
      </c>
      <c r="BF47" s="41">
        <v>0</v>
      </c>
      <c r="BG47" s="41">
        <v>0</v>
      </c>
      <c r="BH47" s="41">
        <v>0</v>
      </c>
      <c r="BI47" s="41">
        <v>0</v>
      </c>
      <c r="BJ47" s="41">
        <v>0</v>
      </c>
      <c r="BK47" s="179">
        <v>0</v>
      </c>
      <c r="BL47" s="179">
        <v>0</v>
      </c>
      <c r="BM47" s="179">
        <v>0</v>
      </c>
      <c r="BN47" s="179">
        <v>0</v>
      </c>
      <c r="BO47" s="179">
        <v>0</v>
      </c>
    </row>
    <row r="48" spans="1:67" x14ac:dyDescent="0.2">
      <c r="A48" s="41" t="s">
        <v>37</v>
      </c>
      <c r="B48" s="41">
        <v>236</v>
      </c>
      <c r="C48" s="41">
        <v>224</v>
      </c>
      <c r="D48" s="41">
        <v>209</v>
      </c>
      <c r="E48" s="41">
        <v>207</v>
      </c>
      <c r="F48" s="41">
        <v>161</v>
      </c>
      <c r="G48" s="179">
        <v>7.7174623937213867E-3</v>
      </c>
      <c r="H48" s="179">
        <v>7.1956312238997755E-3</v>
      </c>
      <c r="I48" s="179">
        <v>6.4012251148545174E-3</v>
      </c>
      <c r="J48" s="179">
        <v>6.1336968116629132E-3</v>
      </c>
      <c r="K48" s="179">
        <v>4.6330935251798558E-3</v>
      </c>
      <c r="L48" s="41" t="s">
        <v>170</v>
      </c>
      <c r="M48" s="41">
        <v>70</v>
      </c>
      <c r="N48" s="41">
        <v>63</v>
      </c>
      <c r="O48" s="41">
        <v>71</v>
      </c>
      <c r="P48" s="41">
        <v>96</v>
      </c>
      <c r="Q48" s="41">
        <v>74</v>
      </c>
      <c r="R48" s="179">
        <v>3.0647985989492119E-2</v>
      </c>
      <c r="S48" s="179">
        <v>2.8112449799196786E-2</v>
      </c>
      <c r="T48" s="179">
        <v>3.2184950135992749E-2</v>
      </c>
      <c r="U48" s="179">
        <v>4.3184885290148446E-2</v>
      </c>
      <c r="V48" s="179">
        <v>3.2903512672298803E-2</v>
      </c>
      <c r="W48" s="41" t="s">
        <v>170</v>
      </c>
      <c r="X48" s="41">
        <v>0</v>
      </c>
      <c r="Y48" s="41">
        <v>1</v>
      </c>
      <c r="Z48" s="41">
        <v>2</v>
      </c>
      <c r="AA48" s="41">
        <v>0</v>
      </c>
      <c r="AB48" s="41">
        <v>0</v>
      </c>
      <c r="AC48" s="179">
        <v>0</v>
      </c>
      <c r="AD48" s="179">
        <v>3.663003663003663E-3</v>
      </c>
      <c r="AE48" s="179">
        <v>6.5789473684210523E-3</v>
      </c>
      <c r="AF48" s="179">
        <v>0</v>
      </c>
      <c r="AG48" s="179">
        <v>0</v>
      </c>
      <c r="AH48" s="41" t="s">
        <v>170</v>
      </c>
      <c r="AI48" s="41" t="s">
        <v>170</v>
      </c>
      <c r="AJ48" s="41">
        <v>627</v>
      </c>
      <c r="AK48" s="41">
        <v>642</v>
      </c>
      <c r="AL48" s="41">
        <v>711</v>
      </c>
      <c r="AM48" s="41">
        <v>683</v>
      </c>
      <c r="AN48" s="41">
        <v>630</v>
      </c>
      <c r="AO48" s="179">
        <v>3.1779016725798276E-2</v>
      </c>
      <c r="AP48" s="179">
        <v>3.180264526675583E-2</v>
      </c>
      <c r="AQ48" s="179">
        <v>3.389911318775627E-2</v>
      </c>
      <c r="AR48" s="179">
        <v>3.1956206428671689E-2</v>
      </c>
      <c r="AS48" s="179">
        <v>2.8781579788935082E-2</v>
      </c>
      <c r="AT48" s="41" t="s">
        <v>170</v>
      </c>
      <c r="AU48" s="41">
        <v>69</v>
      </c>
      <c r="AV48" s="41">
        <v>70</v>
      </c>
      <c r="AW48" s="41">
        <v>384</v>
      </c>
      <c r="AX48" s="41">
        <v>311</v>
      </c>
      <c r="AY48" s="41">
        <v>306</v>
      </c>
      <c r="AZ48" s="179">
        <v>4.4005102040816327E-2</v>
      </c>
      <c r="BA48" s="179">
        <v>4.5307443365695796E-2</v>
      </c>
      <c r="BB48" s="179">
        <v>0.29515757109915447</v>
      </c>
      <c r="BC48" s="179">
        <v>0.22214285714285714</v>
      </c>
      <c r="BD48" s="179">
        <v>0.21383647798742139</v>
      </c>
      <c r="BE48" s="41" t="s">
        <v>170</v>
      </c>
      <c r="BF48" s="41">
        <v>0</v>
      </c>
      <c r="BG48" s="41">
        <v>0</v>
      </c>
      <c r="BH48" s="41">
        <v>0</v>
      </c>
      <c r="BI48" s="41">
        <v>0</v>
      </c>
      <c r="BJ48" s="41">
        <v>0</v>
      </c>
      <c r="BK48" s="179">
        <v>0</v>
      </c>
      <c r="BL48" s="179">
        <v>0</v>
      </c>
      <c r="BM48" s="179">
        <v>0</v>
      </c>
      <c r="BN48" s="179">
        <v>0</v>
      </c>
      <c r="BO48" s="179">
        <v>0</v>
      </c>
    </row>
    <row r="49" spans="1:67" x14ac:dyDescent="0.2">
      <c r="A49" s="41" t="s">
        <v>46</v>
      </c>
      <c r="B49" s="41">
        <v>0</v>
      </c>
      <c r="C49" s="41">
        <v>0</v>
      </c>
      <c r="D49" s="41">
        <v>12</v>
      </c>
      <c r="E49" s="41">
        <v>41</v>
      </c>
      <c r="F49" s="41">
        <v>31</v>
      </c>
      <c r="G49" s="179">
        <v>0</v>
      </c>
      <c r="H49" s="179">
        <v>0</v>
      </c>
      <c r="I49" s="179">
        <v>5.6577086280056579E-3</v>
      </c>
      <c r="J49" s="179">
        <v>1.6116352201257862E-2</v>
      </c>
      <c r="K49" s="179">
        <v>9.7607052896725444E-3</v>
      </c>
      <c r="L49" s="41" t="s">
        <v>170</v>
      </c>
      <c r="M49" s="41">
        <v>0</v>
      </c>
      <c r="N49" s="41">
        <v>0</v>
      </c>
      <c r="O49" s="41">
        <v>1</v>
      </c>
      <c r="P49" s="41">
        <v>1</v>
      </c>
      <c r="Q49" s="41">
        <v>1</v>
      </c>
      <c r="R49" s="179">
        <v>0</v>
      </c>
      <c r="S49" s="179">
        <v>0</v>
      </c>
      <c r="T49" s="179">
        <v>1.3888888888888888E-2</v>
      </c>
      <c r="U49" s="179">
        <v>1.2345679012345678E-2</v>
      </c>
      <c r="V49" s="179">
        <v>1.0869565217391304E-2</v>
      </c>
      <c r="W49" s="41" t="s">
        <v>170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179">
        <v>0</v>
      </c>
      <c r="AD49" s="179">
        <v>0</v>
      </c>
      <c r="AE49" s="179">
        <v>0</v>
      </c>
      <c r="AF49" s="179">
        <v>0</v>
      </c>
      <c r="AG49" s="179">
        <v>0</v>
      </c>
      <c r="AH49" s="41" t="s">
        <v>170</v>
      </c>
      <c r="AI49" s="41" t="s">
        <v>170</v>
      </c>
      <c r="AJ49" s="41">
        <v>0</v>
      </c>
      <c r="AK49" s="41">
        <v>0</v>
      </c>
      <c r="AL49" s="41">
        <v>0</v>
      </c>
      <c r="AM49" s="41">
        <v>0</v>
      </c>
      <c r="AN49" s="41">
        <v>0</v>
      </c>
      <c r="AO49" s="179">
        <v>0</v>
      </c>
      <c r="AP49" s="179">
        <v>0</v>
      </c>
      <c r="AQ49" s="179">
        <v>0</v>
      </c>
      <c r="AR49" s="179">
        <v>0</v>
      </c>
      <c r="AS49" s="179">
        <v>0</v>
      </c>
      <c r="AT49" s="41" t="s">
        <v>170</v>
      </c>
      <c r="AU49" s="41">
        <v>0</v>
      </c>
      <c r="AV49" s="41">
        <v>0</v>
      </c>
      <c r="AW49" s="41">
        <v>0</v>
      </c>
      <c r="AX49" s="41">
        <v>0</v>
      </c>
      <c r="AY49" s="41">
        <v>0</v>
      </c>
      <c r="AZ49" s="179">
        <v>0</v>
      </c>
      <c r="BA49" s="179">
        <v>0</v>
      </c>
      <c r="BB49" s="179">
        <v>0</v>
      </c>
      <c r="BC49" s="179">
        <v>0</v>
      </c>
      <c r="BD49" s="179">
        <v>0</v>
      </c>
      <c r="BE49" s="41" t="s">
        <v>170</v>
      </c>
      <c r="BF49" s="41">
        <v>0</v>
      </c>
      <c r="BG49" s="41">
        <v>0</v>
      </c>
      <c r="BH49" s="41">
        <v>0</v>
      </c>
      <c r="BI49" s="41">
        <v>0</v>
      </c>
      <c r="BJ49" s="41">
        <v>0</v>
      </c>
      <c r="BK49" s="179">
        <v>0</v>
      </c>
      <c r="BL49" s="179">
        <v>0</v>
      </c>
      <c r="BM49" s="179">
        <v>0</v>
      </c>
      <c r="BN49" s="179">
        <v>0</v>
      </c>
      <c r="BO49" s="179">
        <v>0</v>
      </c>
    </row>
    <row r="50" spans="1:67" x14ac:dyDescent="0.2">
      <c r="A50" s="41" t="s">
        <v>205</v>
      </c>
      <c r="B50" s="41">
        <v>0</v>
      </c>
      <c r="C50" s="41">
        <v>0</v>
      </c>
      <c r="D50" s="41">
        <v>0</v>
      </c>
      <c r="E50" s="41">
        <v>0</v>
      </c>
      <c r="F50" s="41">
        <v>0</v>
      </c>
      <c r="G50" s="179">
        <v>0</v>
      </c>
      <c r="H50" s="179">
        <v>0</v>
      </c>
      <c r="I50" s="179">
        <v>0</v>
      </c>
      <c r="J50" s="179">
        <v>0</v>
      </c>
      <c r="K50" s="179">
        <v>0</v>
      </c>
      <c r="L50" s="41" t="s">
        <v>170</v>
      </c>
      <c r="M50" s="41">
        <v>3</v>
      </c>
      <c r="N50" s="41">
        <v>2</v>
      </c>
      <c r="O50" s="41">
        <v>25</v>
      </c>
      <c r="P50" s="41">
        <v>3</v>
      </c>
      <c r="Q50" s="41">
        <v>3</v>
      </c>
      <c r="R50" s="179">
        <v>4.9180327868852458E-2</v>
      </c>
      <c r="S50" s="179">
        <v>3.0303030303030304E-2</v>
      </c>
      <c r="T50" s="179">
        <v>0.37313432835820898</v>
      </c>
      <c r="U50" s="179">
        <v>4.2857142857142858E-2</v>
      </c>
      <c r="V50" s="179">
        <v>4.1666666666666664E-2</v>
      </c>
      <c r="W50" s="41" t="s">
        <v>170</v>
      </c>
      <c r="X50" s="41">
        <v>1</v>
      </c>
      <c r="Y50" s="41">
        <v>1</v>
      </c>
      <c r="Z50" s="41">
        <v>1</v>
      </c>
      <c r="AA50" s="41">
        <v>1</v>
      </c>
      <c r="AB50" s="41">
        <v>1</v>
      </c>
      <c r="AC50" s="179">
        <v>1.1764705882352941E-2</v>
      </c>
      <c r="AD50" s="179">
        <v>1.2048192771084338E-2</v>
      </c>
      <c r="AE50" s="179">
        <v>1.2658227848101266E-2</v>
      </c>
      <c r="AF50" s="179">
        <v>1.2345679012345678E-2</v>
      </c>
      <c r="AG50" s="179">
        <v>1.2658227848101266E-2</v>
      </c>
      <c r="AH50" s="41" t="s">
        <v>170</v>
      </c>
      <c r="AI50" s="41" t="s">
        <v>170</v>
      </c>
      <c r="AJ50" s="41">
        <v>0</v>
      </c>
      <c r="AK50" s="41">
        <v>0</v>
      </c>
      <c r="AL50" s="41">
        <v>0</v>
      </c>
      <c r="AM50" s="41">
        <v>0</v>
      </c>
      <c r="AN50" s="41">
        <v>0</v>
      </c>
      <c r="AO50" s="179">
        <v>0</v>
      </c>
      <c r="AP50" s="179">
        <v>0</v>
      </c>
      <c r="AQ50" s="179">
        <v>0</v>
      </c>
      <c r="AR50" s="179">
        <v>0</v>
      </c>
      <c r="AS50" s="179">
        <v>0</v>
      </c>
      <c r="AT50" s="41" t="s">
        <v>170</v>
      </c>
      <c r="AU50" s="41">
        <v>0</v>
      </c>
      <c r="AV50" s="41">
        <v>0</v>
      </c>
      <c r="AW50" s="41">
        <v>0</v>
      </c>
      <c r="AX50" s="41">
        <v>0</v>
      </c>
      <c r="AY50" s="41">
        <v>0</v>
      </c>
      <c r="AZ50" s="179">
        <v>0</v>
      </c>
      <c r="BA50" s="179">
        <v>0</v>
      </c>
      <c r="BB50" s="179">
        <v>0</v>
      </c>
      <c r="BC50" s="179">
        <v>0</v>
      </c>
      <c r="BD50" s="179">
        <v>0</v>
      </c>
      <c r="BE50" s="41" t="s">
        <v>170</v>
      </c>
      <c r="BF50" s="41">
        <v>0</v>
      </c>
      <c r="BG50" s="41">
        <v>0</v>
      </c>
      <c r="BH50" s="41">
        <v>0</v>
      </c>
      <c r="BI50" s="41">
        <v>0</v>
      </c>
      <c r="BJ50" s="41">
        <v>0</v>
      </c>
      <c r="BK50" s="179">
        <v>0</v>
      </c>
      <c r="BL50" s="179">
        <v>0</v>
      </c>
      <c r="BM50" s="179">
        <v>0</v>
      </c>
      <c r="BN50" s="179">
        <v>0</v>
      </c>
      <c r="BO50" s="179">
        <v>0</v>
      </c>
    </row>
    <row r="51" spans="1:67" x14ac:dyDescent="0.2">
      <c r="A51" s="41" t="s">
        <v>49</v>
      </c>
      <c r="B51" s="41">
        <v>0</v>
      </c>
      <c r="C51" s="41">
        <v>0</v>
      </c>
      <c r="D51" s="41">
        <v>0</v>
      </c>
      <c r="E51" s="41">
        <v>0</v>
      </c>
      <c r="F51" s="41">
        <v>0</v>
      </c>
      <c r="G51" s="179">
        <v>0</v>
      </c>
      <c r="H51" s="179">
        <v>0</v>
      </c>
      <c r="I51" s="179">
        <v>0</v>
      </c>
      <c r="J51" s="179">
        <v>0</v>
      </c>
      <c r="K51" s="179">
        <v>0</v>
      </c>
      <c r="L51" s="41" t="s">
        <v>170</v>
      </c>
      <c r="M51" s="41">
        <v>0</v>
      </c>
      <c r="N51" s="41">
        <v>0</v>
      </c>
      <c r="O51" s="41">
        <v>1</v>
      </c>
      <c r="P51" s="41">
        <v>1</v>
      </c>
      <c r="Q51" s="41">
        <v>1</v>
      </c>
      <c r="R51" s="179">
        <v>0</v>
      </c>
      <c r="S51" s="179">
        <v>0</v>
      </c>
      <c r="T51" s="179">
        <v>0</v>
      </c>
      <c r="U51" s="179">
        <v>0.16666666666666666</v>
      </c>
      <c r="V51" s="179">
        <v>0.16666666666666666</v>
      </c>
      <c r="W51" s="41" t="s">
        <v>170</v>
      </c>
      <c r="X51" s="41">
        <v>0</v>
      </c>
      <c r="Y51" s="41">
        <v>0</v>
      </c>
      <c r="Z51" s="41">
        <v>0</v>
      </c>
      <c r="AA51" s="41">
        <v>0</v>
      </c>
      <c r="AB51" s="41">
        <v>0</v>
      </c>
      <c r="AC51" s="179">
        <v>0</v>
      </c>
      <c r="AD51" s="179">
        <v>0</v>
      </c>
      <c r="AE51" s="179">
        <v>0</v>
      </c>
      <c r="AF51" s="179">
        <v>0</v>
      </c>
      <c r="AG51" s="179">
        <v>0</v>
      </c>
      <c r="AH51" s="41" t="s">
        <v>170</v>
      </c>
      <c r="AI51" s="41" t="s">
        <v>170</v>
      </c>
      <c r="AJ51" s="41">
        <v>0</v>
      </c>
      <c r="AK51" s="41">
        <v>0</v>
      </c>
      <c r="AL51" s="41">
        <v>0</v>
      </c>
      <c r="AM51" s="41">
        <v>0</v>
      </c>
      <c r="AN51" s="41">
        <v>0</v>
      </c>
      <c r="AO51" s="179">
        <v>0</v>
      </c>
      <c r="AP51" s="179">
        <v>0</v>
      </c>
      <c r="AQ51" s="179">
        <v>0</v>
      </c>
      <c r="AR51" s="179">
        <v>0</v>
      </c>
      <c r="AS51" s="179">
        <v>0</v>
      </c>
      <c r="AT51" s="41" t="s">
        <v>170</v>
      </c>
      <c r="AU51" s="41">
        <v>0</v>
      </c>
      <c r="AV51" s="41">
        <v>0</v>
      </c>
      <c r="AW51" s="41">
        <v>0</v>
      </c>
      <c r="AX51" s="41">
        <v>0</v>
      </c>
      <c r="AY51" s="41">
        <v>0</v>
      </c>
      <c r="AZ51" s="179">
        <v>0</v>
      </c>
      <c r="BA51" s="179">
        <v>0</v>
      </c>
      <c r="BB51" s="179">
        <v>0</v>
      </c>
      <c r="BC51" s="179">
        <v>0</v>
      </c>
      <c r="BD51" s="179">
        <v>0</v>
      </c>
      <c r="BE51" s="41" t="s">
        <v>170</v>
      </c>
      <c r="BF51" s="41">
        <v>0</v>
      </c>
      <c r="BG51" s="41">
        <v>0</v>
      </c>
      <c r="BH51" s="41">
        <v>0</v>
      </c>
      <c r="BI51" s="41">
        <v>0</v>
      </c>
      <c r="BJ51" s="41">
        <v>0</v>
      </c>
      <c r="BK51" s="179">
        <v>0</v>
      </c>
      <c r="BL51" s="179">
        <v>0</v>
      </c>
      <c r="BM51" s="179">
        <v>0</v>
      </c>
      <c r="BN51" s="179">
        <v>0</v>
      </c>
      <c r="BO51" s="179">
        <v>0</v>
      </c>
    </row>
    <row r="52" spans="1:67" s="8" customFormat="1" x14ac:dyDescent="0.2">
      <c r="A52" s="74" t="s">
        <v>57</v>
      </c>
      <c r="B52" s="74">
        <v>240</v>
      </c>
      <c r="C52" s="74">
        <v>224</v>
      </c>
      <c r="D52" s="74">
        <v>226</v>
      </c>
      <c r="E52" s="74">
        <v>253</v>
      </c>
      <c r="F52" s="74">
        <v>192</v>
      </c>
      <c r="G52" s="180">
        <v>1.8293519520709788E-3</v>
      </c>
      <c r="H52" s="180">
        <v>1.6802940514590054E-3</v>
      </c>
      <c r="I52" s="180">
        <v>1.6509485649166126E-3</v>
      </c>
      <c r="J52" s="180">
        <v>1.8122689894272371E-3</v>
      </c>
      <c r="K52" s="180">
        <v>1.355510999406964E-3</v>
      </c>
      <c r="L52" s="74" t="s">
        <v>170</v>
      </c>
      <c r="M52" s="74">
        <v>79</v>
      </c>
      <c r="N52" s="74">
        <v>74</v>
      </c>
      <c r="O52" s="74">
        <v>103</v>
      </c>
      <c r="P52" s="74">
        <v>108</v>
      </c>
      <c r="Q52" s="74">
        <v>82</v>
      </c>
      <c r="R52" s="180">
        <v>1.34308058483509E-2</v>
      </c>
      <c r="S52" s="180">
        <v>1.2329223592135955E-2</v>
      </c>
      <c r="T52" s="180">
        <v>1.6532905296950239E-2</v>
      </c>
      <c r="U52" s="180">
        <v>1.6617941221726419E-2</v>
      </c>
      <c r="V52" s="180">
        <v>1.2392322804896478E-2</v>
      </c>
      <c r="W52" s="74" t="s">
        <v>170</v>
      </c>
      <c r="X52" s="74">
        <v>2</v>
      </c>
      <c r="Y52" s="74">
        <v>3</v>
      </c>
      <c r="Z52" s="74">
        <v>4</v>
      </c>
      <c r="AA52" s="74">
        <v>2</v>
      </c>
      <c r="AB52" s="74">
        <v>3</v>
      </c>
      <c r="AC52" s="180">
        <v>1.0582010582010583E-3</v>
      </c>
      <c r="AD52" s="180">
        <v>1.563314226159458E-3</v>
      </c>
      <c r="AE52" s="180">
        <v>2.0822488287350338E-3</v>
      </c>
      <c r="AF52" s="180">
        <v>1.0378827192527244E-3</v>
      </c>
      <c r="AG52" s="180">
        <v>1.5113350125944584E-3</v>
      </c>
      <c r="AH52" s="74" t="s">
        <v>170</v>
      </c>
      <c r="AI52" s="74" t="s">
        <v>170</v>
      </c>
      <c r="AJ52" s="74">
        <v>800</v>
      </c>
      <c r="AK52" s="74">
        <v>806</v>
      </c>
      <c r="AL52" s="74">
        <v>866</v>
      </c>
      <c r="AM52" s="74">
        <v>829</v>
      </c>
      <c r="AN52" s="74">
        <v>771</v>
      </c>
      <c r="AO52" s="180">
        <v>9.1411856117738464E-3</v>
      </c>
      <c r="AP52" s="180">
        <v>9.0753501779038872E-3</v>
      </c>
      <c r="AQ52" s="180">
        <v>9.51742480025497E-3</v>
      </c>
      <c r="AR52" s="180">
        <v>9.0644681595521345E-3</v>
      </c>
      <c r="AS52" s="180">
        <v>8.4124386252045821E-3</v>
      </c>
      <c r="AT52" s="74" t="s">
        <v>170</v>
      </c>
      <c r="AU52" s="74">
        <v>69</v>
      </c>
      <c r="AV52" s="74">
        <v>70</v>
      </c>
      <c r="AW52" s="74">
        <v>384</v>
      </c>
      <c r="AX52" s="74">
        <v>311</v>
      </c>
      <c r="AY52" s="74">
        <v>306</v>
      </c>
      <c r="AZ52" s="180">
        <v>3.2951289398280799E-2</v>
      </c>
      <c r="BA52" s="180">
        <v>3.3800096571704491E-2</v>
      </c>
      <c r="BB52" s="180">
        <v>0.20723151645979493</v>
      </c>
      <c r="BC52" s="180">
        <v>0.15722952477249746</v>
      </c>
      <c r="BD52" s="180">
        <v>0.14825581395348839</v>
      </c>
      <c r="BE52" s="74" t="s">
        <v>170</v>
      </c>
      <c r="BF52" s="74">
        <v>0</v>
      </c>
      <c r="BG52" s="74">
        <v>0</v>
      </c>
      <c r="BH52" s="74">
        <v>0</v>
      </c>
      <c r="BI52" s="74">
        <v>0</v>
      </c>
      <c r="BJ52" s="74">
        <v>0</v>
      </c>
      <c r="BK52" s="180">
        <v>0</v>
      </c>
      <c r="BL52" s="180">
        <v>0</v>
      </c>
      <c r="BM52" s="180">
        <v>0</v>
      </c>
      <c r="BN52" s="180">
        <v>0</v>
      </c>
      <c r="BO52" s="180">
        <v>0</v>
      </c>
    </row>
    <row r="53" spans="1:67" x14ac:dyDescent="0.2">
      <c r="A53" s="41"/>
      <c r="B53" s="41"/>
      <c r="C53" s="41"/>
      <c r="D53" s="41"/>
      <c r="E53" s="41"/>
      <c r="F53" s="41"/>
      <c r="G53" s="179"/>
      <c r="H53" s="179"/>
      <c r="I53" s="179"/>
      <c r="J53" s="179"/>
      <c r="K53" s="179"/>
      <c r="L53" s="41"/>
      <c r="M53" s="41"/>
      <c r="N53" s="41"/>
      <c r="O53" s="41"/>
      <c r="P53" s="41"/>
      <c r="Q53" s="41"/>
      <c r="R53" s="179"/>
      <c r="S53" s="179"/>
      <c r="T53" s="179"/>
      <c r="U53" s="179"/>
      <c r="V53" s="179"/>
      <c r="W53" s="41"/>
      <c r="X53" s="41"/>
      <c r="Y53" s="41"/>
      <c r="Z53" s="41"/>
      <c r="AA53" s="41"/>
      <c r="AB53" s="41"/>
      <c r="AC53" s="179"/>
      <c r="AD53" s="179"/>
      <c r="AE53" s="179"/>
      <c r="AF53" s="179"/>
      <c r="AG53" s="179"/>
      <c r="AH53" s="41"/>
      <c r="AI53" s="41"/>
      <c r="AJ53" s="41"/>
      <c r="AK53" s="41"/>
      <c r="AL53" s="41"/>
      <c r="AM53" s="41"/>
      <c r="AN53" s="41"/>
      <c r="AO53" s="179"/>
      <c r="AP53" s="179"/>
      <c r="AQ53" s="179"/>
      <c r="AR53" s="179"/>
      <c r="AS53" s="179"/>
      <c r="AT53" s="41"/>
      <c r="AU53" s="41"/>
      <c r="AV53" s="41"/>
      <c r="AW53" s="41"/>
      <c r="AX53" s="41"/>
      <c r="AY53" s="41"/>
      <c r="AZ53" s="179"/>
      <c r="BA53" s="179"/>
      <c r="BB53" s="179"/>
      <c r="BC53" s="179"/>
      <c r="BD53" s="179"/>
      <c r="BE53" s="41"/>
      <c r="BF53" s="41"/>
      <c r="BG53" s="41"/>
      <c r="BH53" s="41"/>
      <c r="BI53" s="41"/>
      <c r="BJ53" s="41"/>
      <c r="BK53" s="179"/>
      <c r="BL53" s="179"/>
      <c r="BM53" s="179"/>
      <c r="BN53" s="179"/>
      <c r="BO53" s="179"/>
    </row>
    <row r="54" spans="1:67" x14ac:dyDescent="0.2">
      <c r="A54" s="177" t="s">
        <v>58</v>
      </c>
      <c r="B54" s="41"/>
      <c r="C54" s="41"/>
      <c r="D54" s="41"/>
      <c r="E54" s="41"/>
      <c r="F54" s="41"/>
      <c r="G54" s="179"/>
      <c r="H54" s="179"/>
      <c r="I54" s="179"/>
      <c r="J54" s="179"/>
      <c r="K54" s="179"/>
      <c r="L54" s="41"/>
      <c r="M54" s="41"/>
      <c r="N54" s="41"/>
      <c r="O54" s="41"/>
      <c r="P54" s="41"/>
      <c r="Q54" s="41"/>
      <c r="R54" s="179"/>
      <c r="S54" s="179"/>
      <c r="T54" s="179"/>
      <c r="U54" s="179"/>
      <c r="V54" s="179"/>
      <c r="W54" s="41"/>
      <c r="X54" s="41"/>
      <c r="Y54" s="41"/>
      <c r="Z54" s="41"/>
      <c r="AA54" s="41"/>
      <c r="AB54" s="41"/>
      <c r="AC54" s="179"/>
      <c r="AD54" s="179"/>
      <c r="AE54" s="179"/>
      <c r="AF54" s="179"/>
      <c r="AG54" s="179"/>
      <c r="AH54" s="41"/>
      <c r="AI54" s="41"/>
      <c r="AJ54" s="41"/>
      <c r="AK54" s="41"/>
      <c r="AL54" s="41"/>
      <c r="AM54" s="41"/>
      <c r="AN54" s="41"/>
      <c r="AO54" s="179"/>
      <c r="AP54" s="179"/>
      <c r="AQ54" s="179"/>
      <c r="AR54" s="179"/>
      <c r="AS54" s="179"/>
      <c r="AT54" s="41"/>
      <c r="AU54" s="41"/>
      <c r="AV54" s="41"/>
      <c r="AW54" s="41"/>
      <c r="AX54" s="41"/>
      <c r="AY54" s="41"/>
      <c r="AZ54" s="179"/>
      <c r="BA54" s="179"/>
      <c r="BB54" s="179"/>
      <c r="BC54" s="179"/>
      <c r="BD54" s="179"/>
      <c r="BE54" s="41"/>
      <c r="BF54" s="41"/>
      <c r="BG54" s="41"/>
      <c r="BH54" s="41"/>
      <c r="BI54" s="41"/>
      <c r="BJ54" s="41"/>
      <c r="BK54" s="179"/>
      <c r="BL54" s="179"/>
      <c r="BM54" s="179"/>
      <c r="BN54" s="179"/>
      <c r="BO54" s="179"/>
    </row>
    <row r="55" spans="1:67" x14ac:dyDescent="0.2">
      <c r="A55" s="41" t="s">
        <v>12</v>
      </c>
      <c r="B55" s="41">
        <v>325</v>
      </c>
      <c r="C55" s="41">
        <v>292</v>
      </c>
      <c r="D55" s="41">
        <v>284</v>
      </c>
      <c r="E55" s="41">
        <v>143</v>
      </c>
      <c r="F55" s="41">
        <v>176</v>
      </c>
      <c r="G55" s="179">
        <v>4.2400521852576645E-2</v>
      </c>
      <c r="H55" s="179">
        <v>3.8706256627783667E-2</v>
      </c>
      <c r="I55" s="179">
        <v>3.8342108815984877E-2</v>
      </c>
      <c r="J55" s="179">
        <v>1.9615912208504799E-2</v>
      </c>
      <c r="K55" s="179">
        <v>2.2979501240370806E-2</v>
      </c>
      <c r="L55" s="41" t="s">
        <v>170</v>
      </c>
      <c r="M55" s="41">
        <v>76</v>
      </c>
      <c r="N55" s="41">
        <v>65</v>
      </c>
      <c r="O55" s="41">
        <v>64</v>
      </c>
      <c r="P55" s="41">
        <v>46</v>
      </c>
      <c r="Q55" s="41">
        <v>45</v>
      </c>
      <c r="R55" s="179">
        <v>0.1130952380952381</v>
      </c>
      <c r="S55" s="179">
        <v>9.8484848484848481E-2</v>
      </c>
      <c r="T55" s="179">
        <v>9.7859327217125383E-2</v>
      </c>
      <c r="U55" s="179">
        <v>6.7946824224519947E-2</v>
      </c>
      <c r="V55" s="179">
        <v>6.0483870967741937E-2</v>
      </c>
      <c r="W55" s="41" t="s">
        <v>170</v>
      </c>
      <c r="X55" s="41">
        <v>0</v>
      </c>
      <c r="Y55" s="41">
        <v>0</v>
      </c>
      <c r="Z55" s="41">
        <v>0</v>
      </c>
      <c r="AA55" s="41">
        <v>1</v>
      </c>
      <c r="AB55" s="41">
        <v>0</v>
      </c>
      <c r="AC55" s="179">
        <v>0</v>
      </c>
      <c r="AD55" s="179">
        <v>0</v>
      </c>
      <c r="AE55" s="179">
        <v>0</v>
      </c>
      <c r="AF55" s="179">
        <v>6.6666666666666666E-2</v>
      </c>
      <c r="AG55" s="179">
        <v>0</v>
      </c>
      <c r="AH55" s="41" t="s">
        <v>170</v>
      </c>
      <c r="AI55" s="41" t="s">
        <v>170</v>
      </c>
      <c r="AJ55" s="41">
        <v>0</v>
      </c>
      <c r="AK55" s="41">
        <v>0</v>
      </c>
      <c r="AL55" s="41">
        <v>0</v>
      </c>
      <c r="AM55" s="41">
        <v>0</v>
      </c>
      <c r="AN55" s="41">
        <v>0</v>
      </c>
      <c r="AO55" s="179">
        <v>0</v>
      </c>
      <c r="AP55" s="179">
        <v>0</v>
      </c>
      <c r="AQ55" s="179">
        <v>0</v>
      </c>
      <c r="AR55" s="179">
        <v>0</v>
      </c>
      <c r="AS55" s="179">
        <v>0</v>
      </c>
      <c r="AT55" s="41" t="s">
        <v>170</v>
      </c>
      <c r="AU55" s="41">
        <v>0</v>
      </c>
      <c r="AV55" s="41">
        <v>0</v>
      </c>
      <c r="AW55" s="41">
        <v>0</v>
      </c>
      <c r="AX55" s="41">
        <v>0</v>
      </c>
      <c r="AY55" s="41">
        <v>0</v>
      </c>
      <c r="AZ55" s="179">
        <v>0</v>
      </c>
      <c r="BA55" s="179">
        <v>0</v>
      </c>
      <c r="BB55" s="179">
        <v>0</v>
      </c>
      <c r="BC55" s="179">
        <v>0</v>
      </c>
      <c r="BD55" s="179">
        <v>0</v>
      </c>
      <c r="BE55" s="41" t="s">
        <v>170</v>
      </c>
      <c r="BF55" s="41">
        <v>0</v>
      </c>
      <c r="BG55" s="41">
        <v>0</v>
      </c>
      <c r="BH55" s="41">
        <v>0</v>
      </c>
      <c r="BI55" s="41">
        <v>0</v>
      </c>
      <c r="BJ55" s="41">
        <v>0</v>
      </c>
      <c r="BK55" s="179">
        <v>0</v>
      </c>
      <c r="BL55" s="179">
        <v>0</v>
      </c>
      <c r="BM55" s="179">
        <v>0</v>
      </c>
      <c r="BN55" s="179">
        <v>0</v>
      </c>
      <c r="BO55" s="179">
        <v>0</v>
      </c>
    </row>
    <row r="56" spans="1:67" x14ac:dyDescent="0.2">
      <c r="A56" s="41" t="s">
        <v>13</v>
      </c>
      <c r="B56" s="41">
        <v>0</v>
      </c>
      <c r="C56" s="41">
        <v>0</v>
      </c>
      <c r="D56" s="41">
        <v>0</v>
      </c>
      <c r="E56" s="41">
        <v>0</v>
      </c>
      <c r="F56" s="41">
        <v>0</v>
      </c>
      <c r="G56" s="179">
        <v>0</v>
      </c>
      <c r="H56" s="179">
        <v>0</v>
      </c>
      <c r="I56" s="179">
        <v>0</v>
      </c>
      <c r="J56" s="179">
        <v>0</v>
      </c>
      <c r="K56" s="179">
        <v>0</v>
      </c>
      <c r="L56" s="41" t="s">
        <v>170</v>
      </c>
      <c r="M56" s="41">
        <v>0</v>
      </c>
      <c r="N56" s="41">
        <v>0</v>
      </c>
      <c r="O56" s="41">
        <v>0</v>
      </c>
      <c r="P56" s="41">
        <v>0</v>
      </c>
      <c r="Q56" s="41">
        <v>0</v>
      </c>
      <c r="R56" s="179">
        <v>0</v>
      </c>
      <c r="S56" s="179">
        <v>0</v>
      </c>
      <c r="T56" s="179">
        <v>0</v>
      </c>
      <c r="U56" s="179">
        <v>0</v>
      </c>
      <c r="V56" s="179">
        <v>0</v>
      </c>
      <c r="W56" s="41" t="s">
        <v>170</v>
      </c>
      <c r="X56" s="41">
        <v>0</v>
      </c>
      <c r="Y56" s="41">
        <v>0</v>
      </c>
      <c r="Z56" s="41">
        <v>0</v>
      </c>
      <c r="AA56" s="41">
        <v>0</v>
      </c>
      <c r="AB56" s="41">
        <v>0</v>
      </c>
      <c r="AC56" s="179">
        <v>0</v>
      </c>
      <c r="AD56" s="179">
        <v>0</v>
      </c>
      <c r="AE56" s="179">
        <v>0</v>
      </c>
      <c r="AF56" s="179">
        <v>0</v>
      </c>
      <c r="AG56" s="179">
        <v>0</v>
      </c>
      <c r="AH56" s="41" t="s">
        <v>170</v>
      </c>
      <c r="AI56" s="41" t="s">
        <v>170</v>
      </c>
      <c r="AJ56" s="41">
        <v>38</v>
      </c>
      <c r="AK56" s="41">
        <v>37</v>
      </c>
      <c r="AL56" s="41">
        <v>36</v>
      </c>
      <c r="AM56" s="41">
        <v>34</v>
      </c>
      <c r="AN56" s="41">
        <v>34</v>
      </c>
      <c r="AO56" s="179">
        <v>4.6347115501890477E-3</v>
      </c>
      <c r="AP56" s="179">
        <v>4.4551475015051174E-3</v>
      </c>
      <c r="AQ56" s="179">
        <v>4.2709692727488429E-3</v>
      </c>
      <c r="AR56" s="179">
        <v>3.9845306457283484E-3</v>
      </c>
      <c r="AS56" s="179">
        <v>3.9374638100752746E-3</v>
      </c>
      <c r="AT56" s="41" t="s">
        <v>170</v>
      </c>
      <c r="AU56" s="41">
        <v>0</v>
      </c>
      <c r="AV56" s="41">
        <v>0</v>
      </c>
      <c r="AW56" s="41">
        <v>0</v>
      </c>
      <c r="AX56" s="41">
        <v>0</v>
      </c>
      <c r="AY56" s="41">
        <v>0</v>
      </c>
      <c r="AZ56" s="179">
        <v>0</v>
      </c>
      <c r="BA56" s="179">
        <v>0</v>
      </c>
      <c r="BB56" s="179">
        <v>0</v>
      </c>
      <c r="BC56" s="179">
        <v>0</v>
      </c>
      <c r="BD56" s="179">
        <v>0</v>
      </c>
      <c r="BE56" s="41" t="s">
        <v>170</v>
      </c>
      <c r="BF56" s="41">
        <v>0</v>
      </c>
      <c r="BG56" s="41">
        <v>0</v>
      </c>
      <c r="BH56" s="41">
        <v>0</v>
      </c>
      <c r="BI56" s="41">
        <v>0</v>
      </c>
      <c r="BJ56" s="41">
        <v>0</v>
      </c>
      <c r="BK56" s="179">
        <v>0</v>
      </c>
      <c r="BL56" s="179">
        <v>0</v>
      </c>
      <c r="BM56" s="179">
        <v>0</v>
      </c>
      <c r="BN56" s="179">
        <v>0</v>
      </c>
      <c r="BO56" s="179">
        <v>0</v>
      </c>
    </row>
    <row r="57" spans="1:67" x14ac:dyDescent="0.2">
      <c r="A57" s="41" t="s">
        <v>14</v>
      </c>
      <c r="B57" s="41">
        <v>4241</v>
      </c>
      <c r="C57" s="41">
        <v>4217</v>
      </c>
      <c r="D57" s="41">
        <v>7890</v>
      </c>
      <c r="E57" s="41">
        <v>9581</v>
      </c>
      <c r="F57" s="41">
        <v>5249</v>
      </c>
      <c r="G57" s="179">
        <v>5.9607051650543297E-3</v>
      </c>
      <c r="H57" s="179">
        <v>5.563574091713876E-3</v>
      </c>
      <c r="I57" s="179">
        <v>1.0452657015070903E-2</v>
      </c>
      <c r="J57" s="179">
        <v>1.2742114810696939E-2</v>
      </c>
      <c r="K57" s="179">
        <v>6.9578104039745283E-3</v>
      </c>
      <c r="L57" s="41" t="s">
        <v>170</v>
      </c>
      <c r="M57" s="41">
        <v>1933</v>
      </c>
      <c r="N57" s="41">
        <v>1847</v>
      </c>
      <c r="O57" s="41">
        <v>2484</v>
      </c>
      <c r="P57" s="41">
        <v>2835</v>
      </c>
      <c r="Q57" s="41">
        <v>2032</v>
      </c>
      <c r="R57" s="179">
        <v>3.0250391236306729E-2</v>
      </c>
      <c r="S57" s="179">
        <v>2.844601878946558E-2</v>
      </c>
      <c r="T57" s="179">
        <v>3.8512224995736366E-2</v>
      </c>
      <c r="U57" s="179">
        <v>4.4249859524255482E-2</v>
      </c>
      <c r="V57" s="179">
        <v>3.2743034853929327E-2</v>
      </c>
      <c r="W57" s="41" t="s">
        <v>170</v>
      </c>
      <c r="X57" s="41">
        <v>5</v>
      </c>
      <c r="Y57" s="41">
        <v>4</v>
      </c>
      <c r="Z57" s="41">
        <v>6</v>
      </c>
      <c r="AA57" s="41">
        <v>7</v>
      </c>
      <c r="AB57" s="41">
        <v>8</v>
      </c>
      <c r="AC57" s="179">
        <v>8.2223318533135997E-4</v>
      </c>
      <c r="AD57" s="179">
        <v>6.6500415627597672E-4</v>
      </c>
      <c r="AE57" s="179">
        <v>1.0270455323519343E-3</v>
      </c>
      <c r="AF57" s="179">
        <v>1.2027491408934709E-3</v>
      </c>
      <c r="AG57" s="179">
        <v>1.488095238095238E-3</v>
      </c>
      <c r="AH57" s="41" t="s">
        <v>170</v>
      </c>
      <c r="AI57" s="41" t="s">
        <v>170</v>
      </c>
      <c r="AJ57" s="41">
        <v>6938</v>
      </c>
      <c r="AK57" s="41">
        <v>6724</v>
      </c>
      <c r="AL57" s="41">
        <v>9060</v>
      </c>
      <c r="AM57" s="41">
        <v>9907</v>
      </c>
      <c r="AN57" s="41">
        <v>8767</v>
      </c>
      <c r="AO57" s="179">
        <v>1.3707371910753906E-2</v>
      </c>
      <c r="AP57" s="179">
        <v>1.2762282558150571E-2</v>
      </c>
      <c r="AQ57" s="179">
        <v>1.7265265753602172E-2</v>
      </c>
      <c r="AR57" s="179">
        <v>1.9003792318301533E-2</v>
      </c>
      <c r="AS57" s="179">
        <v>1.6887186964871494E-2</v>
      </c>
      <c r="AT57" s="41" t="s">
        <v>170</v>
      </c>
      <c r="AU57" s="41">
        <v>566</v>
      </c>
      <c r="AV57" s="41">
        <v>513</v>
      </c>
      <c r="AW57" s="41">
        <v>610</v>
      </c>
      <c r="AX57" s="41">
        <v>674</v>
      </c>
      <c r="AY57" s="41">
        <v>628</v>
      </c>
      <c r="AZ57" s="179">
        <v>5.6458852867830422E-2</v>
      </c>
      <c r="BA57" s="179">
        <v>5.3226810541606141E-2</v>
      </c>
      <c r="BB57" s="179">
        <v>6.4522953247302728E-2</v>
      </c>
      <c r="BC57" s="179">
        <v>7.2754749568221075E-2</v>
      </c>
      <c r="BD57" s="179">
        <v>6.9399933694330868E-2</v>
      </c>
      <c r="BE57" s="41" t="s">
        <v>170</v>
      </c>
      <c r="BF57" s="41">
        <v>8</v>
      </c>
      <c r="BG57" s="41">
        <v>4</v>
      </c>
      <c r="BH57" s="41">
        <v>5</v>
      </c>
      <c r="BI57" s="41">
        <v>3</v>
      </c>
      <c r="BJ57" s="41">
        <v>1</v>
      </c>
      <c r="BK57" s="179">
        <v>1.2480499219968799E-2</v>
      </c>
      <c r="BL57" s="179">
        <v>5.8565153733528552E-3</v>
      </c>
      <c r="BM57" s="179">
        <v>7.6103500761035003E-3</v>
      </c>
      <c r="BN57" s="179">
        <v>5.4249547920433997E-3</v>
      </c>
      <c r="BO57" s="179">
        <v>1.7985611510791368E-3</v>
      </c>
    </row>
    <row r="58" spans="1:67" x14ac:dyDescent="0.2">
      <c r="A58" s="41" t="s">
        <v>15</v>
      </c>
      <c r="B58" s="41">
        <v>1287</v>
      </c>
      <c r="C58" s="41">
        <v>1395</v>
      </c>
      <c r="D58" s="41">
        <v>1433</v>
      </c>
      <c r="E58" s="41">
        <v>1344</v>
      </c>
      <c r="F58" s="41">
        <v>1361</v>
      </c>
      <c r="G58" s="179">
        <v>1.5291028550381979E-2</v>
      </c>
      <c r="H58" s="179">
        <v>1.6542940492849181E-2</v>
      </c>
      <c r="I58" s="179">
        <v>1.6187334794297719E-2</v>
      </c>
      <c r="J58" s="179">
        <v>1.4827399799212295E-2</v>
      </c>
      <c r="K58" s="179">
        <v>1.4162478277609549E-2</v>
      </c>
      <c r="L58" s="41" t="s">
        <v>170</v>
      </c>
      <c r="M58" s="41">
        <v>540</v>
      </c>
      <c r="N58" s="41">
        <v>553</v>
      </c>
      <c r="O58" s="41">
        <v>557</v>
      </c>
      <c r="P58" s="41">
        <v>535</v>
      </c>
      <c r="Q58" s="41">
        <v>549</v>
      </c>
      <c r="R58" s="179">
        <v>7.1656050955414011E-2</v>
      </c>
      <c r="S58" s="179">
        <v>7.5546448087431689E-2</v>
      </c>
      <c r="T58" s="179">
        <v>7.3087521322661067E-2</v>
      </c>
      <c r="U58" s="179">
        <v>7.0804658549497093E-2</v>
      </c>
      <c r="V58" s="179">
        <v>7.1363577278044973E-2</v>
      </c>
      <c r="W58" s="41" t="s">
        <v>170</v>
      </c>
      <c r="X58" s="41">
        <v>6</v>
      </c>
      <c r="Y58" s="41">
        <v>4</v>
      </c>
      <c r="Z58" s="41">
        <v>3</v>
      </c>
      <c r="AA58" s="41">
        <v>4</v>
      </c>
      <c r="AB58" s="41">
        <v>4</v>
      </c>
      <c r="AC58" s="179">
        <v>0.10714285714285714</v>
      </c>
      <c r="AD58" s="179">
        <v>5.9701492537313432E-2</v>
      </c>
      <c r="AE58" s="179">
        <v>4.6875E-2</v>
      </c>
      <c r="AF58" s="179">
        <v>6.5573770491803282E-2</v>
      </c>
      <c r="AG58" s="179">
        <v>6.6666666666666666E-2</v>
      </c>
      <c r="AH58" s="41" t="s">
        <v>170</v>
      </c>
      <c r="AI58" s="41" t="s">
        <v>170</v>
      </c>
      <c r="AJ58" s="41">
        <v>526</v>
      </c>
      <c r="AK58" s="41">
        <v>572</v>
      </c>
      <c r="AL58" s="41">
        <v>590</v>
      </c>
      <c r="AM58" s="41">
        <v>608</v>
      </c>
      <c r="AN58" s="41">
        <v>647</v>
      </c>
      <c r="AO58" s="179">
        <v>1.849898009425336E-2</v>
      </c>
      <c r="AP58" s="179">
        <v>1.9017221889753307E-2</v>
      </c>
      <c r="AQ58" s="179">
        <v>1.7247931709883941E-2</v>
      </c>
      <c r="AR58" s="179">
        <v>1.5998736941820382E-2</v>
      </c>
      <c r="AS58" s="179">
        <v>1.5115409774787402E-2</v>
      </c>
      <c r="AT58" s="41" t="s">
        <v>170</v>
      </c>
      <c r="AU58" s="41">
        <v>5</v>
      </c>
      <c r="AV58" s="41">
        <v>5</v>
      </c>
      <c r="AW58" s="41">
        <v>8</v>
      </c>
      <c r="AX58" s="41">
        <v>6</v>
      </c>
      <c r="AY58" s="41">
        <v>12</v>
      </c>
      <c r="AZ58" s="179">
        <v>3.6496350364963501E-2</v>
      </c>
      <c r="BA58" s="179">
        <v>2.032520325203252E-2</v>
      </c>
      <c r="BB58" s="179">
        <v>1.9950124688279301E-2</v>
      </c>
      <c r="BC58" s="179">
        <v>1.3015184381778741E-2</v>
      </c>
      <c r="BD58" s="179">
        <v>1.9292604501607719E-2</v>
      </c>
      <c r="BE58" s="41" t="s">
        <v>170</v>
      </c>
      <c r="BF58" s="41">
        <v>0</v>
      </c>
      <c r="BG58" s="41">
        <v>0</v>
      </c>
      <c r="BH58" s="41">
        <v>0</v>
      </c>
      <c r="BI58" s="41">
        <v>0</v>
      </c>
      <c r="BJ58" s="41">
        <v>0</v>
      </c>
      <c r="BK58" s="179">
        <v>0</v>
      </c>
      <c r="BL58" s="179">
        <v>0</v>
      </c>
      <c r="BM58" s="179">
        <v>0</v>
      </c>
      <c r="BN58" s="179">
        <v>0</v>
      </c>
      <c r="BO58" s="179">
        <v>0</v>
      </c>
    </row>
    <row r="59" spans="1:67" x14ac:dyDescent="0.2">
      <c r="A59" s="41" t="s">
        <v>16</v>
      </c>
      <c r="B59" s="41">
        <v>752</v>
      </c>
      <c r="C59" s="41">
        <v>0</v>
      </c>
      <c r="D59" s="41">
        <v>0</v>
      </c>
      <c r="E59" s="41">
        <v>0</v>
      </c>
      <c r="F59" s="41">
        <v>0</v>
      </c>
      <c r="G59" s="179">
        <v>1.5281446860394229E-2</v>
      </c>
      <c r="H59" s="179">
        <v>0</v>
      </c>
      <c r="I59" s="179">
        <v>0</v>
      </c>
      <c r="J59" s="179">
        <v>0</v>
      </c>
      <c r="K59" s="179">
        <v>0</v>
      </c>
      <c r="L59" s="41" t="s">
        <v>170</v>
      </c>
      <c r="M59" s="41">
        <v>119</v>
      </c>
      <c r="N59" s="41">
        <v>0</v>
      </c>
      <c r="O59" s="41">
        <v>0</v>
      </c>
      <c r="P59" s="41">
        <v>0</v>
      </c>
      <c r="Q59" s="41">
        <v>0</v>
      </c>
      <c r="R59" s="179">
        <v>5.7627118644067797E-2</v>
      </c>
      <c r="S59" s="179">
        <v>0</v>
      </c>
      <c r="T59" s="179">
        <v>0</v>
      </c>
      <c r="U59" s="179">
        <v>0</v>
      </c>
      <c r="V59" s="179">
        <v>0</v>
      </c>
      <c r="W59" s="41" t="s">
        <v>170</v>
      </c>
      <c r="X59" s="41">
        <v>0</v>
      </c>
      <c r="Y59" s="41">
        <v>0</v>
      </c>
      <c r="Z59" s="41">
        <v>0</v>
      </c>
      <c r="AA59" s="41">
        <v>0</v>
      </c>
      <c r="AB59" s="41">
        <v>0</v>
      </c>
      <c r="AC59" s="179">
        <v>0</v>
      </c>
      <c r="AD59" s="179">
        <v>0</v>
      </c>
      <c r="AE59" s="179">
        <v>0</v>
      </c>
      <c r="AF59" s="179">
        <v>0</v>
      </c>
      <c r="AG59" s="179">
        <v>0</v>
      </c>
      <c r="AH59" s="41" t="s">
        <v>170</v>
      </c>
      <c r="AI59" s="41" t="s">
        <v>170</v>
      </c>
      <c r="AJ59" s="41">
        <v>562</v>
      </c>
      <c r="AK59" s="41">
        <v>0</v>
      </c>
      <c r="AL59" s="41">
        <v>0</v>
      </c>
      <c r="AM59" s="41">
        <v>0</v>
      </c>
      <c r="AN59" s="41">
        <v>0</v>
      </c>
      <c r="AO59" s="179">
        <v>2.4976667703657616E-2</v>
      </c>
      <c r="AP59" s="179">
        <v>0</v>
      </c>
      <c r="AQ59" s="179">
        <v>0</v>
      </c>
      <c r="AR59" s="179">
        <v>0</v>
      </c>
      <c r="AS59" s="179">
        <v>0</v>
      </c>
      <c r="AT59" s="41" t="s">
        <v>170</v>
      </c>
      <c r="AU59" s="41">
        <v>23</v>
      </c>
      <c r="AV59" s="41">
        <v>0</v>
      </c>
      <c r="AW59" s="41">
        <v>0</v>
      </c>
      <c r="AX59" s="41">
        <v>0</v>
      </c>
      <c r="AY59" s="41">
        <v>0</v>
      </c>
      <c r="AZ59" s="179">
        <v>7.32484076433121E-2</v>
      </c>
      <c r="BA59" s="179">
        <v>0</v>
      </c>
      <c r="BB59" s="179">
        <v>0</v>
      </c>
      <c r="BC59" s="179">
        <v>0</v>
      </c>
      <c r="BD59" s="179">
        <v>0</v>
      </c>
      <c r="BE59" s="41" t="s">
        <v>170</v>
      </c>
      <c r="BF59" s="41">
        <v>0</v>
      </c>
      <c r="BG59" s="41">
        <v>0</v>
      </c>
      <c r="BH59" s="41">
        <v>0</v>
      </c>
      <c r="BI59" s="41">
        <v>0</v>
      </c>
      <c r="BJ59" s="41">
        <v>0</v>
      </c>
      <c r="BK59" s="179">
        <v>0</v>
      </c>
      <c r="BL59" s="179">
        <v>0</v>
      </c>
      <c r="BM59" s="179">
        <v>0</v>
      </c>
      <c r="BN59" s="179">
        <v>0</v>
      </c>
      <c r="BO59" s="179">
        <v>0</v>
      </c>
    </row>
    <row r="60" spans="1:67" x14ac:dyDescent="0.2">
      <c r="A60" s="41" t="s">
        <v>19</v>
      </c>
      <c r="B60" s="41">
        <v>51</v>
      </c>
      <c r="C60" s="41">
        <v>79</v>
      </c>
      <c r="D60" s="41">
        <v>97</v>
      </c>
      <c r="E60" s="41">
        <v>104</v>
      </c>
      <c r="F60" s="41">
        <v>102</v>
      </c>
      <c r="G60" s="179">
        <v>1.08603066439523E-2</v>
      </c>
      <c r="H60" s="179">
        <v>1.5898571141074663E-2</v>
      </c>
      <c r="I60" s="179">
        <v>1.8886292834890964E-2</v>
      </c>
      <c r="J60" s="179">
        <v>1.9202363367799114E-2</v>
      </c>
      <c r="K60" s="179">
        <v>1.8062688153001594E-2</v>
      </c>
      <c r="L60" s="41" t="s">
        <v>170</v>
      </c>
      <c r="M60" s="41">
        <v>232</v>
      </c>
      <c r="N60" s="41">
        <v>239</v>
      </c>
      <c r="O60" s="41">
        <v>269</v>
      </c>
      <c r="P60" s="41">
        <v>313</v>
      </c>
      <c r="Q60" s="41">
        <v>333</v>
      </c>
      <c r="R60" s="179">
        <v>4.2931162102146557E-2</v>
      </c>
      <c r="S60" s="179">
        <v>4.2040457343887422E-2</v>
      </c>
      <c r="T60" s="179">
        <v>4.738418178615466E-2</v>
      </c>
      <c r="U60" s="179">
        <v>5.4227304227304228E-2</v>
      </c>
      <c r="V60" s="179">
        <v>5.5900621118012424E-2</v>
      </c>
      <c r="W60" s="41" t="s">
        <v>170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179">
        <v>0</v>
      </c>
      <c r="AD60" s="179">
        <v>0</v>
      </c>
      <c r="AE60" s="179">
        <v>0</v>
      </c>
      <c r="AF60" s="179">
        <v>0</v>
      </c>
      <c r="AG60" s="179">
        <v>0</v>
      </c>
      <c r="AH60" s="41" t="s">
        <v>170</v>
      </c>
      <c r="AI60" s="41" t="s">
        <v>170</v>
      </c>
      <c r="AJ60" s="41">
        <v>65</v>
      </c>
      <c r="AK60" s="41">
        <v>86</v>
      </c>
      <c r="AL60" s="41">
        <v>91</v>
      </c>
      <c r="AM60" s="41">
        <v>105</v>
      </c>
      <c r="AN60" s="41">
        <v>101</v>
      </c>
      <c r="AO60" s="179">
        <v>2.2648083623693381E-2</v>
      </c>
      <c r="AP60" s="179">
        <v>2.7061044682190057E-2</v>
      </c>
      <c r="AQ60" s="179">
        <v>2.8553498588013804E-2</v>
      </c>
      <c r="AR60" s="179">
        <v>3.0710734132787364E-2</v>
      </c>
      <c r="AS60" s="179">
        <v>2.8579513299377475E-2</v>
      </c>
      <c r="AT60" s="41" t="s">
        <v>170</v>
      </c>
      <c r="AU60" s="41">
        <v>142</v>
      </c>
      <c r="AV60" s="41">
        <v>150</v>
      </c>
      <c r="AW60" s="41">
        <v>168</v>
      </c>
      <c r="AX60" s="41">
        <v>201</v>
      </c>
      <c r="AY60" s="41">
        <v>215</v>
      </c>
      <c r="AZ60" s="179">
        <v>5.5686274509803922E-2</v>
      </c>
      <c r="BA60" s="179">
        <v>5.5228276877761412E-2</v>
      </c>
      <c r="BB60" s="179">
        <v>6.1832903938167094E-2</v>
      </c>
      <c r="BC60" s="179">
        <v>7.2328175602734801E-2</v>
      </c>
      <c r="BD60" s="179">
        <v>7.6322328718494856E-2</v>
      </c>
      <c r="BE60" s="41" t="s">
        <v>170</v>
      </c>
      <c r="BF60" s="41">
        <v>0</v>
      </c>
      <c r="BG60" s="41">
        <v>0</v>
      </c>
      <c r="BH60" s="41">
        <v>0</v>
      </c>
      <c r="BI60" s="41">
        <v>0</v>
      </c>
      <c r="BJ60" s="41">
        <v>0</v>
      </c>
      <c r="BK60" s="179">
        <v>0</v>
      </c>
      <c r="BL60" s="179">
        <v>0</v>
      </c>
      <c r="BM60" s="179">
        <v>0</v>
      </c>
      <c r="BN60" s="179">
        <v>0</v>
      </c>
      <c r="BO60" s="179">
        <v>0</v>
      </c>
    </row>
    <row r="61" spans="1:67" x14ac:dyDescent="0.2">
      <c r="A61" s="41" t="s">
        <v>20</v>
      </c>
      <c r="B61" s="41">
        <v>18</v>
      </c>
      <c r="C61" s="41">
        <v>9</v>
      </c>
      <c r="D61" s="41">
        <v>12</v>
      </c>
      <c r="E61" s="41">
        <v>7</v>
      </c>
      <c r="F61" s="41">
        <v>12</v>
      </c>
      <c r="G61" s="179">
        <v>5.3667262969588547E-3</v>
      </c>
      <c r="H61" s="179">
        <v>2.7214998488055641E-3</v>
      </c>
      <c r="I61" s="179">
        <v>3.6352620418055137E-3</v>
      </c>
      <c r="J61" s="179">
        <v>2.0202020202020202E-3</v>
      </c>
      <c r="K61" s="179">
        <v>2.7991602519244225E-3</v>
      </c>
      <c r="L61" s="41" t="s">
        <v>170</v>
      </c>
      <c r="M61" s="41">
        <v>7</v>
      </c>
      <c r="N61" s="41">
        <v>4</v>
      </c>
      <c r="O61" s="41">
        <v>5</v>
      </c>
      <c r="P61" s="41">
        <v>6</v>
      </c>
      <c r="Q61" s="41">
        <v>6</v>
      </c>
      <c r="R61" s="179">
        <v>3.4146341463414637E-2</v>
      </c>
      <c r="S61" s="179">
        <v>1.834862385321101E-2</v>
      </c>
      <c r="T61" s="179">
        <v>2.2421524663677129E-2</v>
      </c>
      <c r="U61" s="179">
        <v>2.4793388429752067E-2</v>
      </c>
      <c r="V61" s="179">
        <v>2.3166023166023165E-2</v>
      </c>
      <c r="W61" s="41" t="s">
        <v>170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179">
        <v>0</v>
      </c>
      <c r="AD61" s="179">
        <v>0</v>
      </c>
      <c r="AE61" s="179">
        <v>0</v>
      </c>
      <c r="AF61" s="179">
        <v>0</v>
      </c>
      <c r="AG61" s="179">
        <v>0</v>
      </c>
      <c r="AH61" s="41" t="s">
        <v>170</v>
      </c>
      <c r="AI61" s="41" t="s">
        <v>170</v>
      </c>
      <c r="AJ61" s="41">
        <v>0</v>
      </c>
      <c r="AK61" s="41">
        <v>0</v>
      </c>
      <c r="AL61" s="41">
        <v>0</v>
      </c>
      <c r="AM61" s="41">
        <v>0</v>
      </c>
      <c r="AN61" s="41">
        <v>0</v>
      </c>
      <c r="AO61" s="179">
        <v>0</v>
      </c>
      <c r="AP61" s="179">
        <v>0</v>
      </c>
      <c r="AQ61" s="179">
        <v>0</v>
      </c>
      <c r="AR61" s="179">
        <v>0</v>
      </c>
      <c r="AS61" s="179">
        <v>0</v>
      </c>
      <c r="AT61" s="41" t="s">
        <v>170</v>
      </c>
      <c r="AU61" s="41">
        <v>0</v>
      </c>
      <c r="AV61" s="41">
        <v>0</v>
      </c>
      <c r="AW61" s="41">
        <v>0</v>
      </c>
      <c r="AX61" s="41">
        <v>0</v>
      </c>
      <c r="AY61" s="41">
        <v>0</v>
      </c>
      <c r="AZ61" s="179">
        <v>0</v>
      </c>
      <c r="BA61" s="179">
        <v>0</v>
      </c>
      <c r="BB61" s="179">
        <v>0</v>
      </c>
      <c r="BC61" s="179">
        <v>0</v>
      </c>
      <c r="BD61" s="179">
        <v>0</v>
      </c>
      <c r="BE61" s="41" t="s">
        <v>170</v>
      </c>
      <c r="BF61" s="41">
        <v>0</v>
      </c>
      <c r="BG61" s="41">
        <v>0</v>
      </c>
      <c r="BH61" s="41">
        <v>0</v>
      </c>
      <c r="BI61" s="41">
        <v>0</v>
      </c>
      <c r="BJ61" s="41">
        <v>0</v>
      </c>
      <c r="BK61" s="179">
        <v>0</v>
      </c>
      <c r="BL61" s="179">
        <v>0</v>
      </c>
      <c r="BM61" s="179">
        <v>0</v>
      </c>
      <c r="BN61" s="179">
        <v>0</v>
      </c>
      <c r="BO61" s="179">
        <v>0</v>
      </c>
    </row>
    <row r="62" spans="1:67" x14ac:dyDescent="0.2">
      <c r="A62" s="41" t="s">
        <v>21</v>
      </c>
      <c r="B62" s="41">
        <v>87</v>
      </c>
      <c r="C62" s="41">
        <v>189</v>
      </c>
      <c r="D62" s="41">
        <v>574</v>
      </c>
      <c r="E62" s="41">
        <v>91</v>
      </c>
      <c r="F62" s="41">
        <v>155</v>
      </c>
      <c r="G62" s="179">
        <v>2.5716819391073013E-2</v>
      </c>
      <c r="H62" s="179">
        <v>4.8799380325329204E-2</v>
      </c>
      <c r="I62" s="179">
        <v>0.13081130355515042</v>
      </c>
      <c r="J62" s="179">
        <v>1.7680202059452109E-2</v>
      </c>
      <c r="K62" s="179">
        <v>2.6788800553059107E-2</v>
      </c>
      <c r="L62" s="41" t="s">
        <v>170</v>
      </c>
      <c r="M62" s="41">
        <v>14</v>
      </c>
      <c r="N62" s="41">
        <v>36</v>
      </c>
      <c r="O62" s="41">
        <v>26</v>
      </c>
      <c r="P62" s="41">
        <v>25</v>
      </c>
      <c r="Q62" s="41">
        <v>39</v>
      </c>
      <c r="R62" s="179">
        <v>2.0558002936857563E-2</v>
      </c>
      <c r="S62" s="179">
        <v>4.2908224076281289E-2</v>
      </c>
      <c r="T62" s="179">
        <v>2.8602860286028604E-2</v>
      </c>
      <c r="U62" s="179">
        <v>2.4606299212598427E-2</v>
      </c>
      <c r="V62" s="179">
        <v>3.4883720930232558E-2</v>
      </c>
      <c r="W62" s="41" t="s">
        <v>170</v>
      </c>
      <c r="X62" s="41">
        <v>0</v>
      </c>
      <c r="Y62" s="41">
        <v>0</v>
      </c>
      <c r="Z62" s="41">
        <v>0</v>
      </c>
      <c r="AA62" s="41">
        <v>0</v>
      </c>
      <c r="AB62" s="41">
        <v>0</v>
      </c>
      <c r="AC62" s="179">
        <v>0</v>
      </c>
      <c r="AD62" s="179">
        <v>0</v>
      </c>
      <c r="AE62" s="179">
        <v>0</v>
      </c>
      <c r="AF62" s="179">
        <v>0</v>
      </c>
      <c r="AG62" s="179">
        <v>0</v>
      </c>
      <c r="AH62" s="41" t="s">
        <v>170</v>
      </c>
      <c r="AI62" s="41" t="s">
        <v>170</v>
      </c>
      <c r="AJ62" s="41">
        <v>45</v>
      </c>
      <c r="AK62" s="41">
        <v>121</v>
      </c>
      <c r="AL62" s="41">
        <v>39</v>
      </c>
      <c r="AM62" s="41">
        <v>76</v>
      </c>
      <c r="AN62" s="41">
        <v>95</v>
      </c>
      <c r="AO62" s="179">
        <v>2.2658610271903322E-2</v>
      </c>
      <c r="AP62" s="179">
        <v>4.8810004033884628E-2</v>
      </c>
      <c r="AQ62" s="179">
        <v>1.349014181943964E-2</v>
      </c>
      <c r="AR62" s="179">
        <v>2.1517553793884484E-2</v>
      </c>
      <c r="AS62" s="179">
        <v>2.3422090729783039E-2</v>
      </c>
      <c r="AT62" s="41" t="s">
        <v>170</v>
      </c>
      <c r="AU62" s="41">
        <v>6</v>
      </c>
      <c r="AV62" s="41">
        <v>2</v>
      </c>
      <c r="AW62" s="41">
        <v>9</v>
      </c>
      <c r="AX62" s="41">
        <v>5</v>
      </c>
      <c r="AY62" s="41">
        <v>8</v>
      </c>
      <c r="AZ62" s="179">
        <v>3.4090909090909088E-2</v>
      </c>
      <c r="BA62" s="179">
        <v>8.368200836820083E-3</v>
      </c>
      <c r="BB62" s="179">
        <v>3.5294117647058823E-2</v>
      </c>
      <c r="BC62" s="179">
        <v>1.7985611510791366E-2</v>
      </c>
      <c r="BD62" s="179">
        <v>2.5559105431309903E-2</v>
      </c>
      <c r="BE62" s="41" t="s">
        <v>170</v>
      </c>
      <c r="BF62" s="41">
        <v>0</v>
      </c>
      <c r="BG62" s="41">
        <v>0</v>
      </c>
      <c r="BH62" s="41">
        <v>0</v>
      </c>
      <c r="BI62" s="41">
        <v>0</v>
      </c>
      <c r="BJ62" s="41">
        <v>0</v>
      </c>
      <c r="BK62" s="179">
        <v>0</v>
      </c>
      <c r="BL62" s="179">
        <v>0</v>
      </c>
      <c r="BM62" s="179">
        <v>0</v>
      </c>
      <c r="BN62" s="179">
        <v>0</v>
      </c>
      <c r="BO62" s="179">
        <v>0</v>
      </c>
    </row>
    <row r="63" spans="1:67" x14ac:dyDescent="0.2">
      <c r="A63" s="41" t="s">
        <v>22</v>
      </c>
      <c r="B63" s="41">
        <v>242</v>
      </c>
      <c r="C63" s="41">
        <v>285</v>
      </c>
      <c r="D63" s="41">
        <v>1885</v>
      </c>
      <c r="E63" s="41">
        <v>1840</v>
      </c>
      <c r="F63" s="41">
        <v>2025</v>
      </c>
      <c r="G63" s="179">
        <v>7.9918100459033716E-3</v>
      </c>
      <c r="H63" s="179">
        <v>9.5608708779227752E-3</v>
      </c>
      <c r="I63" s="179">
        <v>6.335069736178793E-2</v>
      </c>
      <c r="J63" s="179">
        <v>6.2028047464940672E-2</v>
      </c>
      <c r="K63" s="179">
        <v>6.7714429025246617E-2</v>
      </c>
      <c r="L63" s="41" t="s">
        <v>170</v>
      </c>
      <c r="M63" s="41">
        <v>152</v>
      </c>
      <c r="N63" s="41">
        <v>56</v>
      </c>
      <c r="O63" s="41">
        <v>72</v>
      </c>
      <c r="P63" s="41">
        <v>95</v>
      </c>
      <c r="Q63" s="41">
        <v>84</v>
      </c>
      <c r="R63" s="179">
        <v>0.1527638190954774</v>
      </c>
      <c r="S63" s="179">
        <v>7.2538860103626937E-2</v>
      </c>
      <c r="T63" s="179">
        <v>9.6256684491978606E-2</v>
      </c>
      <c r="U63" s="179">
        <v>0.13121546961325967</v>
      </c>
      <c r="V63" s="179">
        <v>0.12556053811659193</v>
      </c>
      <c r="W63" s="41" t="s">
        <v>170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179">
        <v>0</v>
      </c>
      <c r="AD63" s="179">
        <v>0</v>
      </c>
      <c r="AE63" s="179">
        <v>0</v>
      </c>
      <c r="AF63" s="179">
        <v>0</v>
      </c>
      <c r="AG63" s="179">
        <v>0</v>
      </c>
      <c r="AH63" s="41" t="s">
        <v>170</v>
      </c>
      <c r="AI63" s="41" t="s">
        <v>170</v>
      </c>
      <c r="AJ63" s="41">
        <v>153</v>
      </c>
      <c r="AK63" s="41">
        <v>236</v>
      </c>
      <c r="AL63" s="41">
        <v>4</v>
      </c>
      <c r="AM63" s="41">
        <v>3</v>
      </c>
      <c r="AN63" s="41">
        <v>2</v>
      </c>
      <c r="AO63" s="179">
        <v>1.2679207756691804E-2</v>
      </c>
      <c r="AP63" s="179">
        <v>1.9778746228628897E-2</v>
      </c>
      <c r="AQ63" s="179">
        <v>3.1976976576864659E-4</v>
      </c>
      <c r="AR63" s="179">
        <v>2.3649980291683091E-4</v>
      </c>
      <c r="AS63" s="179">
        <v>1.5186028853454822E-4</v>
      </c>
      <c r="AT63" s="41" t="s">
        <v>170</v>
      </c>
      <c r="AU63" s="41">
        <v>0</v>
      </c>
      <c r="AV63" s="41">
        <v>0</v>
      </c>
      <c r="AW63" s="41">
        <v>0</v>
      </c>
      <c r="AX63" s="41">
        <v>0</v>
      </c>
      <c r="AY63" s="41">
        <v>0</v>
      </c>
      <c r="AZ63" s="179">
        <v>0</v>
      </c>
      <c r="BA63" s="179">
        <v>0</v>
      </c>
      <c r="BB63" s="179">
        <v>0</v>
      </c>
      <c r="BC63" s="179">
        <v>0</v>
      </c>
      <c r="BD63" s="179">
        <v>0</v>
      </c>
      <c r="BE63" s="41" t="s">
        <v>170</v>
      </c>
      <c r="BF63" s="41">
        <v>0</v>
      </c>
      <c r="BG63" s="41">
        <v>0</v>
      </c>
      <c r="BH63" s="41">
        <v>0</v>
      </c>
      <c r="BI63" s="41">
        <v>0</v>
      </c>
      <c r="BJ63" s="41">
        <v>0</v>
      </c>
      <c r="BK63" s="179">
        <v>0</v>
      </c>
      <c r="BL63" s="179">
        <v>0</v>
      </c>
      <c r="BM63" s="179">
        <v>0</v>
      </c>
      <c r="BN63" s="179">
        <v>0</v>
      </c>
      <c r="BO63" s="179">
        <v>0</v>
      </c>
    </row>
    <row r="64" spans="1:67" x14ac:dyDescent="0.2">
      <c r="A64" s="41" t="s">
        <v>23</v>
      </c>
      <c r="B64" s="41">
        <v>6</v>
      </c>
      <c r="C64" s="41">
        <v>6</v>
      </c>
      <c r="D64" s="41">
        <v>9</v>
      </c>
      <c r="E64" s="41">
        <v>0</v>
      </c>
      <c r="F64" s="41">
        <v>0</v>
      </c>
      <c r="G64" s="179">
        <v>2.7272727272727271E-2</v>
      </c>
      <c r="H64" s="179">
        <v>1.6901408450704224E-2</v>
      </c>
      <c r="I64" s="179">
        <v>8.7976539589442824E-3</v>
      </c>
      <c r="J64" s="179">
        <v>0</v>
      </c>
      <c r="K64" s="179">
        <v>0</v>
      </c>
      <c r="L64" s="41" t="s">
        <v>170</v>
      </c>
      <c r="M64" s="41">
        <v>2</v>
      </c>
      <c r="N64" s="41">
        <v>2</v>
      </c>
      <c r="O64" s="41">
        <v>0</v>
      </c>
      <c r="P64" s="41">
        <v>0</v>
      </c>
      <c r="Q64" s="41">
        <v>0</v>
      </c>
      <c r="R64" s="179">
        <v>0.15384615384615385</v>
      </c>
      <c r="S64" s="179">
        <v>0.22222222222222221</v>
      </c>
      <c r="T64" s="179">
        <v>0</v>
      </c>
      <c r="U64" s="179">
        <v>0</v>
      </c>
      <c r="V64" s="179">
        <v>0</v>
      </c>
      <c r="W64" s="41" t="s">
        <v>170</v>
      </c>
      <c r="X64" s="41">
        <v>2</v>
      </c>
      <c r="Y64" s="41">
        <v>2</v>
      </c>
      <c r="Z64" s="41">
        <v>2</v>
      </c>
      <c r="AA64" s="41">
        <v>0</v>
      </c>
      <c r="AB64" s="41">
        <v>0</v>
      </c>
      <c r="AC64" s="179">
        <v>0.25</v>
      </c>
      <c r="AD64" s="179">
        <v>0.25</v>
      </c>
      <c r="AE64" s="179">
        <v>0.2857142857142857</v>
      </c>
      <c r="AF64" s="179">
        <v>0</v>
      </c>
      <c r="AG64" s="179">
        <v>0</v>
      </c>
      <c r="AH64" s="41" t="s">
        <v>170</v>
      </c>
      <c r="AI64" s="41" t="s">
        <v>170</v>
      </c>
      <c r="AJ64" s="41">
        <v>0</v>
      </c>
      <c r="AK64" s="41">
        <v>0</v>
      </c>
      <c r="AL64" s="41">
        <v>0</v>
      </c>
      <c r="AM64" s="41">
        <v>0</v>
      </c>
      <c r="AN64" s="41">
        <v>0</v>
      </c>
      <c r="AO64" s="179">
        <v>0</v>
      </c>
      <c r="AP64" s="179">
        <v>0</v>
      </c>
      <c r="AQ64" s="179">
        <v>0</v>
      </c>
      <c r="AR64" s="179">
        <v>0</v>
      </c>
      <c r="AS64" s="179">
        <v>0</v>
      </c>
      <c r="AT64" s="41" t="s">
        <v>170</v>
      </c>
      <c r="AU64" s="41">
        <v>0</v>
      </c>
      <c r="AV64" s="41">
        <v>0</v>
      </c>
      <c r="AW64" s="41">
        <v>0</v>
      </c>
      <c r="AX64" s="41">
        <v>0</v>
      </c>
      <c r="AY64" s="41">
        <v>0</v>
      </c>
      <c r="AZ64" s="179">
        <v>0</v>
      </c>
      <c r="BA64" s="179">
        <v>0</v>
      </c>
      <c r="BB64" s="179">
        <v>0</v>
      </c>
      <c r="BC64" s="179">
        <v>0</v>
      </c>
      <c r="BD64" s="179">
        <v>0</v>
      </c>
      <c r="BE64" s="41" t="s">
        <v>170</v>
      </c>
      <c r="BF64" s="41">
        <v>0</v>
      </c>
      <c r="BG64" s="41">
        <v>0</v>
      </c>
      <c r="BH64" s="41">
        <v>0</v>
      </c>
      <c r="BI64" s="41">
        <v>0</v>
      </c>
      <c r="BJ64" s="41">
        <v>0</v>
      </c>
      <c r="BK64" s="179">
        <v>0</v>
      </c>
      <c r="BL64" s="179">
        <v>0</v>
      </c>
      <c r="BM64" s="179">
        <v>0</v>
      </c>
      <c r="BN64" s="179">
        <v>0</v>
      </c>
      <c r="BO64" s="179">
        <v>0</v>
      </c>
    </row>
    <row r="65" spans="1:67" x14ac:dyDescent="0.2">
      <c r="A65" s="41" t="s">
        <v>24</v>
      </c>
      <c r="B65" s="41">
        <v>51</v>
      </c>
      <c r="C65" s="41">
        <v>52</v>
      </c>
      <c r="D65" s="41">
        <v>69</v>
      </c>
      <c r="E65" s="41">
        <v>78</v>
      </c>
      <c r="F65" s="41">
        <v>0</v>
      </c>
      <c r="G65" s="179">
        <v>2.6306287718574303E-3</v>
      </c>
      <c r="H65" s="179">
        <v>2.5138989605994681E-3</v>
      </c>
      <c r="I65" s="179">
        <v>3.2312447316661984E-3</v>
      </c>
      <c r="J65" s="179">
        <v>3.8867849312338052E-3</v>
      </c>
      <c r="K65" s="179">
        <v>0</v>
      </c>
      <c r="L65" s="41" t="s">
        <v>170</v>
      </c>
      <c r="M65" s="41">
        <v>17</v>
      </c>
      <c r="N65" s="41">
        <v>16</v>
      </c>
      <c r="O65" s="41">
        <v>17</v>
      </c>
      <c r="P65" s="41">
        <v>20</v>
      </c>
      <c r="Q65" s="41">
        <v>0</v>
      </c>
      <c r="R65" s="179">
        <v>7.7237619263970918E-3</v>
      </c>
      <c r="S65" s="179">
        <v>7.1016422547714158E-3</v>
      </c>
      <c r="T65" s="179">
        <v>9.371554575523704E-3</v>
      </c>
      <c r="U65" s="179">
        <v>8.2815734989648039E-3</v>
      </c>
      <c r="V65" s="179">
        <v>0</v>
      </c>
      <c r="W65" s="41" t="s">
        <v>170</v>
      </c>
      <c r="X65" s="41">
        <v>0</v>
      </c>
      <c r="Y65" s="41">
        <v>0</v>
      </c>
      <c r="Z65" s="41">
        <v>0</v>
      </c>
      <c r="AA65" s="41">
        <v>0</v>
      </c>
      <c r="AB65" s="41">
        <v>0</v>
      </c>
      <c r="AC65" s="179">
        <v>0</v>
      </c>
      <c r="AD65" s="179">
        <v>0</v>
      </c>
      <c r="AE65" s="179">
        <v>0</v>
      </c>
      <c r="AF65" s="179">
        <v>0</v>
      </c>
      <c r="AG65" s="179">
        <v>0</v>
      </c>
      <c r="AH65" s="41" t="s">
        <v>170</v>
      </c>
      <c r="AI65" s="41" t="s">
        <v>170</v>
      </c>
      <c r="AJ65" s="41">
        <v>0</v>
      </c>
      <c r="AK65" s="41">
        <v>0</v>
      </c>
      <c r="AL65" s="41">
        <v>0</v>
      </c>
      <c r="AM65" s="41">
        <v>0</v>
      </c>
      <c r="AN65" s="41">
        <v>0</v>
      </c>
      <c r="AO65" s="179">
        <v>0</v>
      </c>
      <c r="AP65" s="179">
        <v>0</v>
      </c>
      <c r="AQ65" s="179">
        <v>0</v>
      </c>
      <c r="AR65" s="179">
        <v>0</v>
      </c>
      <c r="AS65" s="179">
        <v>0</v>
      </c>
      <c r="AT65" s="41" t="s">
        <v>170</v>
      </c>
      <c r="AU65" s="41">
        <v>0</v>
      </c>
      <c r="AV65" s="41">
        <v>0</v>
      </c>
      <c r="AW65" s="41">
        <v>0</v>
      </c>
      <c r="AX65" s="41">
        <v>0</v>
      </c>
      <c r="AY65" s="41">
        <v>0</v>
      </c>
      <c r="AZ65" s="179">
        <v>0</v>
      </c>
      <c r="BA65" s="179">
        <v>0</v>
      </c>
      <c r="BB65" s="179">
        <v>0</v>
      </c>
      <c r="BC65" s="179">
        <v>0</v>
      </c>
      <c r="BD65" s="179">
        <v>0</v>
      </c>
      <c r="BE65" s="41" t="s">
        <v>170</v>
      </c>
      <c r="BF65" s="41">
        <v>0</v>
      </c>
      <c r="BG65" s="41">
        <v>0</v>
      </c>
      <c r="BH65" s="41">
        <v>0</v>
      </c>
      <c r="BI65" s="41">
        <v>0</v>
      </c>
      <c r="BJ65" s="41">
        <v>0</v>
      </c>
      <c r="BK65" s="179">
        <v>0</v>
      </c>
      <c r="BL65" s="179">
        <v>0</v>
      </c>
      <c r="BM65" s="179">
        <v>0</v>
      </c>
      <c r="BN65" s="179">
        <v>0</v>
      </c>
      <c r="BO65" s="179">
        <v>0</v>
      </c>
    </row>
    <row r="66" spans="1:67" x14ac:dyDescent="0.2">
      <c r="A66" s="41" t="s">
        <v>25</v>
      </c>
      <c r="B66" s="41">
        <v>0</v>
      </c>
      <c r="C66" s="41">
        <v>0</v>
      </c>
      <c r="D66" s="41">
        <v>0</v>
      </c>
      <c r="E66" s="41">
        <v>0</v>
      </c>
      <c r="F66" s="41">
        <v>0</v>
      </c>
      <c r="G66" s="179">
        <v>0</v>
      </c>
      <c r="H66" s="179">
        <v>0</v>
      </c>
      <c r="I66" s="179">
        <v>0</v>
      </c>
      <c r="J66" s="179">
        <v>0</v>
      </c>
      <c r="K66" s="179">
        <v>0</v>
      </c>
      <c r="L66" s="41" t="s">
        <v>170</v>
      </c>
      <c r="M66" s="41">
        <v>2</v>
      </c>
      <c r="N66" s="41">
        <v>2</v>
      </c>
      <c r="O66" s="41">
        <v>3</v>
      </c>
      <c r="P66" s="41">
        <v>2</v>
      </c>
      <c r="Q66" s="41">
        <v>0</v>
      </c>
      <c r="R66" s="179">
        <v>3.6668316740920007E-5</v>
      </c>
      <c r="S66" s="179">
        <v>3.7154693566664811E-5</v>
      </c>
      <c r="T66" s="179">
        <v>5.4144783150143485E-5</v>
      </c>
      <c r="U66" s="179">
        <v>3.6216793727251324E-5</v>
      </c>
      <c r="V66" s="179">
        <v>0</v>
      </c>
      <c r="W66" s="41" t="s">
        <v>170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179">
        <v>0</v>
      </c>
      <c r="AD66" s="179">
        <v>0</v>
      </c>
      <c r="AE66" s="179">
        <v>0</v>
      </c>
      <c r="AF66" s="179">
        <v>0</v>
      </c>
      <c r="AG66" s="179">
        <v>0</v>
      </c>
      <c r="AH66" s="41" t="s">
        <v>170</v>
      </c>
      <c r="AI66" s="41" t="s">
        <v>170</v>
      </c>
      <c r="AJ66" s="41">
        <v>1</v>
      </c>
      <c r="AK66" s="41">
        <v>1</v>
      </c>
      <c r="AL66" s="41">
        <v>0</v>
      </c>
      <c r="AM66" s="41">
        <v>0</v>
      </c>
      <c r="AN66" s="41">
        <v>0</v>
      </c>
      <c r="AO66" s="179">
        <v>2.8625407912062745E-6</v>
      </c>
      <c r="AP66" s="179">
        <v>2.8340574350079777E-6</v>
      </c>
      <c r="AQ66" s="179">
        <v>0</v>
      </c>
      <c r="AR66" s="179">
        <v>0</v>
      </c>
      <c r="AS66" s="179">
        <v>0</v>
      </c>
      <c r="AT66" s="41" t="s">
        <v>170</v>
      </c>
      <c r="AU66" s="41">
        <v>0</v>
      </c>
      <c r="AV66" s="41">
        <v>0</v>
      </c>
      <c r="AW66" s="41">
        <v>0</v>
      </c>
      <c r="AX66" s="41">
        <v>0</v>
      </c>
      <c r="AY66" s="41">
        <v>0</v>
      </c>
      <c r="AZ66" s="179">
        <v>0</v>
      </c>
      <c r="BA66" s="179">
        <v>0</v>
      </c>
      <c r="BB66" s="179">
        <v>0</v>
      </c>
      <c r="BC66" s="179">
        <v>0</v>
      </c>
      <c r="BD66" s="179">
        <v>0</v>
      </c>
      <c r="BE66" s="41" t="s">
        <v>170</v>
      </c>
      <c r="BF66" s="41">
        <v>0</v>
      </c>
      <c r="BG66" s="41">
        <v>0</v>
      </c>
      <c r="BH66" s="41">
        <v>0</v>
      </c>
      <c r="BI66" s="41">
        <v>0</v>
      </c>
      <c r="BJ66" s="41">
        <v>0</v>
      </c>
      <c r="BK66" s="179">
        <v>0</v>
      </c>
      <c r="BL66" s="179">
        <v>0</v>
      </c>
      <c r="BM66" s="179">
        <v>0</v>
      </c>
      <c r="BN66" s="179">
        <v>0</v>
      </c>
      <c r="BO66" s="179">
        <v>0</v>
      </c>
    </row>
    <row r="67" spans="1:67" x14ac:dyDescent="0.2">
      <c r="A67" s="41" t="s">
        <v>26</v>
      </c>
      <c r="B67" s="41">
        <v>113</v>
      </c>
      <c r="C67" s="41">
        <v>125</v>
      </c>
      <c r="D67" s="41">
        <v>148</v>
      </c>
      <c r="E67" s="41">
        <v>115</v>
      </c>
      <c r="F67" s="41">
        <v>142</v>
      </c>
      <c r="G67" s="179">
        <v>1.2803081803761614E-2</v>
      </c>
      <c r="H67" s="179">
        <v>1.3752888106502366E-2</v>
      </c>
      <c r="I67" s="179">
        <v>1.6199649737302976E-2</v>
      </c>
      <c r="J67" s="179">
        <v>1.2273212379935965E-2</v>
      </c>
      <c r="K67" s="179">
        <v>1.374104896458293E-2</v>
      </c>
      <c r="L67" s="41" t="s">
        <v>170</v>
      </c>
      <c r="M67" s="41">
        <v>17</v>
      </c>
      <c r="N67" s="41">
        <v>20</v>
      </c>
      <c r="O67" s="41">
        <v>24</v>
      </c>
      <c r="P67" s="41">
        <v>33</v>
      </c>
      <c r="Q67" s="41">
        <v>29</v>
      </c>
      <c r="R67" s="179">
        <v>2.6234567901234566E-2</v>
      </c>
      <c r="S67" s="179">
        <v>2.8901734104046242E-2</v>
      </c>
      <c r="T67" s="179">
        <v>3.3379694019471488E-2</v>
      </c>
      <c r="U67" s="179">
        <v>4.5643153526970952E-2</v>
      </c>
      <c r="V67" s="179">
        <v>3.8718291054739652E-2</v>
      </c>
      <c r="W67" s="41" t="s">
        <v>170</v>
      </c>
      <c r="X67" s="41">
        <v>0</v>
      </c>
      <c r="Y67" s="41">
        <v>0</v>
      </c>
      <c r="Z67" s="41">
        <v>0</v>
      </c>
      <c r="AA67" s="41">
        <v>0</v>
      </c>
      <c r="AB67" s="41">
        <v>0</v>
      </c>
      <c r="AC67" s="179">
        <v>0</v>
      </c>
      <c r="AD67" s="179">
        <v>0</v>
      </c>
      <c r="AE67" s="179">
        <v>0</v>
      </c>
      <c r="AF67" s="179">
        <v>0</v>
      </c>
      <c r="AG67" s="179">
        <v>0</v>
      </c>
      <c r="AH67" s="41" t="s">
        <v>170</v>
      </c>
      <c r="AI67" s="41" t="s">
        <v>170</v>
      </c>
      <c r="AJ67" s="41">
        <v>0</v>
      </c>
      <c r="AK67" s="41">
        <v>0</v>
      </c>
      <c r="AL67" s="41">
        <v>0</v>
      </c>
      <c r="AM67" s="41">
        <v>0</v>
      </c>
      <c r="AN67" s="41">
        <v>0</v>
      </c>
      <c r="AO67" s="179">
        <v>0</v>
      </c>
      <c r="AP67" s="179">
        <v>0</v>
      </c>
      <c r="AQ67" s="179">
        <v>0</v>
      </c>
      <c r="AR67" s="179">
        <v>0</v>
      </c>
      <c r="AS67" s="179">
        <v>0</v>
      </c>
      <c r="AT67" s="41" t="s">
        <v>170</v>
      </c>
      <c r="AU67" s="41">
        <v>0</v>
      </c>
      <c r="AV67" s="41">
        <v>0</v>
      </c>
      <c r="AW67" s="41">
        <v>0</v>
      </c>
      <c r="AX67" s="41">
        <v>0</v>
      </c>
      <c r="AY67" s="41">
        <v>0</v>
      </c>
      <c r="AZ67" s="179">
        <v>0</v>
      </c>
      <c r="BA67" s="179">
        <v>0</v>
      </c>
      <c r="BB67" s="179">
        <v>0</v>
      </c>
      <c r="BC67" s="179">
        <v>0</v>
      </c>
      <c r="BD67" s="179">
        <v>0</v>
      </c>
      <c r="BE67" s="41" t="s">
        <v>170</v>
      </c>
      <c r="BF67" s="41">
        <v>0</v>
      </c>
      <c r="BG67" s="41">
        <v>0</v>
      </c>
      <c r="BH67" s="41">
        <v>0</v>
      </c>
      <c r="BI67" s="41">
        <v>0</v>
      </c>
      <c r="BJ67" s="41">
        <v>0</v>
      </c>
      <c r="BK67" s="179">
        <v>0</v>
      </c>
      <c r="BL67" s="179">
        <v>0</v>
      </c>
      <c r="BM67" s="179">
        <v>0</v>
      </c>
      <c r="BN67" s="179">
        <v>0</v>
      </c>
      <c r="BO67" s="179">
        <v>0</v>
      </c>
    </row>
    <row r="68" spans="1:67" x14ac:dyDescent="0.2">
      <c r="A68" s="41" t="s">
        <v>179</v>
      </c>
      <c r="B68" s="41">
        <v>0</v>
      </c>
      <c r="C68" s="41">
        <v>0</v>
      </c>
      <c r="D68" s="41">
        <v>9</v>
      </c>
      <c r="E68" s="41">
        <v>16</v>
      </c>
      <c r="F68" s="41">
        <v>5</v>
      </c>
      <c r="G68" s="179">
        <v>0</v>
      </c>
      <c r="H68" s="179">
        <v>0</v>
      </c>
      <c r="I68" s="179">
        <v>1.8442622950819672E-2</v>
      </c>
      <c r="J68" s="179">
        <v>7.7669902912621352E-2</v>
      </c>
      <c r="K68" s="179">
        <v>2.5510204081632654E-2</v>
      </c>
      <c r="L68" s="41" t="s">
        <v>170</v>
      </c>
      <c r="M68" s="41">
        <v>0</v>
      </c>
      <c r="N68" s="41">
        <v>0</v>
      </c>
      <c r="O68" s="41">
        <v>7</v>
      </c>
      <c r="P68" s="41">
        <v>6</v>
      </c>
      <c r="Q68" s="41">
        <v>0</v>
      </c>
      <c r="R68" s="179">
        <v>0</v>
      </c>
      <c r="S68" s="179">
        <v>0</v>
      </c>
      <c r="T68" s="179">
        <v>0.25925925925925924</v>
      </c>
      <c r="U68" s="179">
        <v>0.24</v>
      </c>
      <c r="V68" s="179">
        <v>0</v>
      </c>
      <c r="W68" s="41" t="s">
        <v>170</v>
      </c>
      <c r="X68" s="41">
        <v>0</v>
      </c>
      <c r="Y68" s="41">
        <v>0</v>
      </c>
      <c r="Z68" s="41">
        <v>0</v>
      </c>
      <c r="AA68" s="41">
        <v>0</v>
      </c>
      <c r="AB68" s="41">
        <v>0</v>
      </c>
      <c r="AC68" s="179">
        <v>0</v>
      </c>
      <c r="AD68" s="179">
        <v>0</v>
      </c>
      <c r="AE68" s="179">
        <v>0</v>
      </c>
      <c r="AF68" s="179">
        <v>0</v>
      </c>
      <c r="AG68" s="179">
        <v>0</v>
      </c>
      <c r="AH68" s="41" t="s">
        <v>170</v>
      </c>
      <c r="AI68" s="41" t="s">
        <v>170</v>
      </c>
      <c r="AJ68" s="41">
        <v>0</v>
      </c>
      <c r="AK68" s="41">
        <v>0</v>
      </c>
      <c r="AL68" s="41">
        <v>0</v>
      </c>
      <c r="AM68" s="41">
        <v>0</v>
      </c>
      <c r="AN68" s="41">
        <v>0</v>
      </c>
      <c r="AO68" s="179">
        <v>0</v>
      </c>
      <c r="AP68" s="179">
        <v>0</v>
      </c>
      <c r="AQ68" s="179">
        <v>0</v>
      </c>
      <c r="AR68" s="179">
        <v>0</v>
      </c>
      <c r="AS68" s="179">
        <v>0</v>
      </c>
      <c r="AT68" s="41" t="s">
        <v>170</v>
      </c>
      <c r="AU68" s="41">
        <v>0</v>
      </c>
      <c r="AV68" s="41">
        <v>0</v>
      </c>
      <c r="AW68" s="41">
        <v>0</v>
      </c>
      <c r="AX68" s="41">
        <v>0</v>
      </c>
      <c r="AY68" s="41">
        <v>0</v>
      </c>
      <c r="AZ68" s="179">
        <v>0</v>
      </c>
      <c r="BA68" s="179">
        <v>0</v>
      </c>
      <c r="BB68" s="179">
        <v>0</v>
      </c>
      <c r="BC68" s="179">
        <v>0</v>
      </c>
      <c r="BD68" s="179">
        <v>0</v>
      </c>
      <c r="BE68" s="41" t="s">
        <v>170</v>
      </c>
      <c r="BF68" s="41">
        <v>0</v>
      </c>
      <c r="BG68" s="41">
        <v>0</v>
      </c>
      <c r="BH68" s="41">
        <v>0</v>
      </c>
      <c r="BI68" s="41">
        <v>0</v>
      </c>
      <c r="BJ68" s="41">
        <v>0</v>
      </c>
      <c r="BK68" s="179">
        <v>0</v>
      </c>
      <c r="BL68" s="179">
        <v>0</v>
      </c>
      <c r="BM68" s="179">
        <v>0</v>
      </c>
      <c r="BN68" s="179">
        <v>0</v>
      </c>
      <c r="BO68" s="179">
        <v>0</v>
      </c>
    </row>
    <row r="69" spans="1:67" x14ac:dyDescent="0.2">
      <c r="A69" s="41" t="s">
        <v>33</v>
      </c>
      <c r="B69" s="41">
        <v>0</v>
      </c>
      <c r="C69" s="41">
        <v>0</v>
      </c>
      <c r="D69" s="41">
        <v>1</v>
      </c>
      <c r="E69" s="41">
        <v>1</v>
      </c>
      <c r="F69" s="41">
        <v>1</v>
      </c>
      <c r="G69" s="179">
        <v>0</v>
      </c>
      <c r="H69" s="179">
        <v>0</v>
      </c>
      <c r="I69" s="179">
        <v>1.9346101760495259E-4</v>
      </c>
      <c r="J69" s="179">
        <v>1.7445917655268666E-4</v>
      </c>
      <c r="K69" s="179">
        <v>1.6252234682268812E-4</v>
      </c>
      <c r="L69" s="41" t="s">
        <v>170</v>
      </c>
      <c r="M69" s="41">
        <v>0</v>
      </c>
      <c r="N69" s="41">
        <v>0</v>
      </c>
      <c r="O69" s="41">
        <v>0</v>
      </c>
      <c r="P69" s="41">
        <v>0</v>
      </c>
      <c r="Q69" s="41">
        <v>0</v>
      </c>
      <c r="R69" s="179">
        <v>0</v>
      </c>
      <c r="S69" s="179">
        <v>0</v>
      </c>
      <c r="T69" s="179">
        <v>0</v>
      </c>
      <c r="U69" s="179">
        <v>0</v>
      </c>
      <c r="V69" s="179">
        <v>0</v>
      </c>
      <c r="W69" s="41" t="s">
        <v>170</v>
      </c>
      <c r="X69" s="41">
        <v>0</v>
      </c>
      <c r="Y69" s="41">
        <v>0</v>
      </c>
      <c r="Z69" s="41">
        <v>0</v>
      </c>
      <c r="AA69" s="41">
        <v>0</v>
      </c>
      <c r="AB69" s="41">
        <v>0</v>
      </c>
      <c r="AC69" s="179">
        <v>0</v>
      </c>
      <c r="AD69" s="179">
        <v>0</v>
      </c>
      <c r="AE69" s="179">
        <v>0</v>
      </c>
      <c r="AF69" s="179">
        <v>0</v>
      </c>
      <c r="AG69" s="179">
        <v>0</v>
      </c>
      <c r="AH69" s="41" t="s">
        <v>170</v>
      </c>
      <c r="AI69" s="41" t="s">
        <v>170</v>
      </c>
      <c r="AJ69" s="41">
        <v>0</v>
      </c>
      <c r="AK69" s="41">
        <v>0</v>
      </c>
      <c r="AL69" s="41">
        <v>0</v>
      </c>
      <c r="AM69" s="41">
        <v>0</v>
      </c>
      <c r="AN69" s="41">
        <v>0</v>
      </c>
      <c r="AO69" s="179">
        <v>0</v>
      </c>
      <c r="AP69" s="179">
        <v>0</v>
      </c>
      <c r="AQ69" s="179">
        <v>0</v>
      </c>
      <c r="AR69" s="179">
        <v>0</v>
      </c>
      <c r="AS69" s="179">
        <v>0</v>
      </c>
      <c r="AT69" s="41" t="s">
        <v>170</v>
      </c>
      <c r="AU69" s="41">
        <v>0</v>
      </c>
      <c r="AV69" s="41">
        <v>0</v>
      </c>
      <c r="AW69" s="41">
        <v>0</v>
      </c>
      <c r="AX69" s="41">
        <v>0</v>
      </c>
      <c r="AY69" s="41">
        <v>0</v>
      </c>
      <c r="AZ69" s="179">
        <v>0</v>
      </c>
      <c r="BA69" s="179">
        <v>0</v>
      </c>
      <c r="BB69" s="179">
        <v>0</v>
      </c>
      <c r="BC69" s="179">
        <v>0</v>
      </c>
      <c r="BD69" s="179">
        <v>0</v>
      </c>
      <c r="BE69" s="41" t="s">
        <v>170</v>
      </c>
      <c r="BF69" s="41">
        <v>0</v>
      </c>
      <c r="BG69" s="41">
        <v>0</v>
      </c>
      <c r="BH69" s="41">
        <v>0</v>
      </c>
      <c r="BI69" s="41">
        <v>0</v>
      </c>
      <c r="BJ69" s="41">
        <v>0</v>
      </c>
      <c r="BK69" s="179">
        <v>0</v>
      </c>
      <c r="BL69" s="179">
        <v>0</v>
      </c>
      <c r="BM69" s="179">
        <v>0</v>
      </c>
      <c r="BN69" s="179">
        <v>0</v>
      </c>
      <c r="BO69" s="179">
        <v>0</v>
      </c>
    </row>
    <row r="70" spans="1:67" x14ac:dyDescent="0.2">
      <c r="A70" s="41" t="s">
        <v>34</v>
      </c>
      <c r="B70" s="41">
        <v>78</v>
      </c>
      <c r="C70" s="41">
        <v>89</v>
      </c>
      <c r="D70" s="41">
        <v>185</v>
      </c>
      <c r="E70" s="41">
        <v>156</v>
      </c>
      <c r="F70" s="41">
        <v>60</v>
      </c>
      <c r="G70" s="179">
        <v>2.8516067707381274E-3</v>
      </c>
      <c r="H70" s="179">
        <v>3.2037437005039597E-3</v>
      </c>
      <c r="I70" s="179">
        <v>6.9363728394135956E-3</v>
      </c>
      <c r="J70" s="179">
        <v>6.1291843470061289E-3</v>
      </c>
      <c r="K70" s="179">
        <v>2.3994241382068304E-3</v>
      </c>
      <c r="L70" s="41" t="s">
        <v>170</v>
      </c>
      <c r="M70" s="41">
        <v>108</v>
      </c>
      <c r="N70" s="41">
        <v>109</v>
      </c>
      <c r="O70" s="41">
        <v>76</v>
      </c>
      <c r="P70" s="41">
        <v>98</v>
      </c>
      <c r="Q70" s="41">
        <v>46</v>
      </c>
      <c r="R70" s="179">
        <v>1.9579405366207395E-2</v>
      </c>
      <c r="S70" s="179">
        <v>0.02</v>
      </c>
      <c r="T70" s="179">
        <v>1.4745828482731859E-2</v>
      </c>
      <c r="U70" s="179">
        <v>2.0206185567010308E-2</v>
      </c>
      <c r="V70" s="179">
        <v>9.6638655462184878E-3</v>
      </c>
      <c r="W70" s="41" t="s">
        <v>170</v>
      </c>
      <c r="X70" s="41">
        <v>0</v>
      </c>
      <c r="Y70" s="41">
        <v>0</v>
      </c>
      <c r="Z70" s="41">
        <v>2</v>
      </c>
      <c r="AA70" s="41">
        <v>4</v>
      </c>
      <c r="AB70" s="41">
        <v>1</v>
      </c>
      <c r="AC70" s="179">
        <v>0</v>
      </c>
      <c r="AD70" s="179">
        <v>0</v>
      </c>
      <c r="AE70" s="179">
        <v>1.2586532410320957E-3</v>
      </c>
      <c r="AF70" s="179">
        <v>2.5641025641025641E-3</v>
      </c>
      <c r="AG70" s="179">
        <v>6.9013112491373362E-4</v>
      </c>
      <c r="AH70" s="41" t="s">
        <v>170</v>
      </c>
      <c r="AI70" s="41" t="s">
        <v>170</v>
      </c>
      <c r="AJ70" s="41">
        <v>0</v>
      </c>
      <c r="AK70" s="41">
        <v>0</v>
      </c>
      <c r="AL70" s="41">
        <v>0</v>
      </c>
      <c r="AM70" s="41">
        <v>0</v>
      </c>
      <c r="AN70" s="41">
        <v>0</v>
      </c>
      <c r="AO70" s="179">
        <v>0</v>
      </c>
      <c r="AP70" s="179">
        <v>0</v>
      </c>
      <c r="AQ70" s="179">
        <v>0</v>
      </c>
      <c r="AR70" s="179">
        <v>0</v>
      </c>
      <c r="AS70" s="179">
        <v>0</v>
      </c>
      <c r="AT70" s="41" t="s">
        <v>170</v>
      </c>
      <c r="AU70" s="41">
        <v>0</v>
      </c>
      <c r="AV70" s="41">
        <v>0</v>
      </c>
      <c r="AW70" s="41">
        <v>0</v>
      </c>
      <c r="AX70" s="41">
        <v>0</v>
      </c>
      <c r="AY70" s="41">
        <v>0</v>
      </c>
      <c r="AZ70" s="179">
        <v>0</v>
      </c>
      <c r="BA70" s="179">
        <v>0</v>
      </c>
      <c r="BB70" s="179">
        <v>0</v>
      </c>
      <c r="BC70" s="179">
        <v>0</v>
      </c>
      <c r="BD70" s="179">
        <v>0</v>
      </c>
      <c r="BE70" s="41" t="s">
        <v>170</v>
      </c>
      <c r="BF70" s="41">
        <v>0</v>
      </c>
      <c r="BG70" s="41">
        <v>0</v>
      </c>
      <c r="BH70" s="41">
        <v>0</v>
      </c>
      <c r="BI70" s="41">
        <v>0</v>
      </c>
      <c r="BJ70" s="41">
        <v>0</v>
      </c>
      <c r="BK70" s="179">
        <v>0</v>
      </c>
      <c r="BL70" s="179">
        <v>0</v>
      </c>
      <c r="BM70" s="179">
        <v>0</v>
      </c>
      <c r="BN70" s="179">
        <v>0</v>
      </c>
      <c r="BO70" s="179">
        <v>0</v>
      </c>
    </row>
    <row r="71" spans="1:67" x14ac:dyDescent="0.2">
      <c r="A71" s="41" t="s">
        <v>35</v>
      </c>
      <c r="B71" s="41">
        <v>1</v>
      </c>
      <c r="C71" s="41">
        <v>0</v>
      </c>
      <c r="D71" s="41">
        <v>0</v>
      </c>
      <c r="E71" s="41">
        <v>0</v>
      </c>
      <c r="F71" s="41">
        <v>0</v>
      </c>
      <c r="G71" s="179">
        <v>1.5151515151515152E-2</v>
      </c>
      <c r="H71" s="179">
        <v>0</v>
      </c>
      <c r="I71" s="179">
        <v>0</v>
      </c>
      <c r="J71" s="179">
        <v>0</v>
      </c>
      <c r="K71" s="179">
        <v>0</v>
      </c>
      <c r="L71" s="41" t="s">
        <v>170</v>
      </c>
      <c r="M71" s="41">
        <v>263</v>
      </c>
      <c r="N71" s="41">
        <v>290</v>
      </c>
      <c r="O71" s="41">
        <v>219</v>
      </c>
      <c r="P71" s="41">
        <v>291</v>
      </c>
      <c r="Q71" s="41">
        <v>206</v>
      </c>
      <c r="R71" s="179">
        <v>4.3242354488655051E-2</v>
      </c>
      <c r="S71" s="179">
        <v>4.4140030441400302E-2</v>
      </c>
      <c r="T71" s="179">
        <v>3.3419807721654204E-2</v>
      </c>
      <c r="U71" s="179">
        <v>4.4549908144519292E-2</v>
      </c>
      <c r="V71" s="179">
        <v>3.0563798219584569E-2</v>
      </c>
      <c r="W71" s="41" t="s">
        <v>170</v>
      </c>
      <c r="X71" s="41">
        <v>4</v>
      </c>
      <c r="Y71" s="41">
        <v>7</v>
      </c>
      <c r="Z71" s="41">
        <v>4</v>
      </c>
      <c r="AA71" s="41">
        <v>2</v>
      </c>
      <c r="AB71" s="41">
        <v>1</v>
      </c>
      <c r="AC71" s="179">
        <v>7.0921985815602835E-3</v>
      </c>
      <c r="AD71" s="179">
        <v>1.3461538461538462E-2</v>
      </c>
      <c r="AE71" s="179">
        <v>8.2987551867219917E-3</v>
      </c>
      <c r="AF71" s="179">
        <v>4.1322314049586778E-3</v>
      </c>
      <c r="AG71" s="179">
        <v>1.8484288354898336E-3</v>
      </c>
      <c r="AH71" s="41" t="s">
        <v>170</v>
      </c>
      <c r="AI71" s="41" t="s">
        <v>170</v>
      </c>
      <c r="AJ71" s="41">
        <v>0</v>
      </c>
      <c r="AK71" s="41">
        <v>0</v>
      </c>
      <c r="AL71" s="41">
        <v>0</v>
      </c>
      <c r="AM71" s="41">
        <v>0</v>
      </c>
      <c r="AN71" s="41">
        <v>0</v>
      </c>
      <c r="AO71" s="179">
        <v>0</v>
      </c>
      <c r="AP71" s="179">
        <v>0</v>
      </c>
      <c r="AQ71" s="179">
        <v>0</v>
      </c>
      <c r="AR71" s="179">
        <v>0</v>
      </c>
      <c r="AS71" s="179">
        <v>0</v>
      </c>
      <c r="AT71" s="41" t="s">
        <v>170</v>
      </c>
      <c r="AU71" s="41">
        <v>0</v>
      </c>
      <c r="AV71" s="41">
        <v>0</v>
      </c>
      <c r="AW71" s="41">
        <v>0</v>
      </c>
      <c r="AX71" s="41">
        <v>0</v>
      </c>
      <c r="AY71" s="41">
        <v>0</v>
      </c>
      <c r="AZ71" s="179">
        <v>0</v>
      </c>
      <c r="BA71" s="179">
        <v>0</v>
      </c>
      <c r="BB71" s="179">
        <v>0</v>
      </c>
      <c r="BC71" s="179">
        <v>0</v>
      </c>
      <c r="BD71" s="179">
        <v>0</v>
      </c>
      <c r="BE71" s="41" t="s">
        <v>170</v>
      </c>
      <c r="BF71" s="41">
        <v>0</v>
      </c>
      <c r="BG71" s="41">
        <v>0</v>
      </c>
      <c r="BH71" s="41">
        <v>0</v>
      </c>
      <c r="BI71" s="41">
        <v>0</v>
      </c>
      <c r="BJ71" s="41">
        <v>0</v>
      </c>
      <c r="BK71" s="179">
        <v>0</v>
      </c>
      <c r="BL71" s="179">
        <v>0</v>
      </c>
      <c r="BM71" s="179">
        <v>0</v>
      </c>
      <c r="BN71" s="179">
        <v>0</v>
      </c>
      <c r="BO71" s="179">
        <v>0</v>
      </c>
    </row>
    <row r="72" spans="1:67" x14ac:dyDescent="0.2">
      <c r="A72" s="41" t="s">
        <v>36</v>
      </c>
      <c r="B72" s="41">
        <v>101</v>
      </c>
      <c r="C72" s="41">
        <v>77</v>
      </c>
      <c r="D72" s="41">
        <v>0</v>
      </c>
      <c r="E72" s="41">
        <v>0</v>
      </c>
      <c r="F72" s="41">
        <v>0</v>
      </c>
      <c r="G72" s="179">
        <v>3.8330170777988615E-2</v>
      </c>
      <c r="H72" s="179">
        <v>3.2366540563261874E-2</v>
      </c>
      <c r="I72" s="179">
        <v>0</v>
      </c>
      <c r="J72" s="179">
        <v>0</v>
      </c>
      <c r="K72" s="179">
        <v>0</v>
      </c>
      <c r="L72" s="41" t="s">
        <v>170</v>
      </c>
      <c r="M72" s="41">
        <v>12</v>
      </c>
      <c r="N72" s="41">
        <v>14</v>
      </c>
      <c r="O72" s="41">
        <v>0</v>
      </c>
      <c r="P72" s="41">
        <v>0</v>
      </c>
      <c r="Q72" s="41">
        <v>0</v>
      </c>
      <c r="R72" s="179">
        <v>5.8823529411764705E-2</v>
      </c>
      <c r="S72" s="179">
        <v>8.6419753086419748E-2</v>
      </c>
      <c r="T72" s="179">
        <v>0</v>
      </c>
      <c r="U72" s="179">
        <v>0</v>
      </c>
      <c r="V72" s="179">
        <v>0</v>
      </c>
      <c r="W72" s="41" t="s">
        <v>170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179">
        <v>0</v>
      </c>
      <c r="AD72" s="179">
        <v>0</v>
      </c>
      <c r="AE72" s="179">
        <v>0</v>
      </c>
      <c r="AF72" s="179">
        <v>0</v>
      </c>
      <c r="AG72" s="179">
        <v>0</v>
      </c>
      <c r="AH72" s="41" t="s">
        <v>170</v>
      </c>
      <c r="AI72" s="41" t="s">
        <v>170</v>
      </c>
      <c r="AJ72" s="41">
        <v>0</v>
      </c>
      <c r="AK72" s="41">
        <v>0</v>
      </c>
      <c r="AL72" s="41">
        <v>0</v>
      </c>
      <c r="AM72" s="41">
        <v>0</v>
      </c>
      <c r="AN72" s="41">
        <v>0</v>
      </c>
      <c r="AO72" s="179">
        <v>0</v>
      </c>
      <c r="AP72" s="179">
        <v>0</v>
      </c>
      <c r="AQ72" s="179">
        <v>0</v>
      </c>
      <c r="AR72" s="179">
        <v>0</v>
      </c>
      <c r="AS72" s="179">
        <v>0</v>
      </c>
      <c r="AT72" s="41" t="s">
        <v>170</v>
      </c>
      <c r="AU72" s="41">
        <v>0</v>
      </c>
      <c r="AV72" s="41">
        <v>0</v>
      </c>
      <c r="AW72" s="41">
        <v>0</v>
      </c>
      <c r="AX72" s="41">
        <v>0</v>
      </c>
      <c r="AY72" s="41">
        <v>0</v>
      </c>
      <c r="AZ72" s="179">
        <v>0</v>
      </c>
      <c r="BA72" s="179">
        <v>0</v>
      </c>
      <c r="BB72" s="179">
        <v>0</v>
      </c>
      <c r="BC72" s="179">
        <v>0</v>
      </c>
      <c r="BD72" s="179">
        <v>0</v>
      </c>
      <c r="BE72" s="41" t="s">
        <v>170</v>
      </c>
      <c r="BF72" s="41">
        <v>0</v>
      </c>
      <c r="BG72" s="41">
        <v>0</v>
      </c>
      <c r="BH72" s="41">
        <v>0</v>
      </c>
      <c r="BI72" s="41">
        <v>0</v>
      </c>
      <c r="BJ72" s="41">
        <v>0</v>
      </c>
      <c r="BK72" s="179">
        <v>0</v>
      </c>
      <c r="BL72" s="179">
        <v>0</v>
      </c>
      <c r="BM72" s="179">
        <v>0</v>
      </c>
      <c r="BN72" s="179">
        <v>0</v>
      </c>
      <c r="BO72" s="179">
        <v>0</v>
      </c>
    </row>
    <row r="73" spans="1:67" x14ac:dyDescent="0.2">
      <c r="A73" s="41" t="s">
        <v>37</v>
      </c>
      <c r="B73" s="41">
        <v>11174</v>
      </c>
      <c r="C73" s="41">
        <v>9289</v>
      </c>
      <c r="D73" s="41">
        <v>10632</v>
      </c>
      <c r="E73" s="41">
        <v>9354</v>
      </c>
      <c r="F73" s="41">
        <v>8993</v>
      </c>
      <c r="G73" s="179">
        <v>1.3574270355635193E-2</v>
      </c>
      <c r="H73" s="179">
        <v>1.1232993001902196E-2</v>
      </c>
      <c r="I73" s="179">
        <v>1.2808542883681034E-2</v>
      </c>
      <c r="J73" s="179">
        <v>1.1308997750048662E-2</v>
      </c>
      <c r="K73" s="179">
        <v>1.085893407843355E-2</v>
      </c>
      <c r="L73" s="41" t="s">
        <v>170</v>
      </c>
      <c r="M73" s="41">
        <v>3670</v>
      </c>
      <c r="N73" s="41">
        <v>3342</v>
      </c>
      <c r="O73" s="41">
        <v>3671</v>
      </c>
      <c r="P73" s="41">
        <v>3696</v>
      </c>
      <c r="Q73" s="41">
        <v>3681</v>
      </c>
      <c r="R73" s="179">
        <v>4.4573996477804093E-2</v>
      </c>
      <c r="S73" s="179">
        <v>3.7558579921556284E-2</v>
      </c>
      <c r="T73" s="179">
        <v>4.4914538803176196E-2</v>
      </c>
      <c r="U73" s="179">
        <v>4.5223179326546591E-2</v>
      </c>
      <c r="V73" s="179">
        <v>4.5106424693960076E-2</v>
      </c>
      <c r="W73" s="41" t="s">
        <v>170</v>
      </c>
      <c r="X73" s="41">
        <v>22</v>
      </c>
      <c r="Y73" s="41">
        <v>17</v>
      </c>
      <c r="Z73" s="41">
        <v>4</v>
      </c>
      <c r="AA73" s="41">
        <v>5</v>
      </c>
      <c r="AB73" s="41">
        <v>4</v>
      </c>
      <c r="AC73" s="179">
        <v>2.4154589371980675E-3</v>
      </c>
      <c r="AD73" s="179">
        <v>1.6986410871302957E-3</v>
      </c>
      <c r="AE73" s="179">
        <v>3.9070130884938462E-4</v>
      </c>
      <c r="AF73" s="179">
        <v>4.9329123914759276E-4</v>
      </c>
      <c r="AG73" s="179">
        <v>3.977329223426469E-4</v>
      </c>
      <c r="AH73" s="41" t="s">
        <v>170</v>
      </c>
      <c r="AI73" s="41" t="s">
        <v>170</v>
      </c>
      <c r="AJ73" s="41">
        <v>6719</v>
      </c>
      <c r="AK73" s="41">
        <v>6156</v>
      </c>
      <c r="AL73" s="41">
        <v>6799</v>
      </c>
      <c r="AM73" s="41">
        <v>6067</v>
      </c>
      <c r="AN73" s="41">
        <v>5691</v>
      </c>
      <c r="AO73" s="179">
        <v>2.5082875403177638E-2</v>
      </c>
      <c r="AP73" s="179">
        <v>2.2833319733240359E-2</v>
      </c>
      <c r="AQ73" s="179">
        <v>2.5108480898129511E-2</v>
      </c>
      <c r="AR73" s="179">
        <v>2.2391089328156602E-2</v>
      </c>
      <c r="AS73" s="179">
        <v>2.0938575028974043E-2</v>
      </c>
      <c r="AT73" s="41" t="s">
        <v>170</v>
      </c>
      <c r="AU73" s="41">
        <v>1303</v>
      </c>
      <c r="AV73" s="41">
        <v>1108</v>
      </c>
      <c r="AW73" s="41">
        <v>1234</v>
      </c>
      <c r="AX73" s="41">
        <v>1242</v>
      </c>
      <c r="AY73" s="41">
        <v>1112</v>
      </c>
      <c r="AZ73" s="179">
        <v>5.5591108835701182E-2</v>
      </c>
      <c r="BA73" s="179">
        <v>4.621095216248905E-2</v>
      </c>
      <c r="BB73" s="179">
        <v>5.1260748556474056E-2</v>
      </c>
      <c r="BC73" s="179">
        <v>5.1816930201510285E-2</v>
      </c>
      <c r="BD73" s="179">
        <v>4.7943433646632748E-2</v>
      </c>
      <c r="BE73" s="41" t="s">
        <v>170</v>
      </c>
      <c r="BF73" s="41">
        <v>8</v>
      </c>
      <c r="BG73" s="41">
        <v>7</v>
      </c>
      <c r="BH73" s="41">
        <v>2</v>
      </c>
      <c r="BI73" s="41">
        <v>1</v>
      </c>
      <c r="BJ73" s="41">
        <v>1</v>
      </c>
      <c r="BK73" s="179">
        <v>6.6334991708126038E-3</v>
      </c>
      <c r="BL73" s="179">
        <v>5.9171597633136093E-3</v>
      </c>
      <c r="BM73" s="179">
        <v>1.6090104585679806E-3</v>
      </c>
      <c r="BN73" s="179">
        <v>8.2644628099173552E-4</v>
      </c>
      <c r="BO73" s="179">
        <v>9.025270758122744E-4</v>
      </c>
    </row>
    <row r="74" spans="1:67" x14ac:dyDescent="0.2">
      <c r="A74" s="41" t="s">
        <v>41</v>
      </c>
      <c r="B74" s="41">
        <v>143</v>
      </c>
      <c r="C74" s="41">
        <v>129</v>
      </c>
      <c r="D74" s="41">
        <v>183</v>
      </c>
      <c r="E74" s="41">
        <v>244</v>
      </c>
      <c r="F74" s="41">
        <v>150</v>
      </c>
      <c r="G74" s="179">
        <v>9.3500719236301825E-3</v>
      </c>
      <c r="H74" s="179">
        <v>8.2338673645241597E-3</v>
      </c>
      <c r="I74" s="179">
        <v>1.0375326000680349E-2</v>
      </c>
      <c r="J74" s="179">
        <v>1.2937433722163308E-2</v>
      </c>
      <c r="K74" s="179">
        <v>8.3770803082765556E-3</v>
      </c>
      <c r="L74" s="41" t="s">
        <v>170</v>
      </c>
      <c r="M74" s="41">
        <v>160</v>
      </c>
      <c r="N74" s="41">
        <v>128</v>
      </c>
      <c r="O74" s="41">
        <v>144</v>
      </c>
      <c r="P74" s="41">
        <v>146</v>
      </c>
      <c r="Q74" s="41">
        <v>110</v>
      </c>
      <c r="R74" s="179">
        <v>9.6676737160120846E-2</v>
      </c>
      <c r="S74" s="179">
        <v>8.3550913838120106E-2</v>
      </c>
      <c r="T74" s="179">
        <v>9.7035040431266845E-2</v>
      </c>
      <c r="U74" s="179">
        <v>0.13657623947614594</v>
      </c>
      <c r="V74" s="179">
        <v>0.10956175298804781</v>
      </c>
      <c r="W74" s="41" t="s">
        <v>170</v>
      </c>
      <c r="X74" s="41">
        <v>0</v>
      </c>
      <c r="Y74" s="41">
        <v>0</v>
      </c>
      <c r="Z74" s="41">
        <v>1</v>
      </c>
      <c r="AA74" s="41">
        <v>0</v>
      </c>
      <c r="AB74" s="41">
        <v>0</v>
      </c>
      <c r="AC74" s="179">
        <v>0</v>
      </c>
      <c r="AD74" s="179">
        <v>0</v>
      </c>
      <c r="AE74" s="179">
        <v>3.7037037037037035E-2</v>
      </c>
      <c r="AF74" s="179">
        <v>0</v>
      </c>
      <c r="AG74" s="179">
        <v>0</v>
      </c>
      <c r="AH74" s="41" t="s">
        <v>170</v>
      </c>
      <c r="AI74" s="41" t="s">
        <v>170</v>
      </c>
      <c r="AJ74" s="41">
        <v>0</v>
      </c>
      <c r="AK74" s="41">
        <v>0</v>
      </c>
      <c r="AL74" s="41">
        <v>0</v>
      </c>
      <c r="AM74" s="41">
        <v>0</v>
      </c>
      <c r="AN74" s="41">
        <v>0</v>
      </c>
      <c r="AO74" s="179">
        <v>0</v>
      </c>
      <c r="AP74" s="179">
        <v>0</v>
      </c>
      <c r="AQ74" s="179">
        <v>0</v>
      </c>
      <c r="AR74" s="179">
        <v>0</v>
      </c>
      <c r="AS74" s="179">
        <v>0</v>
      </c>
      <c r="AT74" s="41" t="s">
        <v>170</v>
      </c>
      <c r="AU74" s="41">
        <v>0</v>
      </c>
      <c r="AV74" s="41">
        <v>0</v>
      </c>
      <c r="AW74" s="41">
        <v>0</v>
      </c>
      <c r="AX74" s="41">
        <v>0</v>
      </c>
      <c r="AY74" s="41">
        <v>0</v>
      </c>
      <c r="AZ74" s="179">
        <v>0</v>
      </c>
      <c r="BA74" s="179">
        <v>0</v>
      </c>
      <c r="BB74" s="179">
        <v>0</v>
      </c>
      <c r="BC74" s="179">
        <v>0</v>
      </c>
      <c r="BD74" s="179">
        <v>0</v>
      </c>
      <c r="BE74" s="41" t="s">
        <v>170</v>
      </c>
      <c r="BF74" s="41">
        <v>0</v>
      </c>
      <c r="BG74" s="41">
        <v>0</v>
      </c>
      <c r="BH74" s="41">
        <v>0</v>
      </c>
      <c r="BI74" s="41">
        <v>0</v>
      </c>
      <c r="BJ74" s="41">
        <v>0</v>
      </c>
      <c r="BK74" s="179">
        <v>0</v>
      </c>
      <c r="BL74" s="179">
        <v>0</v>
      </c>
      <c r="BM74" s="179">
        <v>0</v>
      </c>
      <c r="BN74" s="179">
        <v>0</v>
      </c>
      <c r="BO74" s="179">
        <v>0</v>
      </c>
    </row>
    <row r="75" spans="1:67" x14ac:dyDescent="0.2">
      <c r="A75" s="41" t="s">
        <v>183</v>
      </c>
      <c r="B75" s="41">
        <v>292</v>
      </c>
      <c r="C75" s="41">
        <v>228</v>
      </c>
      <c r="D75" s="41">
        <v>282</v>
      </c>
      <c r="E75" s="41">
        <v>265</v>
      </c>
      <c r="F75" s="41">
        <v>272</v>
      </c>
      <c r="G75" s="179">
        <v>6.9778000812483571E-3</v>
      </c>
      <c r="H75" s="179">
        <v>5.4868364056408526E-3</v>
      </c>
      <c r="I75" s="179">
        <v>6.721647518710969E-3</v>
      </c>
      <c r="J75" s="179">
        <v>6.9469931316520732E-3</v>
      </c>
      <c r="K75" s="179">
        <v>7.6827477121229242E-3</v>
      </c>
      <c r="L75" s="41" t="s">
        <v>170</v>
      </c>
      <c r="M75" s="41">
        <v>73</v>
      </c>
      <c r="N75" s="41">
        <v>77</v>
      </c>
      <c r="O75" s="41">
        <v>108</v>
      </c>
      <c r="P75" s="41">
        <v>104</v>
      </c>
      <c r="Q75" s="41">
        <v>126</v>
      </c>
      <c r="R75" s="179">
        <v>2.4447421299397188E-2</v>
      </c>
      <c r="S75" s="179">
        <v>2.413036665622062E-2</v>
      </c>
      <c r="T75" s="179">
        <v>3.2677760968229955E-2</v>
      </c>
      <c r="U75" s="179">
        <v>4.0704500978473585E-2</v>
      </c>
      <c r="V75" s="179">
        <v>5.0019849146486703E-2</v>
      </c>
      <c r="W75" s="41" t="s">
        <v>170</v>
      </c>
      <c r="X75" s="41">
        <v>2</v>
      </c>
      <c r="Y75" s="41">
        <v>2</v>
      </c>
      <c r="Z75" s="41">
        <v>2</v>
      </c>
      <c r="AA75" s="41">
        <v>2</v>
      </c>
      <c r="AB75" s="41">
        <v>3</v>
      </c>
      <c r="AC75" s="179">
        <v>4.7619047619047616E-2</v>
      </c>
      <c r="AD75" s="179">
        <v>4.6511627906976744E-2</v>
      </c>
      <c r="AE75" s="179">
        <v>5.128205128205128E-2</v>
      </c>
      <c r="AF75" s="179">
        <v>3.7037037037037035E-2</v>
      </c>
      <c r="AG75" s="179">
        <v>6.6666666666666666E-2</v>
      </c>
      <c r="AH75" s="41" t="s">
        <v>170</v>
      </c>
      <c r="AI75" s="41" t="s">
        <v>170</v>
      </c>
      <c r="AJ75" s="41">
        <v>0</v>
      </c>
      <c r="AK75" s="41">
        <v>0</v>
      </c>
      <c r="AL75" s="41">
        <v>0</v>
      </c>
      <c r="AM75" s="41">
        <v>0</v>
      </c>
      <c r="AN75" s="41">
        <v>2</v>
      </c>
      <c r="AO75" s="179">
        <v>0</v>
      </c>
      <c r="AP75" s="179">
        <v>0</v>
      </c>
      <c r="AQ75" s="179">
        <v>0</v>
      </c>
      <c r="AR75" s="179">
        <v>0</v>
      </c>
      <c r="AS75" s="179">
        <v>1.0893246187363835E-3</v>
      </c>
      <c r="AT75" s="41" t="s">
        <v>170</v>
      </c>
      <c r="AU75" s="41">
        <v>0</v>
      </c>
      <c r="AV75" s="41">
        <v>0</v>
      </c>
      <c r="AW75" s="41">
        <v>0</v>
      </c>
      <c r="AX75" s="41">
        <v>0</v>
      </c>
      <c r="AY75" s="41">
        <v>0</v>
      </c>
      <c r="AZ75" s="179">
        <v>0</v>
      </c>
      <c r="BA75" s="179">
        <v>0</v>
      </c>
      <c r="BB75" s="179">
        <v>0</v>
      </c>
      <c r="BC75" s="179">
        <v>0</v>
      </c>
      <c r="BD75" s="179">
        <v>0</v>
      </c>
      <c r="BE75" s="41" t="s">
        <v>170</v>
      </c>
      <c r="BF75" s="41">
        <v>0</v>
      </c>
      <c r="BG75" s="41">
        <v>0</v>
      </c>
      <c r="BH75" s="41">
        <v>0</v>
      </c>
      <c r="BI75" s="41">
        <v>0</v>
      </c>
      <c r="BJ75" s="41">
        <v>0</v>
      </c>
      <c r="BK75" s="179">
        <v>0</v>
      </c>
      <c r="BL75" s="179">
        <v>0</v>
      </c>
      <c r="BM75" s="179">
        <v>0</v>
      </c>
      <c r="BN75" s="179">
        <v>0</v>
      </c>
      <c r="BO75" s="179">
        <v>0</v>
      </c>
    </row>
    <row r="76" spans="1:67" x14ac:dyDescent="0.2">
      <c r="A76" s="41" t="s">
        <v>43</v>
      </c>
      <c r="B76" s="41">
        <v>11</v>
      </c>
      <c r="C76" s="41">
        <v>9</v>
      </c>
      <c r="D76" s="41">
        <v>2</v>
      </c>
      <c r="E76" s="41">
        <v>2</v>
      </c>
      <c r="F76" s="41">
        <v>2</v>
      </c>
      <c r="G76" s="179">
        <v>4.7536732929991353E-3</v>
      </c>
      <c r="H76" s="179">
        <v>3.6839950880065493E-3</v>
      </c>
      <c r="I76" s="179">
        <v>8.5324232081911264E-4</v>
      </c>
      <c r="J76" s="179">
        <v>8.9007565643079659E-4</v>
      </c>
      <c r="K76" s="179">
        <v>1.0152284263959391E-3</v>
      </c>
      <c r="L76" s="41" t="s">
        <v>170</v>
      </c>
      <c r="M76" s="41">
        <v>25</v>
      </c>
      <c r="N76" s="41">
        <v>23</v>
      </c>
      <c r="O76" s="41">
        <v>3</v>
      </c>
      <c r="P76" s="41">
        <v>3</v>
      </c>
      <c r="Q76" s="41">
        <v>3</v>
      </c>
      <c r="R76" s="179">
        <v>1.3137151865475564E-2</v>
      </c>
      <c r="S76" s="179">
        <v>1.3649851632047478E-2</v>
      </c>
      <c r="T76" s="179">
        <v>1.8495684340320592E-3</v>
      </c>
      <c r="U76" s="179">
        <v>1.9047619047619048E-3</v>
      </c>
      <c r="V76" s="179">
        <v>2.0161290322580645E-3</v>
      </c>
      <c r="W76" s="41" t="s">
        <v>170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79">
        <v>0</v>
      </c>
      <c r="AD76" s="179">
        <v>0</v>
      </c>
      <c r="AE76" s="179">
        <v>0</v>
      </c>
      <c r="AF76" s="179">
        <v>0</v>
      </c>
      <c r="AG76" s="179">
        <v>0</v>
      </c>
      <c r="AH76" s="41" t="s">
        <v>170</v>
      </c>
      <c r="AI76" s="41" t="s">
        <v>170</v>
      </c>
      <c r="AJ76" s="41">
        <v>0</v>
      </c>
      <c r="AK76" s="41">
        <v>0</v>
      </c>
      <c r="AL76" s="41">
        <v>0</v>
      </c>
      <c r="AM76" s="41">
        <v>0</v>
      </c>
      <c r="AN76" s="41">
        <v>0</v>
      </c>
      <c r="AO76" s="179">
        <v>0</v>
      </c>
      <c r="AP76" s="179">
        <v>0</v>
      </c>
      <c r="AQ76" s="179">
        <v>0</v>
      </c>
      <c r="AR76" s="179">
        <v>0</v>
      </c>
      <c r="AS76" s="179">
        <v>0</v>
      </c>
      <c r="AT76" s="41" t="s">
        <v>170</v>
      </c>
      <c r="AU76" s="41">
        <v>0</v>
      </c>
      <c r="AV76" s="41">
        <v>0</v>
      </c>
      <c r="AW76" s="41">
        <v>0</v>
      </c>
      <c r="AX76" s="41">
        <v>0</v>
      </c>
      <c r="AY76" s="41">
        <v>0</v>
      </c>
      <c r="AZ76" s="179">
        <v>0</v>
      </c>
      <c r="BA76" s="179">
        <v>0</v>
      </c>
      <c r="BB76" s="179">
        <v>0</v>
      </c>
      <c r="BC76" s="179">
        <v>0</v>
      </c>
      <c r="BD76" s="179">
        <v>0</v>
      </c>
      <c r="BE76" s="41" t="s">
        <v>170</v>
      </c>
      <c r="BF76" s="41">
        <v>0</v>
      </c>
      <c r="BG76" s="41">
        <v>0</v>
      </c>
      <c r="BH76" s="41">
        <v>0</v>
      </c>
      <c r="BI76" s="41">
        <v>0</v>
      </c>
      <c r="BJ76" s="41">
        <v>0</v>
      </c>
      <c r="BK76" s="179">
        <v>0</v>
      </c>
      <c r="BL76" s="179">
        <v>0</v>
      </c>
      <c r="BM76" s="179">
        <v>0</v>
      </c>
      <c r="BN76" s="179">
        <v>0</v>
      </c>
      <c r="BO76" s="179">
        <v>0</v>
      </c>
    </row>
    <row r="77" spans="1:67" x14ac:dyDescent="0.2">
      <c r="A77" s="41" t="s">
        <v>46</v>
      </c>
      <c r="B77" s="41">
        <v>0</v>
      </c>
      <c r="C77" s="41">
        <v>0</v>
      </c>
      <c r="D77" s="41">
        <v>3525</v>
      </c>
      <c r="E77" s="41">
        <v>4901</v>
      </c>
      <c r="F77" s="41">
        <v>3958</v>
      </c>
      <c r="G77" s="179">
        <v>0</v>
      </c>
      <c r="H77" s="179">
        <v>0</v>
      </c>
      <c r="I77" s="179">
        <v>1.3234217491693416E-2</v>
      </c>
      <c r="J77" s="179">
        <v>1.8141034420216095E-2</v>
      </c>
      <c r="K77" s="179">
        <v>1.4361132780609931E-2</v>
      </c>
      <c r="L77" s="41" t="s">
        <v>170</v>
      </c>
      <c r="M77" s="41">
        <v>0</v>
      </c>
      <c r="N77" s="41">
        <v>0</v>
      </c>
      <c r="O77" s="41">
        <v>527</v>
      </c>
      <c r="P77" s="41">
        <v>601</v>
      </c>
      <c r="Q77" s="41">
        <v>629</v>
      </c>
      <c r="R77" s="179">
        <v>0</v>
      </c>
      <c r="S77" s="179">
        <v>0</v>
      </c>
      <c r="T77" s="179">
        <v>4.6678476527900796E-2</v>
      </c>
      <c r="U77" s="179">
        <v>5.0772999915519132E-2</v>
      </c>
      <c r="V77" s="179">
        <v>5.1599671862182117E-2</v>
      </c>
      <c r="W77" s="41" t="s">
        <v>170</v>
      </c>
      <c r="X77" s="41">
        <v>0</v>
      </c>
      <c r="Y77" s="41">
        <v>0</v>
      </c>
      <c r="Z77" s="41">
        <v>3</v>
      </c>
      <c r="AA77" s="41">
        <v>1</v>
      </c>
      <c r="AB77" s="41">
        <v>1</v>
      </c>
      <c r="AC77" s="179">
        <v>0</v>
      </c>
      <c r="AD77" s="179">
        <v>0</v>
      </c>
      <c r="AE77" s="179">
        <v>4.10958904109589E-3</v>
      </c>
      <c r="AF77" s="179">
        <v>1.3020833333333333E-3</v>
      </c>
      <c r="AG77" s="179">
        <v>1.2578616352201257E-3</v>
      </c>
      <c r="AH77" s="41" t="s">
        <v>170</v>
      </c>
      <c r="AI77" s="41" t="s">
        <v>170</v>
      </c>
      <c r="AJ77" s="41">
        <v>0</v>
      </c>
      <c r="AK77" s="41">
        <v>0</v>
      </c>
      <c r="AL77" s="41">
        <v>1372</v>
      </c>
      <c r="AM77" s="41">
        <v>1287</v>
      </c>
      <c r="AN77" s="41">
        <v>1240</v>
      </c>
      <c r="AO77" s="179">
        <v>0</v>
      </c>
      <c r="AP77" s="179">
        <v>0</v>
      </c>
      <c r="AQ77" s="179">
        <v>1.8242255019279351E-2</v>
      </c>
      <c r="AR77" s="179">
        <v>1.6809466590042319E-2</v>
      </c>
      <c r="AS77" s="179">
        <v>1.578813343519226E-2</v>
      </c>
      <c r="AT77" s="41" t="s">
        <v>170</v>
      </c>
      <c r="AU77" s="41">
        <v>0</v>
      </c>
      <c r="AV77" s="41">
        <v>0</v>
      </c>
      <c r="AW77" s="41">
        <v>1</v>
      </c>
      <c r="AX77" s="41">
        <v>1</v>
      </c>
      <c r="AY77" s="41">
        <v>1</v>
      </c>
      <c r="AZ77" s="179">
        <v>0</v>
      </c>
      <c r="BA77" s="179">
        <v>0</v>
      </c>
      <c r="BB77" s="179">
        <v>5.3191489361702126E-3</v>
      </c>
      <c r="BC77" s="179">
        <v>4.8543689320388345E-3</v>
      </c>
      <c r="BD77" s="179">
        <v>4.3103448275862068E-3</v>
      </c>
      <c r="BE77" s="41" t="s">
        <v>170</v>
      </c>
      <c r="BF77" s="41">
        <v>0</v>
      </c>
      <c r="BG77" s="41">
        <v>0</v>
      </c>
      <c r="BH77" s="41">
        <v>0</v>
      </c>
      <c r="BI77" s="41">
        <v>0</v>
      </c>
      <c r="BJ77" s="41">
        <v>0</v>
      </c>
      <c r="BK77" s="179">
        <v>0</v>
      </c>
      <c r="BL77" s="179">
        <v>0</v>
      </c>
      <c r="BM77" s="179">
        <v>0</v>
      </c>
      <c r="BN77" s="179">
        <v>0</v>
      </c>
      <c r="BO77" s="179">
        <v>0</v>
      </c>
    </row>
    <row r="78" spans="1:67" x14ac:dyDescent="0.2">
      <c r="A78" s="41" t="s">
        <v>48</v>
      </c>
      <c r="B78" s="41">
        <v>0</v>
      </c>
      <c r="C78" s="41">
        <v>0</v>
      </c>
      <c r="D78" s="41">
        <v>0</v>
      </c>
      <c r="E78" s="41">
        <v>0</v>
      </c>
      <c r="F78" s="41">
        <v>1</v>
      </c>
      <c r="G78" s="179">
        <v>0</v>
      </c>
      <c r="H78" s="179">
        <v>0</v>
      </c>
      <c r="I78" s="179">
        <v>0</v>
      </c>
      <c r="J78" s="179">
        <v>0</v>
      </c>
      <c r="K78" s="179">
        <v>4.830917874396135E-3</v>
      </c>
      <c r="L78" s="41" t="s">
        <v>170</v>
      </c>
      <c r="M78" s="41">
        <v>0</v>
      </c>
      <c r="N78" s="41">
        <v>0</v>
      </c>
      <c r="O78" s="41">
        <v>0</v>
      </c>
      <c r="P78" s="41">
        <v>0</v>
      </c>
      <c r="Q78" s="41">
        <v>0</v>
      </c>
      <c r="R78" s="179">
        <v>0</v>
      </c>
      <c r="S78" s="179">
        <v>0</v>
      </c>
      <c r="T78" s="179">
        <v>0</v>
      </c>
      <c r="U78" s="179">
        <v>0</v>
      </c>
      <c r="V78" s="179">
        <v>0</v>
      </c>
      <c r="W78" s="41" t="s">
        <v>170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179">
        <v>0</v>
      </c>
      <c r="AD78" s="179">
        <v>0</v>
      </c>
      <c r="AE78" s="179">
        <v>0</v>
      </c>
      <c r="AF78" s="179">
        <v>0</v>
      </c>
      <c r="AG78" s="179">
        <v>0</v>
      </c>
      <c r="AH78" s="41" t="s">
        <v>170</v>
      </c>
      <c r="AI78" s="41" t="s">
        <v>170</v>
      </c>
      <c r="AJ78" s="41">
        <v>0</v>
      </c>
      <c r="AK78" s="41">
        <v>0</v>
      </c>
      <c r="AL78" s="41">
        <v>0</v>
      </c>
      <c r="AM78" s="41">
        <v>0</v>
      </c>
      <c r="AN78" s="41">
        <v>1</v>
      </c>
      <c r="AO78" s="179">
        <v>0</v>
      </c>
      <c r="AP78" s="179">
        <v>0</v>
      </c>
      <c r="AQ78" s="179">
        <v>0</v>
      </c>
      <c r="AR78" s="179">
        <v>0</v>
      </c>
      <c r="AS78" s="179">
        <v>1.2987012987012988E-2</v>
      </c>
      <c r="AT78" s="41" t="s">
        <v>170</v>
      </c>
      <c r="AU78" s="41">
        <v>0</v>
      </c>
      <c r="AV78" s="41">
        <v>0</v>
      </c>
      <c r="AW78" s="41">
        <v>0</v>
      </c>
      <c r="AX78" s="41">
        <v>0</v>
      </c>
      <c r="AY78" s="41">
        <v>0</v>
      </c>
      <c r="AZ78" s="179">
        <v>0</v>
      </c>
      <c r="BA78" s="179">
        <v>0</v>
      </c>
      <c r="BB78" s="179">
        <v>0</v>
      </c>
      <c r="BC78" s="179">
        <v>0</v>
      </c>
      <c r="BD78" s="179">
        <v>0</v>
      </c>
      <c r="BE78" s="41" t="s">
        <v>170</v>
      </c>
      <c r="BF78" s="41">
        <v>0</v>
      </c>
      <c r="BG78" s="41">
        <v>0</v>
      </c>
      <c r="BH78" s="41">
        <v>0</v>
      </c>
      <c r="BI78" s="41">
        <v>0</v>
      </c>
      <c r="BJ78" s="41">
        <v>0</v>
      </c>
      <c r="BK78" s="179">
        <v>0</v>
      </c>
      <c r="BL78" s="179">
        <v>0</v>
      </c>
      <c r="BM78" s="179">
        <v>0</v>
      </c>
      <c r="BN78" s="179">
        <v>0</v>
      </c>
      <c r="BO78" s="179">
        <v>0</v>
      </c>
    </row>
    <row r="79" spans="1:67" x14ac:dyDescent="0.2">
      <c r="A79" s="41" t="s">
        <v>205</v>
      </c>
      <c r="B79" s="41">
        <v>0</v>
      </c>
      <c r="C79" s="41">
        <v>0</v>
      </c>
      <c r="D79" s="41">
        <v>0</v>
      </c>
      <c r="E79" s="41">
        <v>0</v>
      </c>
      <c r="F79" s="41">
        <v>0</v>
      </c>
      <c r="G79" s="179">
        <v>0</v>
      </c>
      <c r="H79" s="179">
        <v>0</v>
      </c>
      <c r="I79" s="179">
        <v>0</v>
      </c>
      <c r="J79" s="179">
        <v>0</v>
      </c>
      <c r="K79" s="179">
        <v>0</v>
      </c>
      <c r="L79" s="41" t="s">
        <v>170</v>
      </c>
      <c r="M79" s="41">
        <v>449</v>
      </c>
      <c r="N79" s="41">
        <v>501</v>
      </c>
      <c r="O79" s="41">
        <v>492</v>
      </c>
      <c r="P79" s="41">
        <v>545</v>
      </c>
      <c r="Q79" s="41">
        <v>523</v>
      </c>
      <c r="R79" s="179">
        <v>4.0089285714285712</v>
      </c>
      <c r="S79" s="179">
        <v>4.4732142857142856</v>
      </c>
      <c r="T79" s="179">
        <v>4.5137614678899078</v>
      </c>
      <c r="U79" s="179">
        <v>5.1904761904761907</v>
      </c>
      <c r="V79" s="179">
        <v>5.0776699029126213</v>
      </c>
      <c r="W79" s="41" t="s">
        <v>170</v>
      </c>
      <c r="X79" s="41">
        <v>1</v>
      </c>
      <c r="Y79" s="41">
        <v>1</v>
      </c>
      <c r="Z79" s="41">
        <v>1</v>
      </c>
      <c r="AA79" s="41">
        <v>1</v>
      </c>
      <c r="AB79" s="41">
        <v>1</v>
      </c>
      <c r="AC79" s="179">
        <v>5.7736720554272516E-4</v>
      </c>
      <c r="AD79" s="179">
        <v>5.7077625570776253E-4</v>
      </c>
      <c r="AE79" s="179">
        <v>5.6625141562853911E-4</v>
      </c>
      <c r="AF79" s="179">
        <v>5.6657223796033991E-4</v>
      </c>
      <c r="AG79" s="179">
        <v>5.9916117435590175E-4</v>
      </c>
      <c r="AH79" s="41" t="s">
        <v>170</v>
      </c>
      <c r="AI79" s="41" t="s">
        <v>170</v>
      </c>
      <c r="AJ79" s="41">
        <v>0</v>
      </c>
      <c r="AK79" s="41">
        <v>0</v>
      </c>
      <c r="AL79" s="41">
        <v>0</v>
      </c>
      <c r="AM79" s="41">
        <v>0</v>
      </c>
      <c r="AN79" s="41">
        <v>0</v>
      </c>
      <c r="AO79" s="179">
        <v>0</v>
      </c>
      <c r="AP79" s="179">
        <v>0</v>
      </c>
      <c r="AQ79" s="179">
        <v>0</v>
      </c>
      <c r="AR79" s="179">
        <v>0</v>
      </c>
      <c r="AS79" s="179">
        <v>0</v>
      </c>
      <c r="AT79" s="41" t="s">
        <v>170</v>
      </c>
      <c r="AU79" s="41">
        <v>0</v>
      </c>
      <c r="AV79" s="41">
        <v>0</v>
      </c>
      <c r="AW79" s="41">
        <v>0</v>
      </c>
      <c r="AX79" s="41">
        <v>0</v>
      </c>
      <c r="AY79" s="41">
        <v>0</v>
      </c>
      <c r="AZ79" s="179">
        <v>0</v>
      </c>
      <c r="BA79" s="179">
        <v>0</v>
      </c>
      <c r="BB79" s="179">
        <v>0</v>
      </c>
      <c r="BC79" s="179">
        <v>0</v>
      </c>
      <c r="BD79" s="179">
        <v>0</v>
      </c>
      <c r="BE79" s="41" t="s">
        <v>170</v>
      </c>
      <c r="BF79" s="41">
        <v>0</v>
      </c>
      <c r="BG79" s="41">
        <v>0</v>
      </c>
      <c r="BH79" s="41">
        <v>0</v>
      </c>
      <c r="BI79" s="41">
        <v>0</v>
      </c>
      <c r="BJ79" s="41">
        <v>0</v>
      </c>
      <c r="BK79" s="179">
        <v>0</v>
      </c>
      <c r="BL79" s="179">
        <v>0</v>
      </c>
      <c r="BM79" s="179">
        <v>0</v>
      </c>
      <c r="BN79" s="179">
        <v>0</v>
      </c>
      <c r="BO79" s="179">
        <v>0</v>
      </c>
    </row>
    <row r="80" spans="1:67" x14ac:dyDescent="0.2">
      <c r="A80" s="41" t="s">
        <v>49</v>
      </c>
      <c r="B80" s="41">
        <v>152</v>
      </c>
      <c r="C80" s="41">
        <v>66</v>
      </c>
      <c r="D80" s="41">
        <v>60</v>
      </c>
      <c r="E80" s="41">
        <v>74</v>
      </c>
      <c r="F80" s="41">
        <v>70</v>
      </c>
      <c r="G80" s="179">
        <v>3.0039525691699606E-3</v>
      </c>
      <c r="H80" s="179">
        <v>1.2344755349393984E-3</v>
      </c>
      <c r="I80" s="179">
        <v>1.0747102760214225E-3</v>
      </c>
      <c r="J80" s="179">
        <v>1.3582716910482554E-3</v>
      </c>
      <c r="K80" s="179">
        <v>1.2643138388180471E-3</v>
      </c>
      <c r="L80" s="41" t="s">
        <v>170</v>
      </c>
      <c r="M80" s="41">
        <v>45</v>
      </c>
      <c r="N80" s="41">
        <v>29</v>
      </c>
      <c r="O80" s="41">
        <v>29</v>
      </c>
      <c r="P80" s="41">
        <v>31</v>
      </c>
      <c r="Q80" s="41">
        <v>30</v>
      </c>
      <c r="R80" s="179">
        <v>1.3188745603751465E-2</v>
      </c>
      <c r="S80" s="179">
        <v>7.9561042524005487E-3</v>
      </c>
      <c r="T80" s="179">
        <v>7.3454913880445791E-3</v>
      </c>
      <c r="U80" s="179">
        <v>6.1752988047808766E-3</v>
      </c>
      <c r="V80" s="179">
        <v>5.3399786400854399E-3</v>
      </c>
      <c r="W80" s="41" t="s">
        <v>170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179">
        <v>0</v>
      </c>
      <c r="AD80" s="179">
        <v>0</v>
      </c>
      <c r="AE80" s="179">
        <v>0</v>
      </c>
      <c r="AF80" s="179">
        <v>0</v>
      </c>
      <c r="AG80" s="179">
        <v>0</v>
      </c>
      <c r="AH80" s="41" t="s">
        <v>170</v>
      </c>
      <c r="AI80" s="41" t="s">
        <v>170</v>
      </c>
      <c r="AJ80" s="41">
        <v>23</v>
      </c>
      <c r="AK80" s="41">
        <v>10</v>
      </c>
      <c r="AL80" s="41">
        <v>9</v>
      </c>
      <c r="AM80" s="41">
        <v>7</v>
      </c>
      <c r="AN80" s="41">
        <v>2</v>
      </c>
      <c r="AO80" s="179">
        <v>1.0955511098409069E-3</v>
      </c>
      <c r="AP80" s="179">
        <v>4.4408917310595968E-4</v>
      </c>
      <c r="AQ80" s="179">
        <v>3.6288859320188704E-4</v>
      </c>
      <c r="AR80" s="179">
        <v>2.6748184944593045E-4</v>
      </c>
      <c r="AS80" s="179">
        <v>7.1192111913999923E-5</v>
      </c>
      <c r="AT80" s="41" t="s">
        <v>170</v>
      </c>
      <c r="AU80" s="41">
        <v>0</v>
      </c>
      <c r="AV80" s="41">
        <v>0</v>
      </c>
      <c r="AW80" s="41">
        <v>0</v>
      </c>
      <c r="AX80" s="41">
        <v>0</v>
      </c>
      <c r="AY80" s="41">
        <v>0</v>
      </c>
      <c r="AZ80" s="179">
        <v>0</v>
      </c>
      <c r="BA80" s="179">
        <v>0</v>
      </c>
      <c r="BB80" s="179">
        <v>0</v>
      </c>
      <c r="BC80" s="179">
        <v>0</v>
      </c>
      <c r="BD80" s="179">
        <v>0</v>
      </c>
      <c r="BE80" s="41" t="s">
        <v>170</v>
      </c>
      <c r="BF80" s="41">
        <v>0</v>
      </c>
      <c r="BG80" s="41">
        <v>0</v>
      </c>
      <c r="BH80" s="41">
        <v>0</v>
      </c>
      <c r="BI80" s="41">
        <v>0</v>
      </c>
      <c r="BJ80" s="41">
        <v>0</v>
      </c>
      <c r="BK80" s="179">
        <v>0</v>
      </c>
      <c r="BL80" s="179">
        <v>0</v>
      </c>
      <c r="BM80" s="179">
        <v>0</v>
      </c>
      <c r="BN80" s="179">
        <v>0</v>
      </c>
      <c r="BO80" s="179">
        <v>0</v>
      </c>
    </row>
    <row r="81" spans="1:67" x14ac:dyDescent="0.2">
      <c r="A81" s="41" t="s">
        <v>184</v>
      </c>
      <c r="B81" s="41">
        <v>0</v>
      </c>
      <c r="C81" s="41">
        <v>0</v>
      </c>
      <c r="D81" s="41">
        <v>0</v>
      </c>
      <c r="E81" s="41">
        <v>0</v>
      </c>
      <c r="F81" s="41">
        <v>1</v>
      </c>
      <c r="G81" s="179">
        <v>0</v>
      </c>
      <c r="H81" s="179">
        <v>0</v>
      </c>
      <c r="I81" s="179">
        <v>0</v>
      </c>
      <c r="J81" s="179">
        <v>0</v>
      </c>
      <c r="K81" s="179">
        <v>3.4602076124567475E-3</v>
      </c>
      <c r="L81" s="41" t="s">
        <v>170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179">
        <v>0</v>
      </c>
      <c r="S81" s="179">
        <v>0</v>
      </c>
      <c r="T81" s="179">
        <v>0</v>
      </c>
      <c r="U81" s="179">
        <v>0</v>
      </c>
      <c r="V81" s="179">
        <v>0</v>
      </c>
      <c r="W81" s="41" t="s">
        <v>170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179">
        <v>0</v>
      </c>
      <c r="AD81" s="179">
        <v>0</v>
      </c>
      <c r="AE81" s="179">
        <v>0</v>
      </c>
      <c r="AF81" s="179">
        <v>0</v>
      </c>
      <c r="AG81" s="179">
        <v>0</v>
      </c>
      <c r="AH81" s="41" t="s">
        <v>170</v>
      </c>
      <c r="AI81" s="41" t="s">
        <v>170</v>
      </c>
      <c r="AJ81" s="41">
        <v>0</v>
      </c>
      <c r="AK81" s="41">
        <v>0</v>
      </c>
      <c r="AL81" s="41">
        <v>0</v>
      </c>
      <c r="AM81" s="41">
        <v>0</v>
      </c>
      <c r="AN81" s="41">
        <v>0</v>
      </c>
      <c r="AO81" s="179">
        <v>0</v>
      </c>
      <c r="AP81" s="179">
        <v>0</v>
      </c>
      <c r="AQ81" s="179">
        <v>0</v>
      </c>
      <c r="AR81" s="179">
        <v>0</v>
      </c>
      <c r="AS81" s="179">
        <v>0</v>
      </c>
      <c r="AT81" s="41" t="s">
        <v>170</v>
      </c>
      <c r="AU81" s="41">
        <v>0</v>
      </c>
      <c r="AV81" s="41">
        <v>0</v>
      </c>
      <c r="AW81" s="41">
        <v>0</v>
      </c>
      <c r="AX81" s="41">
        <v>0</v>
      </c>
      <c r="AY81" s="41">
        <v>0</v>
      </c>
      <c r="AZ81" s="179">
        <v>0</v>
      </c>
      <c r="BA81" s="179">
        <v>0</v>
      </c>
      <c r="BB81" s="179">
        <v>0</v>
      </c>
      <c r="BC81" s="179">
        <v>0</v>
      </c>
      <c r="BD81" s="179">
        <v>0</v>
      </c>
      <c r="BE81" s="41" t="s">
        <v>170</v>
      </c>
      <c r="BF81" s="41">
        <v>0</v>
      </c>
      <c r="BG81" s="41">
        <v>0</v>
      </c>
      <c r="BH81" s="41">
        <v>0</v>
      </c>
      <c r="BI81" s="41">
        <v>0</v>
      </c>
      <c r="BJ81" s="41">
        <v>0</v>
      </c>
      <c r="BK81" s="179">
        <v>0</v>
      </c>
      <c r="BL81" s="179">
        <v>0</v>
      </c>
      <c r="BM81" s="179">
        <v>0</v>
      </c>
      <c r="BN81" s="179">
        <v>0</v>
      </c>
      <c r="BO81" s="179">
        <v>0</v>
      </c>
    </row>
    <row r="82" spans="1:67" x14ac:dyDescent="0.2">
      <c r="A82" s="41" t="s">
        <v>50</v>
      </c>
      <c r="B82" s="41">
        <v>32</v>
      </c>
      <c r="C82" s="41">
        <v>22</v>
      </c>
      <c r="D82" s="41">
        <v>41</v>
      </c>
      <c r="E82" s="41">
        <v>18</v>
      </c>
      <c r="F82" s="41">
        <v>11</v>
      </c>
      <c r="G82" s="179">
        <v>3.5551605377180315E-3</v>
      </c>
      <c r="H82" s="179">
        <v>2.1119324181626186E-3</v>
      </c>
      <c r="I82" s="179">
        <v>3.5208243881494202E-3</v>
      </c>
      <c r="J82" s="179">
        <v>1.4216886501856093E-3</v>
      </c>
      <c r="K82" s="179">
        <v>8.6342229199372052E-4</v>
      </c>
      <c r="L82" s="41" t="s">
        <v>170</v>
      </c>
      <c r="M82" s="41">
        <v>2</v>
      </c>
      <c r="N82" s="41">
        <v>2</v>
      </c>
      <c r="O82" s="41">
        <v>2</v>
      </c>
      <c r="P82" s="41">
        <v>2</v>
      </c>
      <c r="Q82" s="41">
        <v>2</v>
      </c>
      <c r="R82" s="179">
        <v>4.7505938242280287E-3</v>
      </c>
      <c r="S82" s="179">
        <v>3.4904013961605585E-3</v>
      </c>
      <c r="T82" s="179">
        <v>3.2520325203252032E-3</v>
      </c>
      <c r="U82" s="179">
        <v>2.5252525252525255E-3</v>
      </c>
      <c r="V82" s="179">
        <v>1.8814675446848542E-3</v>
      </c>
      <c r="W82" s="41" t="s">
        <v>170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179">
        <v>0</v>
      </c>
      <c r="AD82" s="179">
        <v>0</v>
      </c>
      <c r="AE82" s="179">
        <v>0</v>
      </c>
      <c r="AF82" s="179">
        <v>0</v>
      </c>
      <c r="AG82" s="179">
        <v>0</v>
      </c>
      <c r="AH82" s="41" t="s">
        <v>170</v>
      </c>
      <c r="AI82" s="41" t="s">
        <v>170</v>
      </c>
      <c r="AJ82" s="41">
        <v>48</v>
      </c>
      <c r="AK82" s="41">
        <v>54</v>
      </c>
      <c r="AL82" s="41">
        <v>30</v>
      </c>
      <c r="AM82" s="41">
        <v>0</v>
      </c>
      <c r="AN82" s="41">
        <v>4</v>
      </c>
      <c r="AO82" s="179">
        <v>1.3808975834292289E-2</v>
      </c>
      <c r="AP82" s="179">
        <v>1.2306289881494986E-2</v>
      </c>
      <c r="AQ82" s="179">
        <v>5.5751719011336185E-3</v>
      </c>
      <c r="AR82" s="179">
        <v>0</v>
      </c>
      <c r="AS82" s="179">
        <v>6.1199510403916763E-4</v>
      </c>
      <c r="AT82" s="41" t="s">
        <v>170</v>
      </c>
      <c r="AU82" s="41">
        <v>0</v>
      </c>
      <c r="AV82" s="41">
        <v>0</v>
      </c>
      <c r="AW82" s="41">
        <v>0</v>
      </c>
      <c r="AX82" s="41">
        <v>0</v>
      </c>
      <c r="AY82" s="41">
        <v>0</v>
      </c>
      <c r="AZ82" s="179">
        <v>0</v>
      </c>
      <c r="BA82" s="179">
        <v>0</v>
      </c>
      <c r="BB82" s="179">
        <v>0</v>
      </c>
      <c r="BC82" s="179">
        <v>0</v>
      </c>
      <c r="BD82" s="179">
        <v>0</v>
      </c>
      <c r="BE82" s="41" t="s">
        <v>170</v>
      </c>
      <c r="BF82" s="41">
        <v>0</v>
      </c>
      <c r="BG82" s="41">
        <v>0</v>
      </c>
      <c r="BH82" s="41">
        <v>0</v>
      </c>
      <c r="BI82" s="41">
        <v>0</v>
      </c>
      <c r="BJ82" s="41">
        <v>0</v>
      </c>
      <c r="BK82" s="179">
        <v>0</v>
      </c>
      <c r="BL82" s="179">
        <v>0</v>
      </c>
      <c r="BM82" s="179">
        <v>0</v>
      </c>
      <c r="BN82" s="179">
        <v>0</v>
      </c>
      <c r="BO82" s="179">
        <v>0</v>
      </c>
    </row>
    <row r="83" spans="1:67" x14ac:dyDescent="0.2">
      <c r="A83" s="41" t="s">
        <v>51</v>
      </c>
      <c r="B83" s="41">
        <v>0</v>
      </c>
      <c r="C83" s="41">
        <v>2</v>
      </c>
      <c r="D83" s="41">
        <v>8</v>
      </c>
      <c r="E83" s="41">
        <v>7</v>
      </c>
      <c r="F83" s="41">
        <v>12</v>
      </c>
      <c r="G83" s="179">
        <v>0</v>
      </c>
      <c r="H83" s="179">
        <v>4.3261951113995244E-4</v>
      </c>
      <c r="I83" s="179">
        <v>1.6607847207805689E-3</v>
      </c>
      <c r="J83" s="179">
        <v>9.1419616037612637E-4</v>
      </c>
      <c r="K83" s="179">
        <v>1.211876388608362E-3</v>
      </c>
      <c r="L83" s="41" t="s">
        <v>170</v>
      </c>
      <c r="M83" s="41">
        <v>0</v>
      </c>
      <c r="N83" s="41">
        <v>0</v>
      </c>
      <c r="O83" s="41">
        <v>0</v>
      </c>
      <c r="P83" s="41">
        <v>0</v>
      </c>
      <c r="Q83" s="41">
        <v>0</v>
      </c>
      <c r="R83" s="179">
        <v>0</v>
      </c>
      <c r="S83" s="179">
        <v>0</v>
      </c>
      <c r="T83" s="179">
        <v>0</v>
      </c>
      <c r="U83" s="179">
        <v>0</v>
      </c>
      <c r="V83" s="179">
        <v>0</v>
      </c>
      <c r="W83" s="41" t="s">
        <v>170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179">
        <v>0</v>
      </c>
      <c r="AD83" s="179">
        <v>0</v>
      </c>
      <c r="AE83" s="179">
        <v>0</v>
      </c>
      <c r="AF83" s="179">
        <v>0</v>
      </c>
      <c r="AG83" s="179">
        <v>0</v>
      </c>
      <c r="AH83" s="41" t="s">
        <v>170</v>
      </c>
      <c r="AI83" s="41" t="s">
        <v>170</v>
      </c>
      <c r="AJ83" s="41">
        <v>0</v>
      </c>
      <c r="AK83" s="41">
        <v>0</v>
      </c>
      <c r="AL83" s="41">
        <v>0</v>
      </c>
      <c r="AM83" s="41">
        <v>0</v>
      </c>
      <c r="AN83" s="41">
        <v>0</v>
      </c>
      <c r="AO83" s="179">
        <v>0</v>
      </c>
      <c r="AP83" s="179">
        <v>0</v>
      </c>
      <c r="AQ83" s="179">
        <v>0</v>
      </c>
      <c r="AR83" s="179">
        <v>0</v>
      </c>
      <c r="AS83" s="179">
        <v>0</v>
      </c>
      <c r="AT83" s="41" t="s">
        <v>170</v>
      </c>
      <c r="AU83" s="41">
        <v>0</v>
      </c>
      <c r="AV83" s="41">
        <v>0</v>
      </c>
      <c r="AW83" s="41">
        <v>0</v>
      </c>
      <c r="AX83" s="41">
        <v>0</v>
      </c>
      <c r="AY83" s="41">
        <v>0</v>
      </c>
      <c r="AZ83" s="179">
        <v>0</v>
      </c>
      <c r="BA83" s="179">
        <v>0</v>
      </c>
      <c r="BB83" s="179">
        <v>0</v>
      </c>
      <c r="BC83" s="179">
        <v>0</v>
      </c>
      <c r="BD83" s="179">
        <v>0</v>
      </c>
      <c r="BE83" s="41" t="s">
        <v>170</v>
      </c>
      <c r="BF83" s="41">
        <v>0</v>
      </c>
      <c r="BG83" s="41">
        <v>0</v>
      </c>
      <c r="BH83" s="41">
        <v>0</v>
      </c>
      <c r="BI83" s="41">
        <v>0</v>
      </c>
      <c r="BJ83" s="41">
        <v>0</v>
      </c>
      <c r="BK83" s="179">
        <v>0</v>
      </c>
      <c r="BL83" s="179">
        <v>0</v>
      </c>
      <c r="BM83" s="179">
        <v>0</v>
      </c>
      <c r="BN83" s="179">
        <v>0</v>
      </c>
      <c r="BO83" s="179">
        <v>0</v>
      </c>
    </row>
    <row r="84" spans="1:67" s="8" customFormat="1" x14ac:dyDescent="0.2">
      <c r="A84" s="74" t="s">
        <v>59</v>
      </c>
      <c r="B84" s="74">
        <v>19157</v>
      </c>
      <c r="C84" s="74">
        <v>16560</v>
      </c>
      <c r="D84" s="74">
        <v>27329</v>
      </c>
      <c r="E84" s="74">
        <v>28341</v>
      </c>
      <c r="F84" s="74">
        <v>22758</v>
      </c>
      <c r="G84" s="180">
        <v>6.4684345996590372E-3</v>
      </c>
      <c r="H84" s="180">
        <v>5.5418645027515223E-3</v>
      </c>
      <c r="I84" s="180">
        <v>9.0838262090440058E-3</v>
      </c>
      <c r="J84" s="180">
        <v>9.3885624577421927E-3</v>
      </c>
      <c r="K84" s="180">
        <v>7.4881646330147841E-3</v>
      </c>
      <c r="L84" s="74" t="s">
        <v>170</v>
      </c>
      <c r="M84" s="74">
        <v>7918</v>
      </c>
      <c r="N84" s="74">
        <v>7355</v>
      </c>
      <c r="O84" s="74">
        <v>8799</v>
      </c>
      <c r="P84" s="74">
        <v>9433</v>
      </c>
      <c r="Q84" s="74">
        <v>8473</v>
      </c>
      <c r="R84" s="180">
        <v>3.0167027340059129E-2</v>
      </c>
      <c r="S84" s="180">
        <v>2.7291989031254987E-2</v>
      </c>
      <c r="T84" s="180">
        <v>3.3272201319695223E-2</v>
      </c>
      <c r="U84" s="180">
        <v>3.5675925085473965E-2</v>
      </c>
      <c r="V84" s="180">
        <v>3.1876272060013019E-2</v>
      </c>
      <c r="W84" s="74" t="s">
        <v>170</v>
      </c>
      <c r="X84" s="74">
        <v>42</v>
      </c>
      <c r="Y84" s="74">
        <v>37</v>
      </c>
      <c r="Z84" s="74">
        <v>28</v>
      </c>
      <c r="AA84" s="74">
        <v>27</v>
      </c>
      <c r="AB84" s="74">
        <v>23</v>
      </c>
      <c r="AC84" s="180">
        <v>1.5612222139617872E-3</v>
      </c>
      <c r="AD84" s="180">
        <v>1.3376717281272596E-3</v>
      </c>
      <c r="AE84" s="180">
        <v>1.0302071452224144E-3</v>
      </c>
      <c r="AF84" s="180">
        <v>9.9671453357451367E-4</v>
      </c>
      <c r="AG84" s="180">
        <v>7.9775241927092363E-4</v>
      </c>
      <c r="AH84" s="74" t="s">
        <v>170</v>
      </c>
      <c r="AI84" s="74" t="s">
        <v>170</v>
      </c>
      <c r="AJ84" s="74">
        <v>15118</v>
      </c>
      <c r="AK84" s="74">
        <v>13997</v>
      </c>
      <c r="AL84" s="74">
        <v>18030</v>
      </c>
      <c r="AM84" s="74">
        <v>18094</v>
      </c>
      <c r="AN84" s="74">
        <v>16586</v>
      </c>
      <c r="AO84" s="180">
        <v>1.1633427752012072E-2</v>
      </c>
      <c r="AP84" s="180">
        <v>1.0666851598389265E-2</v>
      </c>
      <c r="AQ84" s="180">
        <v>1.3598720830253571E-2</v>
      </c>
      <c r="AR84" s="180">
        <v>1.3651676280080429E-2</v>
      </c>
      <c r="AS84" s="180">
        <v>1.2406090398556687E-2</v>
      </c>
      <c r="AT84" s="74" t="s">
        <v>170</v>
      </c>
      <c r="AU84" s="74">
        <v>2045</v>
      </c>
      <c r="AV84" s="74">
        <v>1778</v>
      </c>
      <c r="AW84" s="74">
        <v>2030</v>
      </c>
      <c r="AX84" s="74">
        <v>2129</v>
      </c>
      <c r="AY84" s="74">
        <v>1976</v>
      </c>
      <c r="AZ84" s="180">
        <v>4.8224307880960243E-2</v>
      </c>
      <c r="BA84" s="180">
        <v>4.143170061052337E-2</v>
      </c>
      <c r="BB84" s="180">
        <v>4.6876804064195823E-2</v>
      </c>
      <c r="BC84" s="180">
        <v>4.8999976984510578E-2</v>
      </c>
      <c r="BD84" s="180">
        <v>4.5289938115975245E-2</v>
      </c>
      <c r="BE84" s="74" t="s">
        <v>170</v>
      </c>
      <c r="BF84" s="74">
        <v>16</v>
      </c>
      <c r="BG84" s="74">
        <v>11</v>
      </c>
      <c r="BH84" s="74">
        <v>7</v>
      </c>
      <c r="BI84" s="74">
        <v>4</v>
      </c>
      <c r="BJ84" s="74">
        <v>2</v>
      </c>
      <c r="BK84" s="180">
        <v>6.4829821717990272E-3</v>
      </c>
      <c r="BL84" s="180">
        <v>4.3982407037185126E-3</v>
      </c>
      <c r="BM84" s="180">
        <v>2.7131782945736434E-3</v>
      </c>
      <c r="BN84" s="180">
        <v>1.6161616161616162E-3</v>
      </c>
      <c r="BO84" s="180">
        <v>8.3298625572678054E-4</v>
      </c>
    </row>
    <row r="85" spans="1:67" x14ac:dyDescent="0.2">
      <c r="A85" s="41"/>
      <c r="B85" s="41"/>
      <c r="C85" s="41"/>
      <c r="D85" s="41"/>
      <c r="E85" s="41"/>
      <c r="F85" s="41"/>
      <c r="G85" s="179"/>
      <c r="H85" s="179"/>
      <c r="I85" s="179"/>
      <c r="J85" s="179"/>
      <c r="K85" s="179"/>
      <c r="L85" s="41"/>
      <c r="M85" s="41"/>
      <c r="N85" s="41"/>
      <c r="O85" s="41"/>
      <c r="P85" s="41"/>
      <c r="Q85" s="41"/>
      <c r="R85" s="179"/>
      <c r="S85" s="179"/>
      <c r="T85" s="179"/>
      <c r="U85" s="179"/>
      <c r="V85" s="179"/>
      <c r="W85" s="41"/>
      <c r="X85" s="41"/>
      <c r="Y85" s="41"/>
      <c r="Z85" s="41"/>
      <c r="AA85" s="41"/>
      <c r="AB85" s="41"/>
      <c r="AC85" s="179"/>
      <c r="AD85" s="179"/>
      <c r="AE85" s="179"/>
      <c r="AF85" s="179"/>
      <c r="AG85" s="179"/>
      <c r="AH85" s="41"/>
      <c r="AI85" s="41"/>
      <c r="AJ85" s="41"/>
      <c r="AK85" s="41"/>
      <c r="AL85" s="41"/>
      <c r="AM85" s="41"/>
      <c r="AN85" s="41"/>
      <c r="AO85" s="179"/>
      <c r="AP85" s="179"/>
      <c r="AQ85" s="179"/>
      <c r="AR85" s="179"/>
      <c r="AS85" s="179"/>
      <c r="AT85" s="41"/>
      <c r="AU85" s="41"/>
      <c r="AV85" s="41"/>
      <c r="AW85" s="41"/>
      <c r="AX85" s="41"/>
      <c r="AY85" s="41"/>
      <c r="AZ85" s="179"/>
      <c r="BA85" s="179"/>
      <c r="BB85" s="179"/>
      <c r="BC85" s="179"/>
      <c r="BD85" s="179"/>
      <c r="BE85" s="41"/>
      <c r="BF85" s="41"/>
      <c r="BG85" s="41"/>
      <c r="BH85" s="41"/>
      <c r="BI85" s="41"/>
      <c r="BJ85" s="41"/>
      <c r="BK85" s="179"/>
      <c r="BL85" s="179"/>
      <c r="BM85" s="179"/>
      <c r="BN85" s="179"/>
      <c r="BO85" s="179"/>
    </row>
    <row r="86" spans="1:67" x14ac:dyDescent="0.2">
      <c r="A86" s="177" t="s">
        <v>60</v>
      </c>
      <c r="B86" s="41"/>
      <c r="C86" s="41"/>
      <c r="D86" s="41"/>
      <c r="E86" s="41"/>
      <c r="F86" s="41"/>
      <c r="G86" s="179"/>
      <c r="H86" s="179"/>
      <c r="I86" s="179"/>
      <c r="J86" s="179"/>
      <c r="K86" s="179"/>
      <c r="L86" s="41"/>
      <c r="M86" s="41"/>
      <c r="N86" s="41"/>
      <c r="O86" s="41"/>
      <c r="P86" s="41"/>
      <c r="Q86" s="41"/>
      <c r="R86" s="179"/>
      <c r="S86" s="179"/>
      <c r="T86" s="179"/>
      <c r="U86" s="179"/>
      <c r="V86" s="179"/>
      <c r="W86" s="41"/>
      <c r="X86" s="41"/>
      <c r="Y86" s="41"/>
      <c r="Z86" s="41"/>
      <c r="AA86" s="41"/>
      <c r="AB86" s="41"/>
      <c r="AC86" s="179"/>
      <c r="AD86" s="179"/>
      <c r="AE86" s="179"/>
      <c r="AF86" s="179"/>
      <c r="AG86" s="179"/>
      <c r="AH86" s="41"/>
      <c r="AI86" s="41"/>
      <c r="AJ86" s="41"/>
      <c r="AK86" s="41"/>
      <c r="AL86" s="41"/>
      <c r="AM86" s="41"/>
      <c r="AN86" s="41"/>
      <c r="AO86" s="179"/>
      <c r="AP86" s="179"/>
      <c r="AQ86" s="179"/>
      <c r="AR86" s="179"/>
      <c r="AS86" s="179"/>
      <c r="AT86" s="41"/>
      <c r="AU86" s="41"/>
      <c r="AV86" s="41"/>
      <c r="AW86" s="41"/>
      <c r="AX86" s="41"/>
      <c r="AY86" s="41"/>
      <c r="AZ86" s="179"/>
      <c r="BA86" s="179"/>
      <c r="BB86" s="179"/>
      <c r="BC86" s="179"/>
      <c r="BD86" s="179"/>
      <c r="BE86" s="41"/>
      <c r="BF86" s="41"/>
      <c r="BG86" s="41"/>
      <c r="BH86" s="41"/>
      <c r="BI86" s="41"/>
      <c r="BJ86" s="41"/>
      <c r="BK86" s="179"/>
      <c r="BL86" s="179"/>
      <c r="BM86" s="179"/>
      <c r="BN86" s="179"/>
      <c r="BO86" s="179"/>
    </row>
    <row r="87" spans="1:67" x14ac:dyDescent="0.2">
      <c r="A87" s="41" t="s">
        <v>12</v>
      </c>
      <c r="B87" s="41">
        <v>38</v>
      </c>
      <c r="C87" s="41">
        <v>41</v>
      </c>
      <c r="D87" s="41">
        <v>26</v>
      </c>
      <c r="E87" s="41">
        <v>23</v>
      </c>
      <c r="F87" s="41">
        <v>34</v>
      </c>
      <c r="G87" s="179">
        <v>1.168152474638795E-2</v>
      </c>
      <c r="H87" s="179">
        <v>1.3170575008030838E-2</v>
      </c>
      <c r="I87" s="179">
        <v>8.6956521739130436E-3</v>
      </c>
      <c r="J87" s="179">
        <v>7.9667474887426398E-3</v>
      </c>
      <c r="K87" s="179">
        <v>1.1490368367691788E-2</v>
      </c>
      <c r="L87" s="41" t="s">
        <v>170</v>
      </c>
      <c r="M87" s="41">
        <v>4</v>
      </c>
      <c r="N87" s="41">
        <v>7</v>
      </c>
      <c r="O87" s="41">
        <v>4</v>
      </c>
      <c r="P87" s="41">
        <v>2</v>
      </c>
      <c r="Q87" s="41">
        <v>4</v>
      </c>
      <c r="R87" s="179">
        <v>4.9382716049382713E-2</v>
      </c>
      <c r="S87" s="179">
        <v>8.9743589743589744E-2</v>
      </c>
      <c r="T87" s="179">
        <v>5.2631578947368418E-2</v>
      </c>
      <c r="U87" s="179">
        <v>2.5000000000000001E-2</v>
      </c>
      <c r="V87" s="179">
        <v>4.7058823529411764E-2</v>
      </c>
      <c r="W87" s="41" t="s">
        <v>170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41" t="s">
        <v>170</v>
      </c>
      <c r="AI87" s="41" t="s">
        <v>170</v>
      </c>
      <c r="AJ87" s="41">
        <v>0</v>
      </c>
      <c r="AK87" s="41">
        <v>0</v>
      </c>
      <c r="AL87" s="41">
        <v>0</v>
      </c>
      <c r="AM87" s="41">
        <v>0</v>
      </c>
      <c r="AN87" s="41">
        <v>0</v>
      </c>
      <c r="AO87" s="179">
        <v>0</v>
      </c>
      <c r="AP87" s="179">
        <v>0</v>
      </c>
      <c r="AQ87" s="179">
        <v>0</v>
      </c>
      <c r="AR87" s="179">
        <v>0</v>
      </c>
      <c r="AS87" s="179">
        <v>0</v>
      </c>
      <c r="AT87" s="41" t="s">
        <v>170</v>
      </c>
      <c r="AU87" s="41">
        <v>0</v>
      </c>
      <c r="AV87" s="41">
        <v>0</v>
      </c>
      <c r="AW87" s="41">
        <v>0</v>
      </c>
      <c r="AX87" s="41">
        <v>0</v>
      </c>
      <c r="AY87" s="41">
        <v>0</v>
      </c>
      <c r="AZ87" s="179">
        <v>0</v>
      </c>
      <c r="BA87" s="179">
        <v>0</v>
      </c>
      <c r="BB87" s="179">
        <v>0</v>
      </c>
      <c r="BC87" s="179">
        <v>0</v>
      </c>
      <c r="BD87" s="179">
        <v>0</v>
      </c>
      <c r="BE87" s="41" t="s">
        <v>170</v>
      </c>
      <c r="BF87" s="41">
        <v>0</v>
      </c>
      <c r="BG87" s="41">
        <v>0</v>
      </c>
      <c r="BH87" s="41">
        <v>0</v>
      </c>
      <c r="BI87" s="41">
        <v>0</v>
      </c>
      <c r="BJ87" s="41">
        <v>0</v>
      </c>
      <c r="BK87" s="179">
        <v>0</v>
      </c>
      <c r="BL87" s="179">
        <v>0</v>
      </c>
      <c r="BM87" s="179">
        <v>0</v>
      </c>
      <c r="BN87" s="179">
        <v>0</v>
      </c>
      <c r="BO87" s="179">
        <v>0</v>
      </c>
    </row>
    <row r="88" spans="1:67" x14ac:dyDescent="0.2">
      <c r="A88" s="41" t="s">
        <v>14</v>
      </c>
      <c r="B88" s="41">
        <v>737</v>
      </c>
      <c r="C88" s="41">
        <v>820</v>
      </c>
      <c r="D88" s="41">
        <v>997</v>
      </c>
      <c r="E88" s="41">
        <v>856</v>
      </c>
      <c r="F88" s="41">
        <v>908</v>
      </c>
      <c r="G88" s="179">
        <v>2.514225673075611E-3</v>
      </c>
      <c r="H88" s="179">
        <v>2.4939324448445552E-3</v>
      </c>
      <c r="I88" s="179">
        <v>3.0088303285268499E-3</v>
      </c>
      <c r="J88" s="179">
        <v>2.5701383551114529E-3</v>
      </c>
      <c r="K88" s="179">
        <v>2.7086042931974657E-3</v>
      </c>
      <c r="L88" s="41" t="s">
        <v>170</v>
      </c>
      <c r="M88" s="41">
        <v>295</v>
      </c>
      <c r="N88" s="41">
        <v>309</v>
      </c>
      <c r="O88" s="41">
        <v>319</v>
      </c>
      <c r="P88" s="41">
        <v>295</v>
      </c>
      <c r="Q88" s="41">
        <v>305</v>
      </c>
      <c r="R88" s="179">
        <v>1.7865794573643411E-2</v>
      </c>
      <c r="S88" s="179">
        <v>1.7778033484839768E-2</v>
      </c>
      <c r="T88" s="179">
        <v>1.8391467281637361E-2</v>
      </c>
      <c r="U88" s="179">
        <v>1.6982326866616774E-2</v>
      </c>
      <c r="V88" s="179">
        <v>1.778114615519151E-2</v>
      </c>
      <c r="W88" s="41" t="s">
        <v>170</v>
      </c>
      <c r="X88" s="41">
        <v>1</v>
      </c>
      <c r="Y88" s="41">
        <v>1</v>
      </c>
      <c r="Z88" s="41">
        <v>1</v>
      </c>
      <c r="AA88" s="41">
        <v>2</v>
      </c>
      <c r="AB88" s="41">
        <v>2</v>
      </c>
      <c r="AC88" s="179">
        <v>3.1625553447185326E-4</v>
      </c>
      <c r="AD88" s="179">
        <v>3.2351989647363315E-4</v>
      </c>
      <c r="AE88" s="179">
        <v>3.3222591362126248E-4</v>
      </c>
      <c r="AF88" s="179">
        <v>6.932409012131716E-4</v>
      </c>
      <c r="AG88" s="179">
        <v>8.2508250825082509E-4</v>
      </c>
      <c r="AH88" s="41" t="s">
        <v>170</v>
      </c>
      <c r="AI88" s="41" t="s">
        <v>170</v>
      </c>
      <c r="AJ88" s="41">
        <v>653</v>
      </c>
      <c r="AK88" s="41">
        <v>745</v>
      </c>
      <c r="AL88" s="41">
        <v>787</v>
      </c>
      <c r="AM88" s="41">
        <v>619</v>
      </c>
      <c r="AN88" s="41">
        <v>780</v>
      </c>
      <c r="AO88" s="179">
        <v>9.1808902511036749E-3</v>
      </c>
      <c r="AP88" s="179">
        <v>1.0410698564860748E-2</v>
      </c>
      <c r="AQ88" s="179">
        <v>1.0878129017098151E-2</v>
      </c>
      <c r="AR88" s="179">
        <v>8.5063694705162906E-3</v>
      </c>
      <c r="AS88" s="179">
        <v>1.0664770707429791E-2</v>
      </c>
      <c r="AT88" s="41" t="s">
        <v>170</v>
      </c>
      <c r="AU88" s="41">
        <v>49</v>
      </c>
      <c r="AV88" s="41">
        <v>32</v>
      </c>
      <c r="AW88" s="41">
        <v>30</v>
      </c>
      <c r="AX88" s="41">
        <v>35</v>
      </c>
      <c r="AY88" s="41">
        <v>41</v>
      </c>
      <c r="AZ88" s="179">
        <v>2.7435610302351622E-2</v>
      </c>
      <c r="BA88" s="179">
        <v>1.8583042973286876E-2</v>
      </c>
      <c r="BB88" s="179">
        <v>1.7667844522968199E-2</v>
      </c>
      <c r="BC88" s="179">
        <v>2.0301624129930394E-2</v>
      </c>
      <c r="BD88" s="179">
        <v>2.3509174311926607E-2</v>
      </c>
      <c r="BE88" s="41" t="s">
        <v>170</v>
      </c>
      <c r="BF88" s="41">
        <v>0</v>
      </c>
      <c r="BG88" s="41">
        <v>1</v>
      </c>
      <c r="BH88" s="41">
        <v>1</v>
      </c>
      <c r="BI88" s="41">
        <v>1</v>
      </c>
      <c r="BJ88" s="41">
        <v>0</v>
      </c>
      <c r="BK88" s="179">
        <v>0</v>
      </c>
      <c r="BL88" s="179">
        <v>5.6179775280898875E-3</v>
      </c>
      <c r="BM88" s="179">
        <v>5.3763440860215058E-3</v>
      </c>
      <c r="BN88" s="179">
        <v>5.5248618784530384E-3</v>
      </c>
      <c r="BO88" s="179">
        <v>0</v>
      </c>
    </row>
    <row r="89" spans="1:67" x14ac:dyDescent="0.2">
      <c r="A89" s="41" t="s">
        <v>15</v>
      </c>
      <c r="B89" s="41">
        <v>771</v>
      </c>
      <c r="C89" s="41">
        <v>927</v>
      </c>
      <c r="D89" s="41">
        <v>950</v>
      </c>
      <c r="E89" s="41">
        <v>830</v>
      </c>
      <c r="F89" s="41">
        <v>899</v>
      </c>
      <c r="G89" s="179">
        <v>3.9353801393461453E-3</v>
      </c>
      <c r="H89" s="179">
        <v>4.7931499837125975E-3</v>
      </c>
      <c r="I89" s="179">
        <v>4.9412768259318209E-3</v>
      </c>
      <c r="J89" s="179">
        <v>4.3415491484286731E-3</v>
      </c>
      <c r="K89" s="179">
        <v>4.6187596652298331E-3</v>
      </c>
      <c r="L89" s="41" t="s">
        <v>170</v>
      </c>
      <c r="M89" s="41">
        <v>257</v>
      </c>
      <c r="N89" s="41">
        <v>271</v>
      </c>
      <c r="O89" s="41">
        <v>273</v>
      </c>
      <c r="P89" s="41">
        <v>258</v>
      </c>
      <c r="Q89" s="41">
        <v>271</v>
      </c>
      <c r="R89" s="179">
        <v>3.2747196738022427E-2</v>
      </c>
      <c r="S89" s="179">
        <v>3.4761416110826067E-2</v>
      </c>
      <c r="T89" s="179">
        <v>3.5509885535900107E-2</v>
      </c>
      <c r="U89" s="179">
        <v>3.398314014752371E-2</v>
      </c>
      <c r="V89" s="179">
        <v>3.5117273551898406E-2</v>
      </c>
      <c r="W89" s="41" t="s">
        <v>170</v>
      </c>
      <c r="X89" s="41">
        <v>11</v>
      </c>
      <c r="Y89" s="41">
        <v>2</v>
      </c>
      <c r="Z89" s="41">
        <v>0</v>
      </c>
      <c r="AA89" s="41">
        <v>0</v>
      </c>
      <c r="AB89" s="41">
        <v>1</v>
      </c>
      <c r="AC89" s="179">
        <v>0.13750000000000001</v>
      </c>
      <c r="AD89" s="179">
        <v>2.3255813953488372E-2</v>
      </c>
      <c r="AE89" s="179">
        <v>0</v>
      </c>
      <c r="AF89" s="179">
        <v>0</v>
      </c>
      <c r="AG89" s="179">
        <v>1.3157894736842105E-2</v>
      </c>
      <c r="AH89" s="41" t="s">
        <v>170</v>
      </c>
      <c r="AI89" s="41" t="s">
        <v>170</v>
      </c>
      <c r="AJ89" s="41">
        <v>7</v>
      </c>
      <c r="AK89" s="41">
        <v>26</v>
      </c>
      <c r="AL89" s="41">
        <v>37</v>
      </c>
      <c r="AM89" s="41">
        <v>59</v>
      </c>
      <c r="AN89" s="41">
        <v>88</v>
      </c>
      <c r="AO89" s="179">
        <v>1.6279069767441861E-3</v>
      </c>
      <c r="AP89" s="179">
        <v>4.7024778440947733E-3</v>
      </c>
      <c r="AQ89" s="179">
        <v>5.5722891566265063E-3</v>
      </c>
      <c r="AR89" s="179">
        <v>7.4692999113811871E-3</v>
      </c>
      <c r="AS89" s="179">
        <v>9.40572894399316E-3</v>
      </c>
      <c r="AT89" s="41" t="s">
        <v>170</v>
      </c>
      <c r="AU89" s="41">
        <v>0</v>
      </c>
      <c r="AV89" s="41">
        <v>0</v>
      </c>
      <c r="AW89" s="41">
        <v>1</v>
      </c>
      <c r="AX89" s="41">
        <v>1</v>
      </c>
      <c r="AY89" s="41">
        <v>1</v>
      </c>
      <c r="AZ89" s="179">
        <v>0</v>
      </c>
      <c r="BA89" s="179">
        <v>0</v>
      </c>
      <c r="BB89" s="179">
        <v>1.2987012987012988E-2</v>
      </c>
      <c r="BC89" s="179">
        <v>1.0416666666666666E-2</v>
      </c>
      <c r="BD89" s="179">
        <v>8.130081300813009E-3</v>
      </c>
      <c r="BE89" s="41" t="s">
        <v>170</v>
      </c>
      <c r="BF89" s="41">
        <v>0</v>
      </c>
      <c r="BG89" s="41">
        <v>0</v>
      </c>
      <c r="BH89" s="41">
        <v>0</v>
      </c>
      <c r="BI89" s="41">
        <v>0</v>
      </c>
      <c r="BJ89" s="41">
        <v>0</v>
      </c>
      <c r="BK89" s="179">
        <v>0</v>
      </c>
      <c r="BL89" s="179">
        <v>0</v>
      </c>
      <c r="BM89" s="179">
        <v>0</v>
      </c>
      <c r="BN89" s="179">
        <v>0</v>
      </c>
      <c r="BO89" s="179">
        <v>0</v>
      </c>
    </row>
    <row r="90" spans="1:67" x14ac:dyDescent="0.2">
      <c r="A90" s="41" t="s">
        <v>16</v>
      </c>
      <c r="B90" s="41">
        <v>310</v>
      </c>
      <c r="C90" s="41">
        <v>0</v>
      </c>
      <c r="D90" s="41">
        <v>0</v>
      </c>
      <c r="E90" s="41">
        <v>0</v>
      </c>
      <c r="F90" s="41">
        <v>0</v>
      </c>
      <c r="G90" s="179">
        <v>9.3283582089552231E-3</v>
      </c>
      <c r="H90" s="179">
        <v>0</v>
      </c>
      <c r="I90" s="179">
        <v>0</v>
      </c>
      <c r="J90" s="179">
        <v>0</v>
      </c>
      <c r="K90" s="179">
        <v>0</v>
      </c>
      <c r="L90" s="41" t="s">
        <v>170</v>
      </c>
      <c r="M90" s="41">
        <v>120</v>
      </c>
      <c r="N90" s="41">
        <v>0</v>
      </c>
      <c r="O90" s="41">
        <v>0</v>
      </c>
      <c r="P90" s="41">
        <v>0</v>
      </c>
      <c r="Q90" s="41">
        <v>0</v>
      </c>
      <c r="R90" s="179">
        <v>9.7959183673469383E-2</v>
      </c>
      <c r="S90" s="179">
        <v>0</v>
      </c>
      <c r="T90" s="179">
        <v>0</v>
      </c>
      <c r="U90" s="179">
        <v>0</v>
      </c>
      <c r="V90" s="179">
        <v>0</v>
      </c>
      <c r="W90" s="41" t="s">
        <v>170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179">
        <v>0</v>
      </c>
      <c r="AD90" s="179">
        <v>0</v>
      </c>
      <c r="AE90" s="179">
        <v>0</v>
      </c>
      <c r="AF90" s="179">
        <v>0</v>
      </c>
      <c r="AG90" s="179">
        <v>0</v>
      </c>
      <c r="AH90" s="41" t="s">
        <v>170</v>
      </c>
      <c r="AI90" s="41" t="s">
        <v>170</v>
      </c>
      <c r="AJ90" s="41">
        <v>0</v>
      </c>
      <c r="AK90" s="41">
        <v>0</v>
      </c>
      <c r="AL90" s="41">
        <v>0</v>
      </c>
      <c r="AM90" s="41">
        <v>0</v>
      </c>
      <c r="AN90" s="41">
        <v>0</v>
      </c>
      <c r="AO90" s="179">
        <v>0</v>
      </c>
      <c r="AP90" s="179">
        <v>0</v>
      </c>
      <c r="AQ90" s="179">
        <v>0</v>
      </c>
      <c r="AR90" s="179">
        <v>0</v>
      </c>
      <c r="AS90" s="179">
        <v>0</v>
      </c>
      <c r="AT90" s="41" t="s">
        <v>170</v>
      </c>
      <c r="AU90" s="41">
        <v>0</v>
      </c>
      <c r="AV90" s="41">
        <v>0</v>
      </c>
      <c r="AW90" s="41">
        <v>0</v>
      </c>
      <c r="AX90" s="41">
        <v>0</v>
      </c>
      <c r="AY90" s="41">
        <v>0</v>
      </c>
      <c r="AZ90" s="179">
        <v>0</v>
      </c>
      <c r="BA90" s="179">
        <v>0</v>
      </c>
      <c r="BB90" s="179">
        <v>0</v>
      </c>
      <c r="BC90" s="179">
        <v>0</v>
      </c>
      <c r="BD90" s="179">
        <v>0</v>
      </c>
      <c r="BE90" s="41" t="s">
        <v>170</v>
      </c>
      <c r="BF90" s="41">
        <v>0</v>
      </c>
      <c r="BG90" s="41">
        <v>0</v>
      </c>
      <c r="BH90" s="41">
        <v>0</v>
      </c>
      <c r="BI90" s="41">
        <v>0</v>
      </c>
      <c r="BJ90" s="41">
        <v>0</v>
      </c>
      <c r="BK90" s="179">
        <v>0</v>
      </c>
      <c r="BL90" s="179">
        <v>0</v>
      </c>
      <c r="BM90" s="179">
        <v>0</v>
      </c>
      <c r="BN90" s="179">
        <v>0</v>
      </c>
      <c r="BO90" s="179">
        <v>0</v>
      </c>
    </row>
    <row r="91" spans="1:67" x14ac:dyDescent="0.2">
      <c r="A91" s="41" t="s">
        <v>19</v>
      </c>
      <c r="B91" s="41">
        <v>0</v>
      </c>
      <c r="C91" s="41">
        <v>1</v>
      </c>
      <c r="D91" s="41">
        <v>1</v>
      </c>
      <c r="E91" s="41">
        <v>1</v>
      </c>
      <c r="F91" s="41">
        <v>4</v>
      </c>
      <c r="G91" s="179">
        <v>0</v>
      </c>
      <c r="H91" s="179">
        <v>1.0660980810234541E-3</v>
      </c>
      <c r="I91" s="179">
        <v>1.006036217303823E-3</v>
      </c>
      <c r="J91" s="179">
        <v>1.0330578512396695E-3</v>
      </c>
      <c r="K91" s="179">
        <v>4.1493775933609959E-3</v>
      </c>
      <c r="L91" s="41" t="s">
        <v>170</v>
      </c>
      <c r="M91" s="41">
        <v>0</v>
      </c>
      <c r="N91" s="41">
        <v>3</v>
      </c>
      <c r="O91" s="41">
        <v>7</v>
      </c>
      <c r="P91" s="41">
        <v>10</v>
      </c>
      <c r="Q91" s="41">
        <v>15</v>
      </c>
      <c r="R91" s="179">
        <v>0</v>
      </c>
      <c r="S91" s="179">
        <v>2.4590163934426232E-3</v>
      </c>
      <c r="T91" s="179">
        <v>5.2160953800298067E-3</v>
      </c>
      <c r="U91" s="179">
        <v>7.8003120124804995E-3</v>
      </c>
      <c r="V91" s="179">
        <v>1.1329305135951661E-2</v>
      </c>
      <c r="W91" s="41" t="s">
        <v>170</v>
      </c>
      <c r="X91" s="41">
        <v>0</v>
      </c>
      <c r="Y91" s="41">
        <v>0</v>
      </c>
      <c r="Z91" s="41">
        <v>0</v>
      </c>
      <c r="AA91" s="41">
        <v>0</v>
      </c>
      <c r="AB91" s="41">
        <v>1</v>
      </c>
      <c r="AC91" s="179">
        <v>0</v>
      </c>
      <c r="AD91" s="179">
        <v>0</v>
      </c>
      <c r="AE91" s="179">
        <v>0</v>
      </c>
      <c r="AF91" s="179">
        <v>0</v>
      </c>
      <c r="AG91" s="179">
        <v>1.6666666666666666E-2</v>
      </c>
      <c r="AH91" s="41" t="s">
        <v>170</v>
      </c>
      <c r="AI91" s="41" t="s">
        <v>170</v>
      </c>
      <c r="AJ91" s="41">
        <v>0</v>
      </c>
      <c r="AK91" s="41">
        <v>1</v>
      </c>
      <c r="AL91" s="41">
        <v>3</v>
      </c>
      <c r="AM91" s="41">
        <v>3</v>
      </c>
      <c r="AN91" s="41">
        <v>4</v>
      </c>
      <c r="AO91" s="179">
        <v>0</v>
      </c>
      <c r="AP91" s="179">
        <v>6.024096385542169E-3</v>
      </c>
      <c r="AQ91" s="179">
        <v>1.6042780748663103E-2</v>
      </c>
      <c r="AR91" s="179">
        <v>1.5544041450777202E-2</v>
      </c>
      <c r="AS91" s="179">
        <v>2.0100502512562814E-2</v>
      </c>
      <c r="AT91" s="41" t="s">
        <v>170</v>
      </c>
      <c r="AU91" s="41">
        <v>2</v>
      </c>
      <c r="AV91" s="41">
        <v>3</v>
      </c>
      <c r="AW91" s="41">
        <v>9</v>
      </c>
      <c r="AX91" s="41">
        <v>12</v>
      </c>
      <c r="AY91" s="41">
        <v>17</v>
      </c>
      <c r="AZ91" s="179">
        <v>4.8192771084337354E-3</v>
      </c>
      <c r="BA91" s="179">
        <v>5.9405940594059407E-3</v>
      </c>
      <c r="BB91" s="179">
        <v>1.6513761467889909E-2</v>
      </c>
      <c r="BC91" s="179">
        <v>2.0338983050847456E-2</v>
      </c>
      <c r="BD91" s="179">
        <v>2.6194144838212634E-2</v>
      </c>
      <c r="BE91" s="41" t="s">
        <v>170</v>
      </c>
      <c r="BF91" s="41">
        <v>0</v>
      </c>
      <c r="BG91" s="41">
        <v>0</v>
      </c>
      <c r="BH91" s="41">
        <v>0</v>
      </c>
      <c r="BI91" s="41">
        <v>0</v>
      </c>
      <c r="BJ91" s="41">
        <v>0</v>
      </c>
      <c r="BK91" s="179">
        <v>0</v>
      </c>
      <c r="BL91" s="179">
        <v>0</v>
      </c>
      <c r="BM91" s="179">
        <v>0</v>
      </c>
      <c r="BN91" s="179">
        <v>0</v>
      </c>
      <c r="BO91" s="179">
        <v>0</v>
      </c>
    </row>
    <row r="92" spans="1:67" x14ac:dyDescent="0.2">
      <c r="A92" s="41" t="s">
        <v>20</v>
      </c>
      <c r="B92" s="41">
        <v>3</v>
      </c>
      <c r="C92" s="41">
        <v>2</v>
      </c>
      <c r="D92" s="41">
        <v>2</v>
      </c>
      <c r="E92" s="41">
        <v>4</v>
      </c>
      <c r="F92" s="41">
        <v>2</v>
      </c>
      <c r="G92" s="179">
        <v>1.4251781472684087E-3</v>
      </c>
      <c r="H92" s="179">
        <v>9.3501636278634881E-4</v>
      </c>
      <c r="I92" s="179">
        <v>5.0658561296859173E-4</v>
      </c>
      <c r="J92" s="179">
        <v>1.0152284263959391E-3</v>
      </c>
      <c r="K92" s="179">
        <v>4.7494656851104251E-4</v>
      </c>
      <c r="L92" s="41" t="s">
        <v>170</v>
      </c>
      <c r="M92" s="41">
        <v>4</v>
      </c>
      <c r="N92" s="41">
        <v>2</v>
      </c>
      <c r="O92" s="41">
        <v>2</v>
      </c>
      <c r="P92" s="41">
        <v>3</v>
      </c>
      <c r="Q92" s="41">
        <v>1</v>
      </c>
      <c r="R92" s="179">
        <v>7.2202166064981952E-3</v>
      </c>
      <c r="S92" s="179">
        <v>3.6231884057971015E-3</v>
      </c>
      <c r="T92" s="179">
        <v>3.9603960396039604E-3</v>
      </c>
      <c r="U92" s="179">
        <v>5.9523809523809521E-3</v>
      </c>
      <c r="V92" s="179">
        <v>1.953125E-3</v>
      </c>
      <c r="W92" s="41" t="s">
        <v>170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179">
        <v>0</v>
      </c>
      <c r="AD92" s="179">
        <v>0</v>
      </c>
      <c r="AE92" s="179">
        <v>0</v>
      </c>
      <c r="AF92" s="179">
        <v>0</v>
      </c>
      <c r="AG92" s="179">
        <v>0</v>
      </c>
      <c r="AH92" s="41" t="s">
        <v>170</v>
      </c>
      <c r="AI92" s="41" t="s">
        <v>170</v>
      </c>
      <c r="AJ92" s="41">
        <v>0</v>
      </c>
      <c r="AK92" s="41">
        <v>0</v>
      </c>
      <c r="AL92" s="41">
        <v>0</v>
      </c>
      <c r="AM92" s="41">
        <v>0</v>
      </c>
      <c r="AN92" s="41">
        <v>0</v>
      </c>
      <c r="AO92" s="179">
        <v>0</v>
      </c>
      <c r="AP92" s="179">
        <v>0</v>
      </c>
      <c r="AQ92" s="179">
        <v>0</v>
      </c>
      <c r="AR92" s="179">
        <v>0</v>
      </c>
      <c r="AS92" s="179">
        <v>0</v>
      </c>
      <c r="AT92" s="41" t="s">
        <v>170</v>
      </c>
      <c r="AU92" s="41">
        <v>0</v>
      </c>
      <c r="AV92" s="41">
        <v>0</v>
      </c>
      <c r="AW92" s="41">
        <v>0</v>
      </c>
      <c r="AX92" s="41">
        <v>0</v>
      </c>
      <c r="AY92" s="41">
        <v>0</v>
      </c>
      <c r="AZ92" s="179">
        <v>0</v>
      </c>
      <c r="BA92" s="179">
        <v>0</v>
      </c>
      <c r="BB92" s="179">
        <v>0</v>
      </c>
      <c r="BC92" s="179">
        <v>0</v>
      </c>
      <c r="BD92" s="179">
        <v>0</v>
      </c>
      <c r="BE92" s="41" t="s">
        <v>170</v>
      </c>
      <c r="BF92" s="41">
        <v>0</v>
      </c>
      <c r="BG92" s="41">
        <v>0</v>
      </c>
      <c r="BH92" s="41">
        <v>0</v>
      </c>
      <c r="BI92" s="41">
        <v>0</v>
      </c>
      <c r="BJ92" s="41">
        <v>0</v>
      </c>
      <c r="BK92" s="179">
        <v>0</v>
      </c>
      <c r="BL92" s="179">
        <v>0</v>
      </c>
      <c r="BM92" s="179">
        <v>0</v>
      </c>
      <c r="BN92" s="179">
        <v>0</v>
      </c>
      <c r="BO92" s="179">
        <v>0</v>
      </c>
    </row>
    <row r="93" spans="1:67" x14ac:dyDescent="0.2">
      <c r="A93" s="41" t="s">
        <v>21</v>
      </c>
      <c r="B93" s="41">
        <v>10</v>
      </c>
      <c r="C93" s="41">
        <v>12</v>
      </c>
      <c r="D93" s="41">
        <v>176</v>
      </c>
      <c r="E93" s="41">
        <v>11</v>
      </c>
      <c r="F93" s="41">
        <v>26</v>
      </c>
      <c r="G93" s="179">
        <v>1.8552875695732839E-2</v>
      </c>
      <c r="H93" s="179">
        <v>1.9769357495881382E-2</v>
      </c>
      <c r="I93" s="179">
        <v>0.23719676549865229</v>
      </c>
      <c r="J93" s="179">
        <v>1.245753114382786E-2</v>
      </c>
      <c r="K93" s="179">
        <v>2.5999999999999999E-2</v>
      </c>
      <c r="L93" s="41" t="s">
        <v>170</v>
      </c>
      <c r="M93" s="41">
        <v>6</v>
      </c>
      <c r="N93" s="41">
        <v>3</v>
      </c>
      <c r="O93" s="41">
        <v>18</v>
      </c>
      <c r="P93" s="41">
        <v>4</v>
      </c>
      <c r="Q93" s="41">
        <v>4</v>
      </c>
      <c r="R93" s="179">
        <v>0.14285714285714285</v>
      </c>
      <c r="S93" s="179">
        <v>5.6603773584905662E-2</v>
      </c>
      <c r="T93" s="179">
        <v>0.23076923076923078</v>
      </c>
      <c r="U93" s="179">
        <v>3.3898305084745763E-2</v>
      </c>
      <c r="V93" s="179">
        <v>2.9629629629629631E-2</v>
      </c>
      <c r="W93" s="41" t="s">
        <v>170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79">
        <v>0</v>
      </c>
      <c r="AD93" s="179">
        <v>0</v>
      </c>
      <c r="AE93" s="179">
        <v>0</v>
      </c>
      <c r="AF93" s="179">
        <v>0</v>
      </c>
      <c r="AG93" s="179">
        <v>0</v>
      </c>
      <c r="AH93" s="41" t="s">
        <v>170</v>
      </c>
      <c r="AI93" s="41" t="s">
        <v>170</v>
      </c>
      <c r="AJ93" s="41">
        <v>0</v>
      </c>
      <c r="AK93" s="41">
        <v>1</v>
      </c>
      <c r="AL93" s="41">
        <v>1</v>
      </c>
      <c r="AM93" s="41">
        <v>1</v>
      </c>
      <c r="AN93" s="41">
        <v>2</v>
      </c>
      <c r="AO93" s="179">
        <v>0</v>
      </c>
      <c r="AP93" s="179">
        <v>1.3698630136986301E-2</v>
      </c>
      <c r="AQ93" s="179">
        <v>9.8039215686274508E-3</v>
      </c>
      <c r="AR93" s="179">
        <v>7.7519379844961239E-3</v>
      </c>
      <c r="AS93" s="179">
        <v>1.2658227848101266E-2</v>
      </c>
      <c r="AT93" s="41" t="s">
        <v>170</v>
      </c>
      <c r="AU93" s="41">
        <v>2</v>
      </c>
      <c r="AV93" s="41">
        <v>1</v>
      </c>
      <c r="AW93" s="41">
        <v>6</v>
      </c>
      <c r="AX93" s="41">
        <v>1</v>
      </c>
      <c r="AY93" s="41">
        <v>1</v>
      </c>
      <c r="AZ93" s="179">
        <v>0.2857142857142857</v>
      </c>
      <c r="BA93" s="179">
        <v>0.1</v>
      </c>
      <c r="BB93" s="179">
        <v>0.42857142857142855</v>
      </c>
      <c r="BC93" s="179">
        <v>4.3478260869565216E-2</v>
      </c>
      <c r="BD93" s="179">
        <v>4.3478260869565216E-2</v>
      </c>
      <c r="BE93" s="41" t="s">
        <v>170</v>
      </c>
      <c r="BF93" s="41">
        <v>0</v>
      </c>
      <c r="BG93" s="41">
        <v>0</v>
      </c>
      <c r="BH93" s="41">
        <v>0</v>
      </c>
      <c r="BI93" s="41">
        <v>0</v>
      </c>
      <c r="BJ93" s="41">
        <v>0</v>
      </c>
      <c r="BK93" s="179">
        <v>0</v>
      </c>
      <c r="BL93" s="179">
        <v>0</v>
      </c>
      <c r="BM93" s="179">
        <v>0</v>
      </c>
      <c r="BN93" s="179">
        <v>0</v>
      </c>
      <c r="BO93" s="179">
        <v>0</v>
      </c>
    </row>
    <row r="94" spans="1:67" x14ac:dyDescent="0.2">
      <c r="A94" s="41" t="s">
        <v>22</v>
      </c>
      <c r="B94" s="41">
        <v>51</v>
      </c>
      <c r="C94" s="41">
        <v>60</v>
      </c>
      <c r="D94" s="41">
        <v>516</v>
      </c>
      <c r="E94" s="41">
        <v>512</v>
      </c>
      <c r="F94" s="41">
        <v>550</v>
      </c>
      <c r="G94" s="179">
        <v>5.6409689193673267E-3</v>
      </c>
      <c r="H94" s="179">
        <v>7.0150824272185199E-3</v>
      </c>
      <c r="I94" s="179">
        <v>6.0456942003514938E-2</v>
      </c>
      <c r="J94" s="179">
        <v>5.1446945337620578E-2</v>
      </c>
      <c r="K94" s="179">
        <v>5.014587892049599E-2</v>
      </c>
      <c r="L94" s="41" t="s">
        <v>170</v>
      </c>
      <c r="M94" s="41">
        <v>0</v>
      </c>
      <c r="N94" s="41">
        <v>0</v>
      </c>
      <c r="O94" s="41">
        <v>0</v>
      </c>
      <c r="P94" s="41">
        <v>0</v>
      </c>
      <c r="Q94" s="41">
        <v>0</v>
      </c>
      <c r="R94" s="179">
        <v>0</v>
      </c>
      <c r="S94" s="179">
        <v>0</v>
      </c>
      <c r="T94" s="179">
        <v>0</v>
      </c>
      <c r="U94" s="179">
        <v>0</v>
      </c>
      <c r="V94" s="179">
        <v>0</v>
      </c>
      <c r="W94" s="41" t="s">
        <v>170</v>
      </c>
      <c r="X94" s="41">
        <v>0</v>
      </c>
      <c r="Y94" s="41">
        <v>0</v>
      </c>
      <c r="Z94" s="41">
        <v>0</v>
      </c>
      <c r="AA94" s="41">
        <v>0</v>
      </c>
      <c r="AB94" s="41">
        <v>0</v>
      </c>
      <c r="AC94" s="179">
        <v>0</v>
      </c>
      <c r="AD94" s="179">
        <v>0</v>
      </c>
      <c r="AE94" s="179">
        <v>0</v>
      </c>
      <c r="AF94" s="179">
        <v>0</v>
      </c>
      <c r="AG94" s="179">
        <v>0</v>
      </c>
      <c r="AH94" s="41" t="s">
        <v>170</v>
      </c>
      <c r="AI94" s="41" t="s">
        <v>170</v>
      </c>
      <c r="AJ94" s="41">
        <v>0</v>
      </c>
      <c r="AK94" s="41">
        <v>0</v>
      </c>
      <c r="AL94" s="41">
        <v>0</v>
      </c>
      <c r="AM94" s="41">
        <v>0</v>
      </c>
      <c r="AN94" s="41">
        <v>0</v>
      </c>
      <c r="AO94" s="179">
        <v>0</v>
      </c>
      <c r="AP94" s="179">
        <v>0</v>
      </c>
      <c r="AQ94" s="179">
        <v>0</v>
      </c>
      <c r="AR94" s="179">
        <v>0</v>
      </c>
      <c r="AS94" s="179">
        <v>0</v>
      </c>
      <c r="AT94" s="41" t="s">
        <v>170</v>
      </c>
      <c r="AU94" s="41">
        <v>0</v>
      </c>
      <c r="AV94" s="41">
        <v>0</v>
      </c>
      <c r="AW94" s="41">
        <v>0</v>
      </c>
      <c r="AX94" s="41">
        <v>0</v>
      </c>
      <c r="AY94" s="41">
        <v>0</v>
      </c>
      <c r="AZ94" s="179">
        <v>0</v>
      </c>
      <c r="BA94" s="179">
        <v>0</v>
      </c>
      <c r="BB94" s="179">
        <v>0</v>
      </c>
      <c r="BC94" s="179">
        <v>0</v>
      </c>
      <c r="BD94" s="179">
        <v>0</v>
      </c>
      <c r="BE94" s="41" t="s">
        <v>170</v>
      </c>
      <c r="BF94" s="41">
        <v>0</v>
      </c>
      <c r="BG94" s="41">
        <v>0</v>
      </c>
      <c r="BH94" s="41">
        <v>0</v>
      </c>
      <c r="BI94" s="41">
        <v>0</v>
      </c>
      <c r="BJ94" s="41">
        <v>0</v>
      </c>
      <c r="BK94" s="179">
        <v>0</v>
      </c>
      <c r="BL94" s="179">
        <v>0</v>
      </c>
      <c r="BM94" s="179">
        <v>0</v>
      </c>
      <c r="BN94" s="179">
        <v>0</v>
      </c>
      <c r="BO94" s="179">
        <v>0</v>
      </c>
    </row>
    <row r="95" spans="1:67" x14ac:dyDescent="0.2">
      <c r="A95" s="41" t="s">
        <v>23</v>
      </c>
      <c r="B95" s="41">
        <v>0</v>
      </c>
      <c r="C95" s="41">
        <v>1</v>
      </c>
      <c r="D95" s="41">
        <v>5</v>
      </c>
      <c r="E95" s="41">
        <v>0</v>
      </c>
      <c r="F95" s="41">
        <v>0</v>
      </c>
      <c r="G95" s="179">
        <v>0</v>
      </c>
      <c r="H95" s="179">
        <v>2.6109660574412533E-3</v>
      </c>
      <c r="I95" s="179">
        <v>9.9601593625498006E-3</v>
      </c>
      <c r="J95" s="179">
        <v>0</v>
      </c>
      <c r="K95" s="179">
        <v>0</v>
      </c>
      <c r="L95" s="41" t="s">
        <v>170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179">
        <v>0</v>
      </c>
      <c r="S95" s="179">
        <v>0</v>
      </c>
      <c r="T95" s="179">
        <v>0</v>
      </c>
      <c r="U95" s="179">
        <v>0</v>
      </c>
      <c r="V95" s="179">
        <v>0</v>
      </c>
      <c r="W95" s="41" t="s">
        <v>170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179">
        <v>0</v>
      </c>
      <c r="AD95" s="179">
        <v>0</v>
      </c>
      <c r="AE95" s="179">
        <v>0</v>
      </c>
      <c r="AF95" s="179">
        <v>0</v>
      </c>
      <c r="AG95" s="179">
        <v>0</v>
      </c>
      <c r="AH95" s="41" t="s">
        <v>170</v>
      </c>
      <c r="AI95" s="41" t="s">
        <v>170</v>
      </c>
      <c r="AJ95" s="41">
        <v>0</v>
      </c>
      <c r="AK95" s="41">
        <v>0</v>
      </c>
      <c r="AL95" s="41">
        <v>0</v>
      </c>
      <c r="AM95" s="41">
        <v>0</v>
      </c>
      <c r="AN95" s="41">
        <v>0</v>
      </c>
      <c r="AO95" s="179">
        <v>0</v>
      </c>
      <c r="AP95" s="179">
        <v>0</v>
      </c>
      <c r="AQ95" s="179">
        <v>0</v>
      </c>
      <c r="AR95" s="179">
        <v>0</v>
      </c>
      <c r="AS95" s="179">
        <v>0</v>
      </c>
      <c r="AT95" s="41" t="s">
        <v>170</v>
      </c>
      <c r="AU95" s="41">
        <v>0</v>
      </c>
      <c r="AV95" s="41">
        <v>0</v>
      </c>
      <c r="AW95" s="41">
        <v>0</v>
      </c>
      <c r="AX95" s="41">
        <v>0</v>
      </c>
      <c r="AY95" s="41">
        <v>0</v>
      </c>
      <c r="AZ95" s="179">
        <v>0</v>
      </c>
      <c r="BA95" s="179">
        <v>0</v>
      </c>
      <c r="BB95" s="179">
        <v>0</v>
      </c>
      <c r="BC95" s="179">
        <v>0</v>
      </c>
      <c r="BD95" s="179">
        <v>0</v>
      </c>
      <c r="BE95" s="41" t="s">
        <v>170</v>
      </c>
      <c r="BF95" s="41">
        <v>0</v>
      </c>
      <c r="BG95" s="41">
        <v>0</v>
      </c>
      <c r="BH95" s="41">
        <v>0</v>
      </c>
      <c r="BI95" s="41">
        <v>0</v>
      </c>
      <c r="BJ95" s="41">
        <v>0</v>
      </c>
      <c r="BK95" s="179">
        <v>0</v>
      </c>
      <c r="BL95" s="179">
        <v>0</v>
      </c>
      <c r="BM95" s="179">
        <v>0</v>
      </c>
      <c r="BN95" s="179">
        <v>0</v>
      </c>
      <c r="BO95" s="179">
        <v>0</v>
      </c>
    </row>
    <row r="96" spans="1:67" x14ac:dyDescent="0.2">
      <c r="A96" s="41" t="s">
        <v>24</v>
      </c>
      <c r="B96" s="41">
        <v>11</v>
      </c>
      <c r="C96" s="41">
        <v>11</v>
      </c>
      <c r="D96" s="41">
        <v>5</v>
      </c>
      <c r="E96" s="41">
        <v>10</v>
      </c>
      <c r="F96" s="41">
        <v>0</v>
      </c>
      <c r="G96" s="179">
        <v>4.3409629044988164E-3</v>
      </c>
      <c r="H96" s="179">
        <v>4.0175310445580712E-3</v>
      </c>
      <c r="I96" s="179">
        <v>1.8422991893883567E-3</v>
      </c>
      <c r="J96" s="179">
        <v>4.7961630695443642E-3</v>
      </c>
      <c r="K96" s="179">
        <v>0</v>
      </c>
      <c r="L96" s="41" t="s">
        <v>170</v>
      </c>
      <c r="M96" s="41">
        <v>2</v>
      </c>
      <c r="N96" s="41">
        <v>1</v>
      </c>
      <c r="O96" s="41">
        <v>2</v>
      </c>
      <c r="P96" s="41">
        <v>1</v>
      </c>
      <c r="Q96" s="41">
        <v>0</v>
      </c>
      <c r="R96" s="179">
        <v>2.4096385542168676E-2</v>
      </c>
      <c r="S96" s="179">
        <v>1.1363636363636364E-2</v>
      </c>
      <c r="T96" s="179">
        <v>2.1505376344086023E-2</v>
      </c>
      <c r="U96" s="179">
        <v>6.1728395061728392E-3</v>
      </c>
      <c r="V96" s="179">
        <v>0</v>
      </c>
      <c r="W96" s="41" t="s">
        <v>170</v>
      </c>
      <c r="X96" s="41">
        <v>0</v>
      </c>
      <c r="Y96" s="41">
        <v>0</v>
      </c>
      <c r="Z96" s="41">
        <v>0</v>
      </c>
      <c r="AA96" s="41">
        <v>0</v>
      </c>
      <c r="AB96" s="41">
        <v>0</v>
      </c>
      <c r="AC96" s="179">
        <v>0</v>
      </c>
      <c r="AD96" s="179">
        <v>0</v>
      </c>
      <c r="AE96" s="179">
        <v>0</v>
      </c>
      <c r="AF96" s="179">
        <v>0</v>
      </c>
      <c r="AG96" s="179">
        <v>0</v>
      </c>
      <c r="AH96" s="41" t="s">
        <v>170</v>
      </c>
      <c r="AI96" s="41" t="s">
        <v>170</v>
      </c>
      <c r="AJ96" s="41">
        <v>0</v>
      </c>
      <c r="AK96" s="41">
        <v>0</v>
      </c>
      <c r="AL96" s="41">
        <v>0</v>
      </c>
      <c r="AM96" s="41">
        <v>0</v>
      </c>
      <c r="AN96" s="41">
        <v>0</v>
      </c>
      <c r="AO96" s="179">
        <v>0</v>
      </c>
      <c r="AP96" s="179">
        <v>0</v>
      </c>
      <c r="AQ96" s="179">
        <v>0</v>
      </c>
      <c r="AR96" s="179">
        <v>0</v>
      </c>
      <c r="AS96" s="179">
        <v>0</v>
      </c>
      <c r="AT96" s="41" t="s">
        <v>170</v>
      </c>
      <c r="AU96" s="41">
        <v>0</v>
      </c>
      <c r="AV96" s="41">
        <v>0</v>
      </c>
      <c r="AW96" s="41">
        <v>0</v>
      </c>
      <c r="AX96" s="41">
        <v>0</v>
      </c>
      <c r="AY96" s="41">
        <v>0</v>
      </c>
      <c r="AZ96" s="179">
        <v>0</v>
      </c>
      <c r="BA96" s="179">
        <v>0</v>
      </c>
      <c r="BB96" s="179">
        <v>0</v>
      </c>
      <c r="BC96" s="179">
        <v>0</v>
      </c>
      <c r="BD96" s="179">
        <v>0</v>
      </c>
      <c r="BE96" s="41" t="s">
        <v>170</v>
      </c>
      <c r="BF96" s="41">
        <v>0</v>
      </c>
      <c r="BG96" s="41">
        <v>0</v>
      </c>
      <c r="BH96" s="41">
        <v>0</v>
      </c>
      <c r="BI96" s="41">
        <v>0</v>
      </c>
      <c r="BJ96" s="41">
        <v>0</v>
      </c>
      <c r="BK96" s="179">
        <v>0</v>
      </c>
      <c r="BL96" s="179">
        <v>0</v>
      </c>
      <c r="BM96" s="179">
        <v>0</v>
      </c>
      <c r="BN96" s="179">
        <v>0</v>
      </c>
      <c r="BO96" s="179">
        <v>0</v>
      </c>
    </row>
    <row r="97" spans="1:67" x14ac:dyDescent="0.2">
      <c r="A97" s="41" t="s">
        <v>26</v>
      </c>
      <c r="B97" s="41">
        <v>0</v>
      </c>
      <c r="C97" s="41">
        <v>2</v>
      </c>
      <c r="D97" s="41">
        <v>6</v>
      </c>
      <c r="E97" s="41">
        <v>6</v>
      </c>
      <c r="F97" s="41">
        <v>12</v>
      </c>
      <c r="G97" s="179">
        <v>0</v>
      </c>
      <c r="H97" s="179">
        <v>3.3388981636060101E-3</v>
      </c>
      <c r="I97" s="179">
        <v>7.8023407022106634E-3</v>
      </c>
      <c r="J97" s="179">
        <v>7.0093457943925233E-3</v>
      </c>
      <c r="K97" s="179">
        <v>1.0480349344978166E-2</v>
      </c>
      <c r="L97" s="41" t="s">
        <v>170</v>
      </c>
      <c r="M97" s="41">
        <v>0</v>
      </c>
      <c r="N97" s="41">
        <v>2</v>
      </c>
      <c r="O97" s="41">
        <v>3</v>
      </c>
      <c r="P97" s="41">
        <v>3</v>
      </c>
      <c r="Q97" s="41">
        <v>3</v>
      </c>
      <c r="R97" s="179">
        <v>0</v>
      </c>
      <c r="S97" s="179">
        <v>7.1428571428571425E-2</v>
      </c>
      <c r="T97" s="179">
        <v>9.0909090909090912E-2</v>
      </c>
      <c r="U97" s="179">
        <v>7.6923076923076927E-2</v>
      </c>
      <c r="V97" s="179">
        <v>7.3170731707317069E-2</v>
      </c>
      <c r="W97" s="41" t="s">
        <v>170</v>
      </c>
      <c r="X97" s="41">
        <v>0</v>
      </c>
      <c r="Y97" s="41">
        <v>0</v>
      </c>
      <c r="Z97" s="41">
        <v>0</v>
      </c>
      <c r="AA97" s="41">
        <v>0</v>
      </c>
      <c r="AB97" s="41">
        <v>0</v>
      </c>
      <c r="AC97" s="179">
        <v>0</v>
      </c>
      <c r="AD97" s="179">
        <v>0</v>
      </c>
      <c r="AE97" s="179">
        <v>0</v>
      </c>
      <c r="AF97" s="179">
        <v>0</v>
      </c>
      <c r="AG97" s="179">
        <v>0</v>
      </c>
      <c r="AH97" s="41" t="s">
        <v>170</v>
      </c>
      <c r="AI97" s="41" t="s">
        <v>170</v>
      </c>
      <c r="AJ97" s="41">
        <v>0</v>
      </c>
      <c r="AK97" s="41">
        <v>0</v>
      </c>
      <c r="AL97" s="41">
        <v>0</v>
      </c>
      <c r="AM97" s="41">
        <v>0</v>
      </c>
      <c r="AN97" s="41">
        <v>0</v>
      </c>
      <c r="AO97" s="179">
        <v>0</v>
      </c>
      <c r="AP97" s="179">
        <v>0</v>
      </c>
      <c r="AQ97" s="179">
        <v>0</v>
      </c>
      <c r="AR97" s="179">
        <v>0</v>
      </c>
      <c r="AS97" s="179">
        <v>0</v>
      </c>
      <c r="AT97" s="41" t="s">
        <v>170</v>
      </c>
      <c r="AU97" s="41">
        <v>0</v>
      </c>
      <c r="AV97" s="41">
        <v>0</v>
      </c>
      <c r="AW97" s="41">
        <v>0</v>
      </c>
      <c r="AX97" s="41">
        <v>0</v>
      </c>
      <c r="AY97" s="41">
        <v>0</v>
      </c>
      <c r="AZ97" s="179">
        <v>0</v>
      </c>
      <c r="BA97" s="179">
        <v>0</v>
      </c>
      <c r="BB97" s="179">
        <v>0</v>
      </c>
      <c r="BC97" s="179">
        <v>0</v>
      </c>
      <c r="BD97" s="179">
        <v>0</v>
      </c>
      <c r="BE97" s="41" t="s">
        <v>170</v>
      </c>
      <c r="BF97" s="41">
        <v>0</v>
      </c>
      <c r="BG97" s="41">
        <v>0</v>
      </c>
      <c r="BH97" s="41">
        <v>0</v>
      </c>
      <c r="BI97" s="41">
        <v>0</v>
      </c>
      <c r="BJ97" s="41">
        <v>0</v>
      </c>
      <c r="BK97" s="179">
        <v>0</v>
      </c>
      <c r="BL97" s="179">
        <v>0</v>
      </c>
      <c r="BM97" s="179">
        <v>0</v>
      </c>
      <c r="BN97" s="179">
        <v>0</v>
      </c>
      <c r="BO97" s="179">
        <v>0</v>
      </c>
    </row>
    <row r="98" spans="1:67" x14ac:dyDescent="0.2">
      <c r="A98" s="41" t="s">
        <v>179</v>
      </c>
      <c r="B98" s="41">
        <v>0</v>
      </c>
      <c r="C98" s="41">
        <v>0</v>
      </c>
      <c r="D98" s="41">
        <v>0</v>
      </c>
      <c r="E98" s="41">
        <v>3</v>
      </c>
      <c r="F98" s="41">
        <v>0</v>
      </c>
      <c r="G98" s="179">
        <v>0</v>
      </c>
      <c r="H98" s="179">
        <v>0</v>
      </c>
      <c r="I98" s="179">
        <v>0</v>
      </c>
      <c r="J98" s="179">
        <v>0.13043478260869565</v>
      </c>
      <c r="K98" s="179">
        <v>0</v>
      </c>
      <c r="L98" s="41" t="s">
        <v>170</v>
      </c>
      <c r="M98" s="41">
        <v>0</v>
      </c>
      <c r="N98" s="41">
        <v>0</v>
      </c>
      <c r="O98" s="41">
        <v>1</v>
      </c>
      <c r="P98" s="41">
        <v>0</v>
      </c>
      <c r="Q98" s="41">
        <v>0</v>
      </c>
      <c r="R98" s="179">
        <v>0</v>
      </c>
      <c r="S98" s="179">
        <v>0</v>
      </c>
      <c r="T98" s="179">
        <v>0</v>
      </c>
      <c r="U98" s="179">
        <v>0</v>
      </c>
      <c r="V98" s="179">
        <v>0</v>
      </c>
      <c r="W98" s="41" t="s">
        <v>170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179">
        <v>0</v>
      </c>
      <c r="AD98" s="179">
        <v>0</v>
      </c>
      <c r="AE98" s="179">
        <v>0</v>
      </c>
      <c r="AF98" s="179">
        <v>0</v>
      </c>
      <c r="AG98" s="179">
        <v>0</v>
      </c>
      <c r="AH98" s="41" t="s">
        <v>170</v>
      </c>
      <c r="AI98" s="41" t="s">
        <v>170</v>
      </c>
      <c r="AJ98" s="41">
        <v>0</v>
      </c>
      <c r="AK98" s="41">
        <v>0</v>
      </c>
      <c r="AL98" s="41">
        <v>0</v>
      </c>
      <c r="AM98" s="41">
        <v>0</v>
      </c>
      <c r="AN98" s="41">
        <v>0</v>
      </c>
      <c r="AO98" s="179">
        <v>0</v>
      </c>
      <c r="AP98" s="179">
        <v>0</v>
      </c>
      <c r="AQ98" s="179">
        <v>0</v>
      </c>
      <c r="AR98" s="179">
        <v>0</v>
      </c>
      <c r="AS98" s="179">
        <v>0</v>
      </c>
      <c r="AT98" s="41" t="s">
        <v>170</v>
      </c>
      <c r="AU98" s="41">
        <v>0</v>
      </c>
      <c r="AV98" s="41">
        <v>0</v>
      </c>
      <c r="AW98" s="41">
        <v>0</v>
      </c>
      <c r="AX98" s="41">
        <v>0</v>
      </c>
      <c r="AY98" s="41">
        <v>0</v>
      </c>
      <c r="AZ98" s="179">
        <v>0</v>
      </c>
      <c r="BA98" s="179">
        <v>0</v>
      </c>
      <c r="BB98" s="179">
        <v>0</v>
      </c>
      <c r="BC98" s="179">
        <v>0</v>
      </c>
      <c r="BD98" s="179">
        <v>0</v>
      </c>
      <c r="BE98" s="41" t="s">
        <v>170</v>
      </c>
      <c r="BF98" s="41">
        <v>0</v>
      </c>
      <c r="BG98" s="41">
        <v>0</v>
      </c>
      <c r="BH98" s="41">
        <v>0</v>
      </c>
      <c r="BI98" s="41">
        <v>0</v>
      </c>
      <c r="BJ98" s="41">
        <v>0</v>
      </c>
      <c r="BK98" s="179">
        <v>0</v>
      </c>
      <c r="BL98" s="179">
        <v>0</v>
      </c>
      <c r="BM98" s="179">
        <v>0</v>
      </c>
      <c r="BN98" s="179">
        <v>0</v>
      </c>
      <c r="BO98" s="179">
        <v>0</v>
      </c>
    </row>
    <row r="99" spans="1:67" x14ac:dyDescent="0.2">
      <c r="A99" s="41" t="s">
        <v>33</v>
      </c>
      <c r="B99" s="41">
        <v>0</v>
      </c>
      <c r="C99" s="41">
        <v>0</v>
      </c>
      <c r="D99" s="41">
        <v>1</v>
      </c>
      <c r="E99" s="41">
        <v>1</v>
      </c>
      <c r="F99" s="41">
        <v>1</v>
      </c>
      <c r="G99" s="179">
        <v>0</v>
      </c>
      <c r="H99" s="179">
        <v>0</v>
      </c>
      <c r="I99" s="179">
        <v>4.4603033006244426E-4</v>
      </c>
      <c r="J99" s="179">
        <v>4.3763676148796501E-4</v>
      </c>
      <c r="K99" s="179">
        <v>5.1046452271567128E-4</v>
      </c>
      <c r="L99" s="41" t="s">
        <v>170</v>
      </c>
      <c r="M99" s="41">
        <v>0</v>
      </c>
      <c r="N99" s="41">
        <v>0</v>
      </c>
      <c r="O99" s="41">
        <v>0</v>
      </c>
      <c r="P99" s="41">
        <v>0</v>
      </c>
      <c r="Q99" s="41">
        <v>0</v>
      </c>
      <c r="R99" s="179">
        <v>0</v>
      </c>
      <c r="S99" s="179">
        <v>0</v>
      </c>
      <c r="T99" s="179">
        <v>0</v>
      </c>
      <c r="U99" s="179">
        <v>0</v>
      </c>
      <c r="V99" s="179">
        <v>0</v>
      </c>
      <c r="W99" s="41" t="s">
        <v>170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179">
        <v>0</v>
      </c>
      <c r="AD99" s="179">
        <v>0</v>
      </c>
      <c r="AE99" s="179">
        <v>0</v>
      </c>
      <c r="AF99" s="179">
        <v>0</v>
      </c>
      <c r="AG99" s="179">
        <v>0</v>
      </c>
      <c r="AH99" s="41" t="s">
        <v>170</v>
      </c>
      <c r="AI99" s="41" t="s">
        <v>170</v>
      </c>
      <c r="AJ99" s="41">
        <v>0</v>
      </c>
      <c r="AK99" s="41">
        <v>0</v>
      </c>
      <c r="AL99" s="41">
        <v>0</v>
      </c>
      <c r="AM99" s="41">
        <v>0</v>
      </c>
      <c r="AN99" s="41">
        <v>0</v>
      </c>
      <c r="AO99" s="179">
        <v>0</v>
      </c>
      <c r="AP99" s="179">
        <v>0</v>
      </c>
      <c r="AQ99" s="179">
        <v>0</v>
      </c>
      <c r="AR99" s="179">
        <v>0</v>
      </c>
      <c r="AS99" s="179">
        <v>0</v>
      </c>
      <c r="AT99" s="41" t="s">
        <v>170</v>
      </c>
      <c r="AU99" s="41">
        <v>0</v>
      </c>
      <c r="AV99" s="41">
        <v>0</v>
      </c>
      <c r="AW99" s="41">
        <v>0</v>
      </c>
      <c r="AX99" s="41">
        <v>0</v>
      </c>
      <c r="AY99" s="41">
        <v>0</v>
      </c>
      <c r="AZ99" s="179">
        <v>0</v>
      </c>
      <c r="BA99" s="179">
        <v>0</v>
      </c>
      <c r="BB99" s="179">
        <v>0</v>
      </c>
      <c r="BC99" s="179">
        <v>0</v>
      </c>
      <c r="BD99" s="179">
        <v>0</v>
      </c>
      <c r="BE99" s="41" t="s">
        <v>170</v>
      </c>
      <c r="BF99" s="41">
        <v>0</v>
      </c>
      <c r="BG99" s="41">
        <v>0</v>
      </c>
      <c r="BH99" s="41">
        <v>0</v>
      </c>
      <c r="BI99" s="41">
        <v>0</v>
      </c>
      <c r="BJ99" s="41">
        <v>0</v>
      </c>
      <c r="BK99" s="179">
        <v>0</v>
      </c>
      <c r="BL99" s="179">
        <v>0</v>
      </c>
      <c r="BM99" s="179">
        <v>0</v>
      </c>
      <c r="BN99" s="179">
        <v>0</v>
      </c>
      <c r="BO99" s="179">
        <v>0</v>
      </c>
    </row>
    <row r="100" spans="1:67" x14ac:dyDescent="0.2">
      <c r="A100" s="41" t="s">
        <v>34</v>
      </c>
      <c r="B100" s="41">
        <v>0</v>
      </c>
      <c r="C100" s="41">
        <v>0</v>
      </c>
      <c r="D100" s="41">
        <v>1</v>
      </c>
      <c r="E100" s="41">
        <v>2</v>
      </c>
      <c r="F100" s="41">
        <v>0</v>
      </c>
      <c r="G100" s="179">
        <v>0</v>
      </c>
      <c r="H100" s="179">
        <v>0</v>
      </c>
      <c r="I100" s="179">
        <v>4.2498937526561835E-4</v>
      </c>
      <c r="J100" s="179">
        <v>8.7374399301004806E-4</v>
      </c>
      <c r="K100" s="179">
        <v>0</v>
      </c>
      <c r="L100" s="41" t="s">
        <v>170</v>
      </c>
      <c r="M100" s="41">
        <v>0</v>
      </c>
      <c r="N100" s="41">
        <v>0</v>
      </c>
      <c r="O100" s="41">
        <v>0</v>
      </c>
      <c r="P100" s="41">
        <v>0</v>
      </c>
      <c r="Q100" s="41">
        <v>0</v>
      </c>
      <c r="R100" s="179">
        <v>0</v>
      </c>
      <c r="S100" s="179">
        <v>0</v>
      </c>
      <c r="T100" s="179">
        <v>0</v>
      </c>
      <c r="U100" s="179">
        <v>0</v>
      </c>
      <c r="V100" s="179">
        <v>0</v>
      </c>
      <c r="W100" s="41" t="s">
        <v>170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179">
        <v>0</v>
      </c>
      <c r="AD100" s="179">
        <v>0</v>
      </c>
      <c r="AE100" s="179">
        <v>0</v>
      </c>
      <c r="AF100" s="179">
        <v>0</v>
      </c>
      <c r="AG100" s="179">
        <v>0</v>
      </c>
      <c r="AH100" s="41" t="s">
        <v>170</v>
      </c>
      <c r="AI100" s="41" t="s">
        <v>170</v>
      </c>
      <c r="AJ100" s="41">
        <v>0</v>
      </c>
      <c r="AK100" s="41">
        <v>0</v>
      </c>
      <c r="AL100" s="41">
        <v>0</v>
      </c>
      <c r="AM100" s="41">
        <v>0</v>
      </c>
      <c r="AN100" s="41">
        <v>0</v>
      </c>
      <c r="AO100" s="179">
        <v>0</v>
      </c>
      <c r="AP100" s="179">
        <v>0</v>
      </c>
      <c r="AQ100" s="179">
        <v>0</v>
      </c>
      <c r="AR100" s="179">
        <v>0</v>
      </c>
      <c r="AS100" s="179">
        <v>0</v>
      </c>
      <c r="AT100" s="41" t="s">
        <v>170</v>
      </c>
      <c r="AU100" s="41">
        <v>0</v>
      </c>
      <c r="AV100" s="41">
        <v>0</v>
      </c>
      <c r="AW100" s="41">
        <v>0</v>
      </c>
      <c r="AX100" s="41">
        <v>0</v>
      </c>
      <c r="AY100" s="41">
        <v>0</v>
      </c>
      <c r="AZ100" s="179">
        <v>0</v>
      </c>
      <c r="BA100" s="179">
        <v>0</v>
      </c>
      <c r="BB100" s="179">
        <v>0</v>
      </c>
      <c r="BC100" s="179">
        <v>0</v>
      </c>
      <c r="BD100" s="179">
        <v>0</v>
      </c>
      <c r="BE100" s="41" t="s">
        <v>170</v>
      </c>
      <c r="BF100" s="41">
        <v>0</v>
      </c>
      <c r="BG100" s="41">
        <v>0</v>
      </c>
      <c r="BH100" s="41">
        <v>0</v>
      </c>
      <c r="BI100" s="41">
        <v>0</v>
      </c>
      <c r="BJ100" s="41">
        <v>0</v>
      </c>
      <c r="BK100" s="179">
        <v>0</v>
      </c>
      <c r="BL100" s="179">
        <v>0</v>
      </c>
      <c r="BM100" s="179">
        <v>0</v>
      </c>
      <c r="BN100" s="179">
        <v>0</v>
      </c>
      <c r="BO100" s="179">
        <v>0</v>
      </c>
    </row>
    <row r="101" spans="1:67" x14ac:dyDescent="0.2">
      <c r="A101" s="41" t="s">
        <v>35</v>
      </c>
      <c r="B101" s="41">
        <v>0</v>
      </c>
      <c r="C101" s="41">
        <v>0</v>
      </c>
      <c r="D101" s="41">
        <v>0</v>
      </c>
      <c r="E101" s="41">
        <v>0</v>
      </c>
      <c r="F101" s="41">
        <v>0</v>
      </c>
      <c r="G101" s="179">
        <v>0</v>
      </c>
      <c r="H101" s="179">
        <v>0</v>
      </c>
      <c r="I101" s="179">
        <v>0</v>
      </c>
      <c r="J101" s="179">
        <v>0</v>
      </c>
      <c r="K101" s="179">
        <v>0</v>
      </c>
      <c r="L101" s="41" t="s">
        <v>170</v>
      </c>
      <c r="M101" s="41">
        <v>51</v>
      </c>
      <c r="N101" s="41">
        <v>54</v>
      </c>
      <c r="O101" s="41">
        <v>29</v>
      </c>
      <c r="P101" s="41">
        <v>42</v>
      </c>
      <c r="Q101" s="41">
        <v>26</v>
      </c>
      <c r="R101" s="179">
        <v>3.6376604850213982E-2</v>
      </c>
      <c r="S101" s="179">
        <v>3.2866707242848445E-2</v>
      </c>
      <c r="T101" s="179">
        <v>1.6384180790960452E-2</v>
      </c>
      <c r="U101" s="179">
        <v>2.4504084014002333E-2</v>
      </c>
      <c r="V101" s="179">
        <v>1.5011547344110854E-2</v>
      </c>
      <c r="W101" s="41" t="s">
        <v>170</v>
      </c>
      <c r="X101" s="41">
        <v>0</v>
      </c>
      <c r="Y101" s="41">
        <v>1</v>
      </c>
      <c r="Z101" s="41">
        <v>0</v>
      </c>
      <c r="AA101" s="41">
        <v>0</v>
      </c>
      <c r="AB101" s="41">
        <v>0</v>
      </c>
      <c r="AC101" s="179">
        <v>0</v>
      </c>
      <c r="AD101" s="179">
        <v>1.5384615384615385E-2</v>
      </c>
      <c r="AE101" s="179">
        <v>0</v>
      </c>
      <c r="AF101" s="179">
        <v>0</v>
      </c>
      <c r="AG101" s="179">
        <v>0</v>
      </c>
      <c r="AH101" s="41" t="s">
        <v>170</v>
      </c>
      <c r="AI101" s="41" t="s">
        <v>170</v>
      </c>
      <c r="AJ101" s="41">
        <v>0</v>
      </c>
      <c r="AK101" s="41">
        <v>0</v>
      </c>
      <c r="AL101" s="41">
        <v>0</v>
      </c>
      <c r="AM101" s="41">
        <v>0</v>
      </c>
      <c r="AN101" s="41">
        <v>0</v>
      </c>
      <c r="AO101" s="179">
        <v>0</v>
      </c>
      <c r="AP101" s="179">
        <v>0</v>
      </c>
      <c r="AQ101" s="179">
        <v>0</v>
      </c>
      <c r="AR101" s="179">
        <v>0</v>
      </c>
      <c r="AS101" s="179">
        <v>0</v>
      </c>
      <c r="AT101" s="41" t="s">
        <v>170</v>
      </c>
      <c r="AU101" s="41">
        <v>0</v>
      </c>
      <c r="AV101" s="41">
        <v>0</v>
      </c>
      <c r="AW101" s="41">
        <v>0</v>
      </c>
      <c r="AX101" s="41">
        <v>0</v>
      </c>
      <c r="AY101" s="41">
        <v>0</v>
      </c>
      <c r="AZ101" s="179">
        <v>0</v>
      </c>
      <c r="BA101" s="179">
        <v>0</v>
      </c>
      <c r="BB101" s="179">
        <v>0</v>
      </c>
      <c r="BC101" s="179">
        <v>0</v>
      </c>
      <c r="BD101" s="179">
        <v>0</v>
      </c>
      <c r="BE101" s="41" t="s">
        <v>170</v>
      </c>
      <c r="BF101" s="41">
        <v>0</v>
      </c>
      <c r="BG101" s="41">
        <v>0</v>
      </c>
      <c r="BH101" s="41">
        <v>0</v>
      </c>
      <c r="BI101" s="41">
        <v>0</v>
      </c>
      <c r="BJ101" s="41">
        <v>0</v>
      </c>
      <c r="BK101" s="179">
        <v>0</v>
      </c>
      <c r="BL101" s="179">
        <v>0</v>
      </c>
      <c r="BM101" s="179">
        <v>0</v>
      </c>
      <c r="BN101" s="179">
        <v>0</v>
      </c>
      <c r="BO101" s="179">
        <v>0</v>
      </c>
    </row>
    <row r="102" spans="1:67" x14ac:dyDescent="0.2">
      <c r="A102" s="41" t="s">
        <v>36</v>
      </c>
      <c r="B102" s="41">
        <v>6</v>
      </c>
      <c r="C102" s="41">
        <v>6</v>
      </c>
      <c r="D102" s="41">
        <v>0</v>
      </c>
      <c r="E102" s="41">
        <v>0</v>
      </c>
      <c r="F102" s="41">
        <v>0</v>
      </c>
      <c r="G102" s="179">
        <v>1.11731843575419E-2</v>
      </c>
      <c r="H102" s="179">
        <v>1.1904761904761904E-2</v>
      </c>
      <c r="I102" s="179">
        <v>0</v>
      </c>
      <c r="J102" s="179">
        <v>0</v>
      </c>
      <c r="K102" s="179">
        <v>0</v>
      </c>
      <c r="L102" s="41" t="s">
        <v>170</v>
      </c>
      <c r="M102" s="41">
        <v>1</v>
      </c>
      <c r="N102" s="41">
        <v>1</v>
      </c>
      <c r="O102" s="41">
        <v>0</v>
      </c>
      <c r="P102" s="41">
        <v>0</v>
      </c>
      <c r="Q102" s="41">
        <v>0</v>
      </c>
      <c r="R102" s="179">
        <v>0.04</v>
      </c>
      <c r="S102" s="179">
        <v>3.7037037037037035E-2</v>
      </c>
      <c r="T102" s="179">
        <v>0</v>
      </c>
      <c r="U102" s="179">
        <v>0</v>
      </c>
      <c r="V102" s="179">
        <v>0</v>
      </c>
      <c r="W102" s="41" t="s">
        <v>170</v>
      </c>
      <c r="X102" s="41">
        <v>0</v>
      </c>
      <c r="Y102" s="41">
        <v>0</v>
      </c>
      <c r="Z102" s="41">
        <v>0</v>
      </c>
      <c r="AA102" s="41">
        <v>0</v>
      </c>
      <c r="AB102" s="41">
        <v>0</v>
      </c>
      <c r="AC102" s="179">
        <v>0</v>
      </c>
      <c r="AD102" s="179">
        <v>0</v>
      </c>
      <c r="AE102" s="179">
        <v>0</v>
      </c>
      <c r="AF102" s="179">
        <v>0</v>
      </c>
      <c r="AG102" s="179">
        <v>0</v>
      </c>
      <c r="AH102" s="41" t="s">
        <v>170</v>
      </c>
      <c r="AI102" s="41" t="s">
        <v>170</v>
      </c>
      <c r="AJ102" s="41">
        <v>0</v>
      </c>
      <c r="AK102" s="41">
        <v>0</v>
      </c>
      <c r="AL102" s="41">
        <v>0</v>
      </c>
      <c r="AM102" s="41">
        <v>0</v>
      </c>
      <c r="AN102" s="41">
        <v>0</v>
      </c>
      <c r="AO102" s="179">
        <v>0</v>
      </c>
      <c r="AP102" s="179">
        <v>0</v>
      </c>
      <c r="AQ102" s="179">
        <v>0</v>
      </c>
      <c r="AR102" s="179">
        <v>0</v>
      </c>
      <c r="AS102" s="179">
        <v>0</v>
      </c>
      <c r="AT102" s="41" t="s">
        <v>170</v>
      </c>
      <c r="AU102" s="41">
        <v>0</v>
      </c>
      <c r="AV102" s="41">
        <v>0</v>
      </c>
      <c r="AW102" s="41">
        <v>0</v>
      </c>
      <c r="AX102" s="41">
        <v>0</v>
      </c>
      <c r="AY102" s="41">
        <v>0</v>
      </c>
      <c r="AZ102" s="179">
        <v>0</v>
      </c>
      <c r="BA102" s="179">
        <v>0</v>
      </c>
      <c r="BB102" s="179">
        <v>0</v>
      </c>
      <c r="BC102" s="179">
        <v>0</v>
      </c>
      <c r="BD102" s="179">
        <v>0</v>
      </c>
      <c r="BE102" s="41" t="s">
        <v>170</v>
      </c>
      <c r="BF102" s="41">
        <v>0</v>
      </c>
      <c r="BG102" s="41">
        <v>0</v>
      </c>
      <c r="BH102" s="41">
        <v>0</v>
      </c>
      <c r="BI102" s="41">
        <v>0</v>
      </c>
      <c r="BJ102" s="41">
        <v>0</v>
      </c>
      <c r="BK102" s="179">
        <v>0</v>
      </c>
      <c r="BL102" s="179">
        <v>0</v>
      </c>
      <c r="BM102" s="179">
        <v>0</v>
      </c>
      <c r="BN102" s="179">
        <v>0</v>
      </c>
      <c r="BO102" s="179">
        <v>0</v>
      </c>
    </row>
    <row r="103" spans="1:67" x14ac:dyDescent="0.2">
      <c r="A103" s="41" t="s">
        <v>37</v>
      </c>
      <c r="B103" s="41">
        <v>3022</v>
      </c>
      <c r="C103" s="41">
        <v>2820</v>
      </c>
      <c r="D103" s="41">
        <v>2711</v>
      </c>
      <c r="E103" s="41">
        <v>2762</v>
      </c>
      <c r="F103" s="41">
        <v>2650</v>
      </c>
      <c r="G103" s="179">
        <v>6.1666547632408608E-3</v>
      </c>
      <c r="H103" s="179">
        <v>5.7274233906346476E-3</v>
      </c>
      <c r="I103" s="179">
        <v>5.4933921240440768E-3</v>
      </c>
      <c r="J103" s="179">
        <v>5.6100355044969652E-3</v>
      </c>
      <c r="K103" s="179">
        <v>5.3872628841982436E-3</v>
      </c>
      <c r="L103" s="41" t="s">
        <v>170</v>
      </c>
      <c r="M103" s="41">
        <v>1111</v>
      </c>
      <c r="N103" s="41">
        <v>1069</v>
      </c>
      <c r="O103" s="41">
        <v>1017</v>
      </c>
      <c r="P103" s="41">
        <v>920</v>
      </c>
      <c r="Q103" s="41">
        <v>898</v>
      </c>
      <c r="R103" s="179">
        <v>3.5258648048238653E-2</v>
      </c>
      <c r="S103" s="179">
        <v>3.3408338021126319E-2</v>
      </c>
      <c r="T103" s="179">
        <v>3.1131382392555407E-2</v>
      </c>
      <c r="U103" s="179">
        <v>2.8107909932479913E-2</v>
      </c>
      <c r="V103" s="179">
        <v>2.7375544919671983E-2</v>
      </c>
      <c r="W103" s="41" t="s">
        <v>170</v>
      </c>
      <c r="X103" s="41">
        <v>5</v>
      </c>
      <c r="Y103" s="41">
        <v>7</v>
      </c>
      <c r="Z103" s="41">
        <v>1</v>
      </c>
      <c r="AA103" s="41">
        <v>1</v>
      </c>
      <c r="AB103" s="41">
        <v>2</v>
      </c>
      <c r="AC103" s="179">
        <v>1.0410160316468874E-3</v>
      </c>
      <c r="AD103" s="179">
        <v>1.3637249172024158E-3</v>
      </c>
      <c r="AE103" s="179">
        <v>1.7652250661959399E-4</v>
      </c>
      <c r="AF103" s="179">
        <v>1.7497812773403323E-4</v>
      </c>
      <c r="AG103" s="179">
        <v>3.5925992455541585E-4</v>
      </c>
      <c r="AH103" s="41" t="s">
        <v>170</v>
      </c>
      <c r="AI103" s="41" t="s">
        <v>170</v>
      </c>
      <c r="AJ103" s="41">
        <v>2175</v>
      </c>
      <c r="AK103" s="41">
        <v>2038</v>
      </c>
      <c r="AL103" s="41">
        <v>1835</v>
      </c>
      <c r="AM103" s="41">
        <v>1836</v>
      </c>
      <c r="AN103" s="41">
        <v>1973</v>
      </c>
      <c r="AO103" s="179">
        <v>2.7284017210883499E-2</v>
      </c>
      <c r="AP103" s="179">
        <v>2.561459956764366E-2</v>
      </c>
      <c r="AQ103" s="179">
        <v>2.316743681034265E-2</v>
      </c>
      <c r="AR103" s="179">
        <v>2.3349569508209229E-2</v>
      </c>
      <c r="AS103" s="179">
        <v>2.5346214126050204E-2</v>
      </c>
      <c r="AT103" s="41" t="s">
        <v>170</v>
      </c>
      <c r="AU103" s="41">
        <v>612</v>
      </c>
      <c r="AV103" s="41">
        <v>570</v>
      </c>
      <c r="AW103" s="41">
        <v>559</v>
      </c>
      <c r="AX103" s="41">
        <v>557</v>
      </c>
      <c r="AY103" s="41">
        <v>644</v>
      </c>
      <c r="AZ103" s="179">
        <v>5.3421787709497209E-2</v>
      </c>
      <c r="BA103" s="179">
        <v>5.0070274068868589E-2</v>
      </c>
      <c r="BB103" s="179">
        <v>4.8791132059003227E-2</v>
      </c>
      <c r="BC103" s="179">
        <v>4.8443207514350321E-2</v>
      </c>
      <c r="BD103" s="179">
        <v>5.6870363829035674E-2</v>
      </c>
      <c r="BE103" s="41" t="s">
        <v>170</v>
      </c>
      <c r="BF103" s="41">
        <v>11</v>
      </c>
      <c r="BG103" s="41">
        <v>13</v>
      </c>
      <c r="BH103" s="41">
        <v>0</v>
      </c>
      <c r="BI103" s="41">
        <v>2</v>
      </c>
      <c r="BJ103" s="41">
        <v>1</v>
      </c>
      <c r="BK103" s="179">
        <v>3.4920634920634921E-2</v>
      </c>
      <c r="BL103" s="179">
        <v>4.1800643086816719E-2</v>
      </c>
      <c r="BM103" s="179">
        <v>0</v>
      </c>
      <c r="BN103" s="179">
        <v>6.0790273556231003E-3</v>
      </c>
      <c r="BO103" s="179">
        <v>3.246753246753247E-3</v>
      </c>
    </row>
    <row r="104" spans="1:67" x14ac:dyDescent="0.2">
      <c r="A104" s="41" t="s">
        <v>41</v>
      </c>
      <c r="B104" s="41">
        <v>35</v>
      </c>
      <c r="C104" s="41">
        <v>19</v>
      </c>
      <c r="D104" s="41">
        <v>20</v>
      </c>
      <c r="E104" s="41">
        <v>19</v>
      </c>
      <c r="F104" s="41">
        <v>23</v>
      </c>
      <c r="G104" s="179">
        <v>4.0697674418604651E-3</v>
      </c>
      <c r="H104" s="179">
        <v>2.05716760502382E-3</v>
      </c>
      <c r="I104" s="179">
        <v>1.8805829807240243E-3</v>
      </c>
      <c r="J104" s="179">
        <v>1.4901960784313726E-3</v>
      </c>
      <c r="K104" s="179">
        <v>1.8747962178024128E-3</v>
      </c>
      <c r="L104" s="41" t="s">
        <v>170</v>
      </c>
      <c r="M104" s="41">
        <v>68</v>
      </c>
      <c r="N104" s="41">
        <v>53</v>
      </c>
      <c r="O104" s="41">
        <v>65</v>
      </c>
      <c r="P104" s="41">
        <v>60</v>
      </c>
      <c r="Q104" s="41">
        <v>57</v>
      </c>
      <c r="R104" s="179">
        <v>2.6377036462373934E-2</v>
      </c>
      <c r="S104" s="179">
        <v>2.130225080385852E-2</v>
      </c>
      <c r="T104" s="179">
        <v>4.1908446163765316E-2</v>
      </c>
      <c r="U104" s="179">
        <v>5.1107325383304938E-2</v>
      </c>
      <c r="V104" s="179">
        <v>5.1630434782608696E-2</v>
      </c>
      <c r="W104" s="41" t="s">
        <v>170</v>
      </c>
      <c r="X104" s="41">
        <v>0</v>
      </c>
      <c r="Y104" s="41">
        <v>0</v>
      </c>
      <c r="Z104" s="41">
        <v>1</v>
      </c>
      <c r="AA104" s="41">
        <v>0</v>
      </c>
      <c r="AB104" s="41">
        <v>0</v>
      </c>
      <c r="AC104" s="179">
        <v>0</v>
      </c>
      <c r="AD104" s="179">
        <v>0</v>
      </c>
      <c r="AE104" s="179">
        <v>5.8823529411764705E-2</v>
      </c>
      <c r="AF104" s="179">
        <v>0</v>
      </c>
      <c r="AG104" s="179">
        <v>0</v>
      </c>
      <c r="AH104" s="41" t="s">
        <v>170</v>
      </c>
      <c r="AI104" s="41" t="s">
        <v>170</v>
      </c>
      <c r="AJ104" s="41">
        <v>0</v>
      </c>
      <c r="AK104" s="41">
        <v>0</v>
      </c>
      <c r="AL104" s="41">
        <v>0</v>
      </c>
      <c r="AM104" s="41">
        <v>0</v>
      </c>
      <c r="AN104" s="41">
        <v>0</v>
      </c>
      <c r="AO104" s="179">
        <v>0</v>
      </c>
      <c r="AP104" s="179">
        <v>0</v>
      </c>
      <c r="AQ104" s="179">
        <v>0</v>
      </c>
      <c r="AR104" s="179">
        <v>0</v>
      </c>
      <c r="AS104" s="179">
        <v>0</v>
      </c>
      <c r="AT104" s="41" t="s">
        <v>170</v>
      </c>
      <c r="AU104" s="41">
        <v>0</v>
      </c>
      <c r="AV104" s="41">
        <v>0</v>
      </c>
      <c r="AW104" s="41">
        <v>0</v>
      </c>
      <c r="AX104" s="41">
        <v>0</v>
      </c>
      <c r="AY104" s="41">
        <v>0</v>
      </c>
      <c r="AZ104" s="179">
        <v>0</v>
      </c>
      <c r="BA104" s="179">
        <v>0</v>
      </c>
      <c r="BB104" s="179">
        <v>0</v>
      </c>
      <c r="BC104" s="179">
        <v>0</v>
      </c>
      <c r="BD104" s="179">
        <v>0</v>
      </c>
      <c r="BE104" s="41" t="s">
        <v>170</v>
      </c>
      <c r="BF104" s="41">
        <v>0</v>
      </c>
      <c r="BG104" s="41">
        <v>0</v>
      </c>
      <c r="BH104" s="41">
        <v>0</v>
      </c>
      <c r="BI104" s="41">
        <v>0</v>
      </c>
      <c r="BJ104" s="41">
        <v>0</v>
      </c>
      <c r="BK104" s="179">
        <v>0</v>
      </c>
      <c r="BL104" s="179">
        <v>0</v>
      </c>
      <c r="BM104" s="179">
        <v>0</v>
      </c>
      <c r="BN104" s="179">
        <v>0</v>
      </c>
      <c r="BO104" s="179">
        <v>0</v>
      </c>
    </row>
    <row r="105" spans="1:67" x14ac:dyDescent="0.2">
      <c r="A105" s="41" t="s">
        <v>42</v>
      </c>
      <c r="B105" s="41">
        <v>3</v>
      </c>
      <c r="C105" s="41">
        <v>1</v>
      </c>
      <c r="D105" s="41">
        <v>1</v>
      </c>
      <c r="E105" s="41">
        <v>2</v>
      </c>
      <c r="F105" s="41">
        <v>6</v>
      </c>
      <c r="G105" s="179">
        <v>7.6335877862595417E-3</v>
      </c>
      <c r="H105" s="179">
        <v>2.331002331002331E-3</v>
      </c>
      <c r="I105" s="179">
        <v>2.3584905660377358E-3</v>
      </c>
      <c r="J105" s="179">
        <v>4.5662100456621002E-3</v>
      </c>
      <c r="K105" s="179">
        <v>1.4423076923076924E-2</v>
      </c>
      <c r="L105" s="41" t="s">
        <v>170</v>
      </c>
      <c r="M105" s="41">
        <v>0</v>
      </c>
      <c r="N105" s="41">
        <v>0</v>
      </c>
      <c r="O105" s="41">
        <v>0</v>
      </c>
      <c r="P105" s="41">
        <v>2</v>
      </c>
      <c r="Q105" s="41">
        <v>3</v>
      </c>
      <c r="R105" s="179">
        <v>0</v>
      </c>
      <c r="S105" s="179">
        <v>0</v>
      </c>
      <c r="T105" s="179">
        <v>0</v>
      </c>
      <c r="U105" s="179">
        <v>6.0606060606060608E-2</v>
      </c>
      <c r="V105" s="179">
        <v>9.375E-2</v>
      </c>
      <c r="W105" s="41" t="s">
        <v>170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179">
        <v>0</v>
      </c>
      <c r="AD105" s="179">
        <v>0</v>
      </c>
      <c r="AE105" s="179">
        <v>0</v>
      </c>
      <c r="AF105" s="179">
        <v>0</v>
      </c>
      <c r="AG105" s="179">
        <v>0</v>
      </c>
      <c r="AH105" s="41" t="s">
        <v>170</v>
      </c>
      <c r="AI105" s="41" t="s">
        <v>170</v>
      </c>
      <c r="AJ105" s="41">
        <v>0</v>
      </c>
      <c r="AK105" s="41">
        <v>0</v>
      </c>
      <c r="AL105" s="41">
        <v>0</v>
      </c>
      <c r="AM105" s="41">
        <v>0</v>
      </c>
      <c r="AN105" s="41">
        <v>0</v>
      </c>
      <c r="AO105" s="179">
        <v>0</v>
      </c>
      <c r="AP105" s="179">
        <v>0</v>
      </c>
      <c r="AQ105" s="179">
        <v>0</v>
      </c>
      <c r="AR105" s="179">
        <v>0</v>
      </c>
      <c r="AS105" s="179">
        <v>0</v>
      </c>
      <c r="AT105" s="41" t="s">
        <v>170</v>
      </c>
      <c r="AU105" s="41">
        <v>0</v>
      </c>
      <c r="AV105" s="41">
        <v>0</v>
      </c>
      <c r="AW105" s="41">
        <v>0</v>
      </c>
      <c r="AX105" s="41">
        <v>0</v>
      </c>
      <c r="AY105" s="41">
        <v>0</v>
      </c>
      <c r="AZ105" s="179">
        <v>0</v>
      </c>
      <c r="BA105" s="179">
        <v>0</v>
      </c>
      <c r="BB105" s="179">
        <v>0</v>
      </c>
      <c r="BC105" s="179">
        <v>0</v>
      </c>
      <c r="BD105" s="179">
        <v>0</v>
      </c>
      <c r="BE105" s="41" t="s">
        <v>170</v>
      </c>
      <c r="BF105" s="41">
        <v>0</v>
      </c>
      <c r="BG105" s="41">
        <v>0</v>
      </c>
      <c r="BH105" s="41">
        <v>0</v>
      </c>
      <c r="BI105" s="41">
        <v>0</v>
      </c>
      <c r="BJ105" s="41">
        <v>0</v>
      </c>
      <c r="BK105" s="179">
        <v>0</v>
      </c>
      <c r="BL105" s="179">
        <v>0</v>
      </c>
      <c r="BM105" s="179">
        <v>0</v>
      </c>
      <c r="BN105" s="179">
        <v>0</v>
      </c>
      <c r="BO105" s="179">
        <v>0</v>
      </c>
    </row>
    <row r="106" spans="1:67" x14ac:dyDescent="0.2">
      <c r="A106" s="41" t="s">
        <v>183</v>
      </c>
      <c r="B106" s="41">
        <v>59</v>
      </c>
      <c r="C106" s="41">
        <v>28</v>
      </c>
      <c r="D106" s="41">
        <v>24</v>
      </c>
      <c r="E106" s="41">
        <v>27</v>
      </c>
      <c r="F106" s="41">
        <v>35</v>
      </c>
      <c r="G106" s="179">
        <v>4.8412242553540659E-3</v>
      </c>
      <c r="H106" s="179">
        <v>2.3674642766551113E-3</v>
      </c>
      <c r="I106" s="179">
        <v>2.0933275185346708E-3</v>
      </c>
      <c r="J106" s="179">
        <v>2.3088763468445358E-3</v>
      </c>
      <c r="K106" s="179">
        <v>3.3444816053511705E-3</v>
      </c>
      <c r="L106" s="41" t="s">
        <v>170</v>
      </c>
      <c r="M106" s="41">
        <v>23</v>
      </c>
      <c r="N106" s="41">
        <v>22</v>
      </c>
      <c r="O106" s="41">
        <v>22</v>
      </c>
      <c r="P106" s="41">
        <v>15</v>
      </c>
      <c r="Q106" s="41">
        <v>22</v>
      </c>
      <c r="R106" s="179">
        <v>1.2827663134411601E-2</v>
      </c>
      <c r="S106" s="179">
        <v>1.1777301927194861E-2</v>
      </c>
      <c r="T106" s="179">
        <v>1.0280373831775701E-2</v>
      </c>
      <c r="U106" s="179">
        <v>1.8270401948842874E-2</v>
      </c>
      <c r="V106" s="179">
        <v>2.5974025974025976E-2</v>
      </c>
      <c r="W106" s="41" t="s">
        <v>170</v>
      </c>
      <c r="X106" s="41">
        <v>2</v>
      </c>
      <c r="Y106" s="41">
        <v>0</v>
      </c>
      <c r="Z106" s="41">
        <v>0</v>
      </c>
      <c r="AA106" s="41">
        <v>0</v>
      </c>
      <c r="AB106" s="41">
        <v>0</v>
      </c>
      <c r="AC106" s="179">
        <v>0.18181818181818182</v>
      </c>
      <c r="AD106" s="179">
        <v>0</v>
      </c>
      <c r="AE106" s="179">
        <v>0</v>
      </c>
      <c r="AF106" s="179">
        <v>0</v>
      </c>
      <c r="AG106" s="179">
        <v>0</v>
      </c>
      <c r="AH106" s="41" t="s">
        <v>170</v>
      </c>
      <c r="AI106" s="41" t="s">
        <v>170</v>
      </c>
      <c r="AJ106" s="41">
        <v>0</v>
      </c>
      <c r="AK106" s="41">
        <v>0</v>
      </c>
      <c r="AL106" s="41">
        <v>0</v>
      </c>
      <c r="AM106" s="41">
        <v>0</v>
      </c>
      <c r="AN106" s="41">
        <v>0</v>
      </c>
      <c r="AO106" s="179">
        <v>0</v>
      </c>
      <c r="AP106" s="179">
        <v>0</v>
      </c>
      <c r="AQ106" s="179">
        <v>0</v>
      </c>
      <c r="AR106" s="179">
        <v>0</v>
      </c>
      <c r="AS106" s="179">
        <v>0</v>
      </c>
      <c r="AT106" s="41" t="s">
        <v>170</v>
      </c>
      <c r="AU106" s="41">
        <v>0</v>
      </c>
      <c r="AV106" s="41">
        <v>0</v>
      </c>
      <c r="AW106" s="41">
        <v>0</v>
      </c>
      <c r="AX106" s="41">
        <v>0</v>
      </c>
      <c r="AY106" s="41">
        <v>0</v>
      </c>
      <c r="AZ106" s="179">
        <v>0</v>
      </c>
      <c r="BA106" s="179">
        <v>0</v>
      </c>
      <c r="BB106" s="179">
        <v>0</v>
      </c>
      <c r="BC106" s="179">
        <v>0</v>
      </c>
      <c r="BD106" s="179">
        <v>0</v>
      </c>
      <c r="BE106" s="41" t="s">
        <v>170</v>
      </c>
      <c r="BF106" s="41">
        <v>0</v>
      </c>
      <c r="BG106" s="41">
        <v>0</v>
      </c>
      <c r="BH106" s="41">
        <v>0</v>
      </c>
      <c r="BI106" s="41">
        <v>0</v>
      </c>
      <c r="BJ106" s="41">
        <v>0</v>
      </c>
      <c r="BK106" s="179">
        <v>0</v>
      </c>
      <c r="BL106" s="179">
        <v>0</v>
      </c>
      <c r="BM106" s="179">
        <v>0</v>
      </c>
      <c r="BN106" s="179">
        <v>0</v>
      </c>
      <c r="BO106" s="179">
        <v>0</v>
      </c>
    </row>
    <row r="107" spans="1:67" x14ac:dyDescent="0.2">
      <c r="A107" s="41" t="s">
        <v>43</v>
      </c>
      <c r="B107" s="41">
        <v>5</v>
      </c>
      <c r="C107" s="41">
        <v>5</v>
      </c>
      <c r="D107" s="41">
        <v>0</v>
      </c>
      <c r="E107" s="41">
        <v>0</v>
      </c>
      <c r="F107" s="41">
        <v>0</v>
      </c>
      <c r="G107" s="179">
        <v>3.0266343825665859E-3</v>
      </c>
      <c r="H107" s="179">
        <v>2.6205450733752622E-3</v>
      </c>
      <c r="I107" s="179">
        <v>0</v>
      </c>
      <c r="J107" s="179">
        <v>0</v>
      </c>
      <c r="K107" s="179">
        <v>0</v>
      </c>
      <c r="L107" s="41" t="s">
        <v>170</v>
      </c>
      <c r="M107" s="41">
        <v>7</v>
      </c>
      <c r="N107" s="41">
        <v>6</v>
      </c>
      <c r="O107" s="41">
        <v>0</v>
      </c>
      <c r="P107" s="41">
        <v>0</v>
      </c>
      <c r="Q107" s="41">
        <v>0</v>
      </c>
      <c r="R107" s="179">
        <v>2.4769992922859165E-3</v>
      </c>
      <c r="S107" s="179">
        <v>2.0876826722338203E-3</v>
      </c>
      <c r="T107" s="179">
        <v>0</v>
      </c>
      <c r="U107" s="179">
        <v>0</v>
      </c>
      <c r="V107" s="179">
        <v>0</v>
      </c>
      <c r="W107" s="41" t="s">
        <v>170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179">
        <v>0</v>
      </c>
      <c r="AD107" s="179">
        <v>0</v>
      </c>
      <c r="AE107" s="179">
        <v>0</v>
      </c>
      <c r="AF107" s="179">
        <v>0</v>
      </c>
      <c r="AG107" s="179">
        <v>0</v>
      </c>
      <c r="AH107" s="41" t="s">
        <v>170</v>
      </c>
      <c r="AI107" s="41" t="s">
        <v>170</v>
      </c>
      <c r="AJ107" s="41">
        <v>0</v>
      </c>
      <c r="AK107" s="41">
        <v>0</v>
      </c>
      <c r="AL107" s="41">
        <v>0</v>
      </c>
      <c r="AM107" s="41">
        <v>0</v>
      </c>
      <c r="AN107" s="41">
        <v>0</v>
      </c>
      <c r="AO107" s="179">
        <v>0</v>
      </c>
      <c r="AP107" s="179">
        <v>0</v>
      </c>
      <c r="AQ107" s="179">
        <v>0</v>
      </c>
      <c r="AR107" s="179">
        <v>0</v>
      </c>
      <c r="AS107" s="179">
        <v>0</v>
      </c>
      <c r="AT107" s="41" t="s">
        <v>170</v>
      </c>
      <c r="AU107" s="41">
        <v>0</v>
      </c>
      <c r="AV107" s="41">
        <v>0</v>
      </c>
      <c r="AW107" s="41">
        <v>0</v>
      </c>
      <c r="AX107" s="41">
        <v>0</v>
      </c>
      <c r="AY107" s="41">
        <v>0</v>
      </c>
      <c r="AZ107" s="179">
        <v>0</v>
      </c>
      <c r="BA107" s="179">
        <v>0</v>
      </c>
      <c r="BB107" s="179">
        <v>0</v>
      </c>
      <c r="BC107" s="179">
        <v>0</v>
      </c>
      <c r="BD107" s="179">
        <v>0</v>
      </c>
      <c r="BE107" s="41" t="s">
        <v>170</v>
      </c>
      <c r="BF107" s="41">
        <v>0</v>
      </c>
      <c r="BG107" s="41">
        <v>0</v>
      </c>
      <c r="BH107" s="41">
        <v>0</v>
      </c>
      <c r="BI107" s="41">
        <v>0</v>
      </c>
      <c r="BJ107" s="41">
        <v>0</v>
      </c>
      <c r="BK107" s="179">
        <v>0</v>
      </c>
      <c r="BL107" s="179">
        <v>0</v>
      </c>
      <c r="BM107" s="179">
        <v>0</v>
      </c>
      <c r="BN107" s="179">
        <v>0</v>
      </c>
      <c r="BO107" s="179">
        <v>0</v>
      </c>
    </row>
    <row r="108" spans="1:67" x14ac:dyDescent="0.2">
      <c r="A108" s="41" t="s">
        <v>46</v>
      </c>
      <c r="B108" s="41">
        <v>0</v>
      </c>
      <c r="C108" s="41">
        <v>0</v>
      </c>
      <c r="D108" s="41">
        <v>352</v>
      </c>
      <c r="E108" s="41">
        <v>439</v>
      </c>
      <c r="F108" s="41">
        <v>387</v>
      </c>
      <c r="G108" s="179">
        <v>0</v>
      </c>
      <c r="H108" s="179">
        <v>0</v>
      </c>
      <c r="I108" s="179">
        <v>7.4853801169590646E-3</v>
      </c>
      <c r="J108" s="179">
        <v>9.3295080225268296E-3</v>
      </c>
      <c r="K108" s="179">
        <v>8.1408557364634603E-3</v>
      </c>
      <c r="L108" s="41" t="s">
        <v>170</v>
      </c>
      <c r="M108" s="41">
        <v>0</v>
      </c>
      <c r="N108" s="41">
        <v>0</v>
      </c>
      <c r="O108" s="41">
        <v>61</v>
      </c>
      <c r="P108" s="41">
        <v>64</v>
      </c>
      <c r="Q108" s="41">
        <v>78</v>
      </c>
      <c r="R108" s="179">
        <v>0</v>
      </c>
      <c r="S108" s="179">
        <v>0</v>
      </c>
      <c r="T108" s="179">
        <v>3.5966981132075471E-2</v>
      </c>
      <c r="U108" s="179">
        <v>3.8300418910831836E-2</v>
      </c>
      <c r="V108" s="179">
        <v>4.5640725570509071E-2</v>
      </c>
      <c r="W108" s="41" t="s">
        <v>170</v>
      </c>
      <c r="X108" s="41">
        <v>0</v>
      </c>
      <c r="Y108" s="41">
        <v>0</v>
      </c>
      <c r="Z108" s="41">
        <v>1</v>
      </c>
      <c r="AA108" s="41">
        <v>0</v>
      </c>
      <c r="AB108" s="41">
        <v>1</v>
      </c>
      <c r="AC108" s="179">
        <v>0</v>
      </c>
      <c r="AD108" s="179">
        <v>0</v>
      </c>
      <c r="AE108" s="179">
        <v>4.1666666666666664E-2</v>
      </c>
      <c r="AF108" s="179">
        <v>0</v>
      </c>
      <c r="AG108" s="179">
        <v>4.1666666666666664E-2</v>
      </c>
      <c r="AH108" s="41" t="s">
        <v>170</v>
      </c>
      <c r="AI108" s="41" t="s">
        <v>170</v>
      </c>
      <c r="AJ108" s="41">
        <v>0</v>
      </c>
      <c r="AK108" s="41">
        <v>0</v>
      </c>
      <c r="AL108" s="41">
        <v>82</v>
      </c>
      <c r="AM108" s="41">
        <v>73</v>
      </c>
      <c r="AN108" s="41">
        <v>79</v>
      </c>
      <c r="AO108" s="179">
        <v>0</v>
      </c>
      <c r="AP108" s="179">
        <v>0</v>
      </c>
      <c r="AQ108" s="179">
        <v>1.6508959130259713E-2</v>
      </c>
      <c r="AR108" s="179">
        <v>1.4271749755620724E-2</v>
      </c>
      <c r="AS108" s="179">
        <v>1.525096525096525E-2</v>
      </c>
      <c r="AT108" s="41" t="s">
        <v>170</v>
      </c>
      <c r="AU108" s="41">
        <v>0</v>
      </c>
      <c r="AV108" s="41">
        <v>0</v>
      </c>
      <c r="AW108" s="41">
        <v>0</v>
      </c>
      <c r="AX108" s="41">
        <v>0</v>
      </c>
      <c r="AY108" s="41">
        <v>0</v>
      </c>
      <c r="AZ108" s="179">
        <v>0</v>
      </c>
      <c r="BA108" s="179">
        <v>0</v>
      </c>
      <c r="BB108" s="179">
        <v>0</v>
      </c>
      <c r="BC108" s="179">
        <v>0</v>
      </c>
      <c r="BD108" s="179">
        <v>0</v>
      </c>
      <c r="BE108" s="41" t="s">
        <v>170</v>
      </c>
      <c r="BF108" s="41">
        <v>0</v>
      </c>
      <c r="BG108" s="41">
        <v>0</v>
      </c>
      <c r="BH108" s="41">
        <v>0</v>
      </c>
      <c r="BI108" s="41">
        <v>0</v>
      </c>
      <c r="BJ108" s="41">
        <v>0</v>
      </c>
      <c r="BK108" s="179">
        <v>0</v>
      </c>
      <c r="BL108" s="179">
        <v>0</v>
      </c>
      <c r="BM108" s="179">
        <v>0</v>
      </c>
      <c r="BN108" s="179">
        <v>0</v>
      </c>
      <c r="BO108" s="179">
        <v>0</v>
      </c>
    </row>
    <row r="109" spans="1:67" x14ac:dyDescent="0.2">
      <c r="A109" s="41" t="s">
        <v>48</v>
      </c>
      <c r="B109" s="41">
        <v>6</v>
      </c>
      <c r="C109" s="41">
        <v>6</v>
      </c>
      <c r="D109" s="41">
        <v>7</v>
      </c>
      <c r="E109" s="41">
        <v>0</v>
      </c>
      <c r="F109" s="41">
        <v>0</v>
      </c>
      <c r="G109" s="179">
        <v>1.1278195488721804E-2</v>
      </c>
      <c r="H109" s="179">
        <v>1.1320754716981131E-2</v>
      </c>
      <c r="I109" s="179">
        <v>1.3257575757575758E-2</v>
      </c>
      <c r="J109" s="179">
        <v>0</v>
      </c>
      <c r="K109" s="179">
        <v>0</v>
      </c>
      <c r="L109" s="41" t="s">
        <v>170</v>
      </c>
      <c r="M109" s="41">
        <v>0</v>
      </c>
      <c r="N109" s="41">
        <v>0</v>
      </c>
      <c r="O109" s="41">
        <v>0</v>
      </c>
      <c r="P109" s="41">
        <v>0</v>
      </c>
      <c r="Q109" s="41">
        <v>0</v>
      </c>
      <c r="R109" s="179">
        <v>0</v>
      </c>
      <c r="S109" s="179">
        <v>0</v>
      </c>
      <c r="T109" s="179">
        <v>0</v>
      </c>
      <c r="U109" s="179">
        <v>0</v>
      </c>
      <c r="V109" s="179">
        <v>0</v>
      </c>
      <c r="W109" s="41" t="s">
        <v>170</v>
      </c>
      <c r="X109" s="41">
        <v>0</v>
      </c>
      <c r="Y109" s="41">
        <v>0</v>
      </c>
      <c r="Z109" s="41">
        <v>0</v>
      </c>
      <c r="AA109" s="41">
        <v>0</v>
      </c>
      <c r="AB109" s="41">
        <v>0</v>
      </c>
      <c r="AC109" s="179">
        <v>0</v>
      </c>
      <c r="AD109" s="179">
        <v>0</v>
      </c>
      <c r="AE109" s="179">
        <v>0</v>
      </c>
      <c r="AF109" s="179">
        <v>0</v>
      </c>
      <c r="AG109" s="179">
        <v>0</v>
      </c>
      <c r="AH109" s="41" t="s">
        <v>170</v>
      </c>
      <c r="AI109" s="41" t="s">
        <v>170</v>
      </c>
      <c r="AJ109" s="41">
        <v>0</v>
      </c>
      <c r="AK109" s="41">
        <v>0</v>
      </c>
      <c r="AL109" s="41">
        <v>0</v>
      </c>
      <c r="AM109" s="41">
        <v>0</v>
      </c>
      <c r="AN109" s="41">
        <v>2</v>
      </c>
      <c r="AO109" s="179">
        <v>0</v>
      </c>
      <c r="AP109" s="179">
        <v>0</v>
      </c>
      <c r="AQ109" s="179">
        <v>0</v>
      </c>
      <c r="AR109" s="179">
        <v>0</v>
      </c>
      <c r="AS109" s="179">
        <v>2.1739130434782608E-2</v>
      </c>
      <c r="AT109" s="41" t="s">
        <v>170</v>
      </c>
      <c r="AU109" s="41">
        <v>0</v>
      </c>
      <c r="AV109" s="41">
        <v>0</v>
      </c>
      <c r="AW109" s="41">
        <v>0</v>
      </c>
      <c r="AX109" s="41">
        <v>0</v>
      </c>
      <c r="AY109" s="41">
        <v>0</v>
      </c>
      <c r="AZ109" s="179">
        <v>0</v>
      </c>
      <c r="BA109" s="179">
        <v>0</v>
      </c>
      <c r="BB109" s="179">
        <v>0</v>
      </c>
      <c r="BC109" s="179">
        <v>0</v>
      </c>
      <c r="BD109" s="179">
        <v>0</v>
      </c>
      <c r="BE109" s="41" t="s">
        <v>170</v>
      </c>
      <c r="BF109" s="41">
        <v>0</v>
      </c>
      <c r="BG109" s="41">
        <v>0</v>
      </c>
      <c r="BH109" s="41">
        <v>0</v>
      </c>
      <c r="BI109" s="41">
        <v>0</v>
      </c>
      <c r="BJ109" s="41">
        <v>0</v>
      </c>
      <c r="BK109" s="179">
        <v>0</v>
      </c>
      <c r="BL109" s="179">
        <v>0</v>
      </c>
      <c r="BM109" s="179">
        <v>0</v>
      </c>
      <c r="BN109" s="179">
        <v>0</v>
      </c>
      <c r="BO109" s="179">
        <v>0</v>
      </c>
    </row>
    <row r="110" spans="1:67" x14ac:dyDescent="0.2">
      <c r="A110" s="41" t="s">
        <v>205</v>
      </c>
      <c r="B110" s="41">
        <v>0</v>
      </c>
      <c r="C110" s="41">
        <v>0</v>
      </c>
      <c r="D110" s="41">
        <v>0</v>
      </c>
      <c r="E110" s="41">
        <v>0</v>
      </c>
      <c r="F110" s="41">
        <v>0</v>
      </c>
      <c r="G110" s="179">
        <v>0</v>
      </c>
      <c r="H110" s="179">
        <v>0</v>
      </c>
      <c r="I110" s="179">
        <v>0</v>
      </c>
      <c r="J110" s="179">
        <v>0</v>
      </c>
      <c r="K110" s="179">
        <v>0</v>
      </c>
      <c r="L110" s="41" t="s">
        <v>170</v>
      </c>
      <c r="M110" s="41">
        <v>36</v>
      </c>
      <c r="N110" s="41">
        <v>45</v>
      </c>
      <c r="O110" s="41">
        <v>62</v>
      </c>
      <c r="P110" s="41">
        <v>97</v>
      </c>
      <c r="Q110" s="41">
        <v>96</v>
      </c>
      <c r="R110" s="179">
        <v>0.5625</v>
      </c>
      <c r="S110" s="179">
        <v>0.66176470588235292</v>
      </c>
      <c r="T110" s="179">
        <v>1.0333333333333334</v>
      </c>
      <c r="U110" s="179">
        <v>1.5396825396825398</v>
      </c>
      <c r="V110" s="179">
        <v>1.5483870967741935</v>
      </c>
      <c r="W110" s="41" t="s">
        <v>170</v>
      </c>
      <c r="X110" s="41">
        <v>1</v>
      </c>
      <c r="Y110" s="41">
        <v>1</v>
      </c>
      <c r="Z110" s="41">
        <v>1</v>
      </c>
      <c r="AA110" s="41">
        <v>1</v>
      </c>
      <c r="AB110" s="41">
        <v>1</v>
      </c>
      <c r="AC110" s="179">
        <v>8.4459459459459464E-4</v>
      </c>
      <c r="AD110" s="179">
        <v>8.2508250825082509E-4</v>
      </c>
      <c r="AE110" s="179">
        <v>8.1234768480909826E-4</v>
      </c>
      <c r="AF110" s="179">
        <v>7.9872204472843447E-4</v>
      </c>
      <c r="AG110" s="179">
        <v>8.1766148814390845E-4</v>
      </c>
      <c r="AH110" s="41" t="s">
        <v>170</v>
      </c>
      <c r="AI110" s="41" t="s">
        <v>170</v>
      </c>
      <c r="AJ110" s="41">
        <v>0</v>
      </c>
      <c r="AK110" s="41">
        <v>0</v>
      </c>
      <c r="AL110" s="41">
        <v>0</v>
      </c>
      <c r="AM110" s="41">
        <v>0</v>
      </c>
      <c r="AN110" s="41">
        <v>0</v>
      </c>
      <c r="AO110" s="179">
        <v>0</v>
      </c>
      <c r="AP110" s="179">
        <v>0</v>
      </c>
      <c r="AQ110" s="179">
        <v>0</v>
      </c>
      <c r="AR110" s="179">
        <v>0</v>
      </c>
      <c r="AS110" s="179">
        <v>0</v>
      </c>
      <c r="AT110" s="41" t="s">
        <v>170</v>
      </c>
      <c r="AU110" s="41">
        <v>0</v>
      </c>
      <c r="AV110" s="41">
        <v>0</v>
      </c>
      <c r="AW110" s="41">
        <v>0</v>
      </c>
      <c r="AX110" s="41">
        <v>0</v>
      </c>
      <c r="AY110" s="41">
        <v>0</v>
      </c>
      <c r="AZ110" s="179">
        <v>0</v>
      </c>
      <c r="BA110" s="179">
        <v>0</v>
      </c>
      <c r="BB110" s="179">
        <v>0</v>
      </c>
      <c r="BC110" s="179">
        <v>0</v>
      </c>
      <c r="BD110" s="179">
        <v>0</v>
      </c>
      <c r="BE110" s="41" t="s">
        <v>170</v>
      </c>
      <c r="BF110" s="41">
        <v>0</v>
      </c>
      <c r="BG110" s="41">
        <v>0</v>
      </c>
      <c r="BH110" s="41">
        <v>0</v>
      </c>
      <c r="BI110" s="41">
        <v>0</v>
      </c>
      <c r="BJ110" s="41">
        <v>0</v>
      </c>
      <c r="BK110" s="179">
        <v>0</v>
      </c>
      <c r="BL110" s="179">
        <v>0</v>
      </c>
      <c r="BM110" s="179">
        <v>0</v>
      </c>
      <c r="BN110" s="179">
        <v>0</v>
      </c>
      <c r="BO110" s="179">
        <v>0</v>
      </c>
    </row>
    <row r="111" spans="1:67" x14ac:dyDescent="0.2">
      <c r="A111" s="41" t="s">
        <v>49</v>
      </c>
      <c r="B111" s="41">
        <v>10</v>
      </c>
      <c r="C111" s="41">
        <v>2</v>
      </c>
      <c r="D111" s="41">
        <v>2</v>
      </c>
      <c r="E111" s="41">
        <v>2</v>
      </c>
      <c r="F111" s="41">
        <v>3</v>
      </c>
      <c r="G111" s="179">
        <v>6.5845789161783099E-4</v>
      </c>
      <c r="H111" s="179">
        <v>1.3480722566729578E-4</v>
      </c>
      <c r="I111" s="179">
        <v>1.3812154696132598E-4</v>
      </c>
      <c r="J111" s="179">
        <v>1.5254366562428496E-4</v>
      </c>
      <c r="K111" s="179">
        <v>2.3614609571788412E-4</v>
      </c>
      <c r="L111" s="41" t="s">
        <v>170</v>
      </c>
      <c r="M111" s="41">
        <v>0</v>
      </c>
      <c r="N111" s="41">
        <v>0</v>
      </c>
      <c r="O111" s="41">
        <v>0</v>
      </c>
      <c r="P111" s="41">
        <v>0</v>
      </c>
      <c r="Q111" s="41">
        <v>0</v>
      </c>
      <c r="R111" s="179">
        <v>0</v>
      </c>
      <c r="S111" s="179">
        <v>0</v>
      </c>
      <c r="T111" s="179">
        <v>0</v>
      </c>
      <c r="U111" s="179">
        <v>0</v>
      </c>
      <c r="V111" s="179">
        <v>0</v>
      </c>
      <c r="W111" s="41" t="s">
        <v>170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C111" s="179">
        <v>0</v>
      </c>
      <c r="AD111" s="179">
        <v>0</v>
      </c>
      <c r="AE111" s="179">
        <v>0</v>
      </c>
      <c r="AF111" s="179">
        <v>0</v>
      </c>
      <c r="AG111" s="179">
        <v>0</v>
      </c>
      <c r="AH111" s="41" t="s">
        <v>170</v>
      </c>
      <c r="AI111" s="41" t="s">
        <v>170</v>
      </c>
      <c r="AJ111" s="41">
        <v>0</v>
      </c>
      <c r="AK111" s="41">
        <v>0</v>
      </c>
      <c r="AL111" s="41">
        <v>0</v>
      </c>
      <c r="AM111" s="41">
        <v>0</v>
      </c>
      <c r="AN111" s="41">
        <v>0</v>
      </c>
      <c r="AO111" s="179">
        <v>0</v>
      </c>
      <c r="AP111" s="179">
        <v>0</v>
      </c>
      <c r="AQ111" s="179">
        <v>0</v>
      </c>
      <c r="AR111" s="179">
        <v>0</v>
      </c>
      <c r="AS111" s="179">
        <v>0</v>
      </c>
      <c r="AT111" s="41" t="s">
        <v>170</v>
      </c>
      <c r="AU111" s="41">
        <v>0</v>
      </c>
      <c r="AV111" s="41">
        <v>0</v>
      </c>
      <c r="AW111" s="41">
        <v>0</v>
      </c>
      <c r="AX111" s="41">
        <v>0</v>
      </c>
      <c r="AY111" s="41">
        <v>0</v>
      </c>
      <c r="AZ111" s="179">
        <v>0</v>
      </c>
      <c r="BA111" s="179">
        <v>0</v>
      </c>
      <c r="BB111" s="179">
        <v>0</v>
      </c>
      <c r="BC111" s="179">
        <v>0</v>
      </c>
      <c r="BD111" s="179">
        <v>0</v>
      </c>
      <c r="BE111" s="41" t="s">
        <v>170</v>
      </c>
      <c r="BF111" s="41">
        <v>0</v>
      </c>
      <c r="BG111" s="41">
        <v>0</v>
      </c>
      <c r="BH111" s="41">
        <v>0</v>
      </c>
      <c r="BI111" s="41">
        <v>0</v>
      </c>
      <c r="BJ111" s="41">
        <v>0</v>
      </c>
      <c r="BK111" s="179">
        <v>0</v>
      </c>
      <c r="BL111" s="179">
        <v>0</v>
      </c>
      <c r="BM111" s="179">
        <v>0</v>
      </c>
      <c r="BN111" s="179">
        <v>0</v>
      </c>
      <c r="BO111" s="179">
        <v>0</v>
      </c>
    </row>
    <row r="112" spans="1:67" x14ac:dyDescent="0.2">
      <c r="A112" s="41" t="s">
        <v>50</v>
      </c>
      <c r="B112" s="41">
        <v>2</v>
      </c>
      <c r="C112" s="41">
        <v>1</v>
      </c>
      <c r="D112" s="41">
        <v>15</v>
      </c>
      <c r="E112" s="41">
        <v>3</v>
      </c>
      <c r="F112" s="41">
        <v>1</v>
      </c>
      <c r="G112" s="179">
        <v>4.5259108395564606E-4</v>
      </c>
      <c r="H112" s="179">
        <v>1.6342539630658605E-4</v>
      </c>
      <c r="I112" s="179">
        <v>2.0955574182732607E-3</v>
      </c>
      <c r="J112" s="179">
        <v>3.7216226274655752E-4</v>
      </c>
      <c r="K112" s="179">
        <v>1.238696890870804E-4</v>
      </c>
      <c r="L112" s="41" t="s">
        <v>170</v>
      </c>
      <c r="M112" s="41">
        <v>0</v>
      </c>
      <c r="N112" s="41">
        <v>0</v>
      </c>
      <c r="O112" s="41">
        <v>0</v>
      </c>
      <c r="P112" s="41">
        <v>0</v>
      </c>
      <c r="Q112" s="41">
        <v>0</v>
      </c>
      <c r="R112" s="179">
        <v>0</v>
      </c>
      <c r="S112" s="179">
        <v>0</v>
      </c>
      <c r="T112" s="179">
        <v>0</v>
      </c>
      <c r="U112" s="179">
        <v>0</v>
      </c>
      <c r="V112" s="179">
        <v>0</v>
      </c>
      <c r="W112" s="41" t="s">
        <v>170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179">
        <v>0</v>
      </c>
      <c r="AD112" s="179">
        <v>0</v>
      </c>
      <c r="AE112" s="179">
        <v>0</v>
      </c>
      <c r="AF112" s="179">
        <v>0</v>
      </c>
      <c r="AG112" s="179">
        <v>0</v>
      </c>
      <c r="AH112" s="41" t="s">
        <v>170</v>
      </c>
      <c r="AI112" s="41" t="s">
        <v>170</v>
      </c>
      <c r="AJ112" s="41">
        <v>0</v>
      </c>
      <c r="AK112" s="41">
        <v>0</v>
      </c>
      <c r="AL112" s="41">
        <v>0</v>
      </c>
      <c r="AM112" s="41">
        <v>0</v>
      </c>
      <c r="AN112" s="41">
        <v>0</v>
      </c>
      <c r="AO112" s="179">
        <v>0</v>
      </c>
      <c r="AP112" s="179">
        <v>0</v>
      </c>
      <c r="AQ112" s="179">
        <v>0</v>
      </c>
      <c r="AR112" s="179">
        <v>0</v>
      </c>
      <c r="AS112" s="179">
        <v>0</v>
      </c>
      <c r="AT112" s="41" t="s">
        <v>170</v>
      </c>
      <c r="AU112" s="41">
        <v>0</v>
      </c>
      <c r="AV112" s="41">
        <v>0</v>
      </c>
      <c r="AW112" s="41">
        <v>0</v>
      </c>
      <c r="AX112" s="41">
        <v>0</v>
      </c>
      <c r="AY112" s="41">
        <v>0</v>
      </c>
      <c r="AZ112" s="179">
        <v>0</v>
      </c>
      <c r="BA112" s="179">
        <v>0</v>
      </c>
      <c r="BB112" s="179">
        <v>0</v>
      </c>
      <c r="BC112" s="179">
        <v>0</v>
      </c>
      <c r="BD112" s="179">
        <v>0</v>
      </c>
      <c r="BE112" s="41" t="s">
        <v>170</v>
      </c>
      <c r="BF112" s="41">
        <v>0</v>
      </c>
      <c r="BG112" s="41">
        <v>0</v>
      </c>
      <c r="BH112" s="41">
        <v>0</v>
      </c>
      <c r="BI112" s="41">
        <v>0</v>
      </c>
      <c r="BJ112" s="41">
        <v>0</v>
      </c>
      <c r="BK112" s="179">
        <v>0</v>
      </c>
      <c r="BL112" s="179">
        <v>0</v>
      </c>
      <c r="BM112" s="179">
        <v>0</v>
      </c>
      <c r="BN112" s="179">
        <v>0</v>
      </c>
      <c r="BO112" s="179">
        <v>0</v>
      </c>
    </row>
    <row r="113" spans="1:67" s="8" customFormat="1" x14ac:dyDescent="0.2">
      <c r="A113" s="74" t="s">
        <v>61</v>
      </c>
      <c r="B113" s="74">
        <v>5079</v>
      </c>
      <c r="C113" s="74">
        <v>4765</v>
      </c>
      <c r="D113" s="74">
        <v>5818</v>
      </c>
      <c r="E113" s="74">
        <v>5513</v>
      </c>
      <c r="F113" s="74">
        <v>5541</v>
      </c>
      <c r="G113" s="180">
        <v>3.9669212348614194E-3</v>
      </c>
      <c r="H113" s="180">
        <v>3.6864626746621258E-3</v>
      </c>
      <c r="I113" s="180">
        <v>4.4620020415691705E-3</v>
      </c>
      <c r="J113" s="180">
        <v>4.1977551565839577E-3</v>
      </c>
      <c r="K113" s="180">
        <v>4.1956008659247701E-3</v>
      </c>
      <c r="L113" s="74" t="s">
        <v>170</v>
      </c>
      <c r="M113" s="74">
        <v>1985</v>
      </c>
      <c r="N113" s="74">
        <v>1848</v>
      </c>
      <c r="O113" s="74">
        <v>1885</v>
      </c>
      <c r="P113" s="74">
        <v>1776</v>
      </c>
      <c r="Q113" s="74">
        <v>1783</v>
      </c>
      <c r="R113" s="180">
        <v>2.3072273752237488E-2</v>
      </c>
      <c r="S113" s="180">
        <v>2.1161839980761963E-2</v>
      </c>
      <c r="T113" s="180">
        <v>2.1088549532919394E-2</v>
      </c>
      <c r="U113" s="180">
        <v>2.0548658436404448E-2</v>
      </c>
      <c r="V113" s="180">
        <v>2.0358994267966841E-2</v>
      </c>
      <c r="W113" s="74" t="s">
        <v>170</v>
      </c>
      <c r="X113" s="74">
        <v>20</v>
      </c>
      <c r="Y113" s="74">
        <v>12</v>
      </c>
      <c r="Z113" s="74">
        <v>5</v>
      </c>
      <c r="AA113" s="74">
        <v>4</v>
      </c>
      <c r="AB113" s="74">
        <v>8</v>
      </c>
      <c r="AC113" s="180">
        <v>1.6374652038644178E-3</v>
      </c>
      <c r="AD113" s="180">
        <v>9.5480585614258432E-4</v>
      </c>
      <c r="AE113" s="180">
        <v>3.828777088597902E-4</v>
      </c>
      <c r="AF113" s="180">
        <v>3.0536682189480114E-4</v>
      </c>
      <c r="AG113" s="180">
        <v>5.9532668551867836E-4</v>
      </c>
      <c r="AH113" s="74" t="s">
        <v>170</v>
      </c>
      <c r="AI113" s="74" t="s">
        <v>170</v>
      </c>
      <c r="AJ113" s="74">
        <v>2835</v>
      </c>
      <c r="AK113" s="74">
        <v>2811</v>
      </c>
      <c r="AL113" s="74">
        <v>2745</v>
      </c>
      <c r="AM113" s="74">
        <v>2591</v>
      </c>
      <c r="AN113" s="74">
        <v>2928</v>
      </c>
      <c r="AO113" s="180">
        <v>1.7622706250932419E-2</v>
      </c>
      <c r="AP113" s="180">
        <v>1.7275179911380969E-2</v>
      </c>
      <c r="AQ113" s="180">
        <v>1.6665452426052746E-2</v>
      </c>
      <c r="AR113" s="180">
        <v>1.5599881992401756E-2</v>
      </c>
      <c r="AS113" s="180">
        <v>1.7495115349454173E-2</v>
      </c>
      <c r="AT113" s="74" t="s">
        <v>170</v>
      </c>
      <c r="AU113" s="74">
        <v>665</v>
      </c>
      <c r="AV113" s="74">
        <v>606</v>
      </c>
      <c r="AW113" s="74">
        <v>605</v>
      </c>
      <c r="AX113" s="74">
        <v>606</v>
      </c>
      <c r="AY113" s="74">
        <v>704</v>
      </c>
      <c r="AZ113" s="180">
        <v>4.8511817916545082E-2</v>
      </c>
      <c r="BA113" s="180">
        <v>4.4282060650347094E-2</v>
      </c>
      <c r="BB113" s="180">
        <v>4.3789808917197449E-2</v>
      </c>
      <c r="BC113" s="180">
        <v>4.3419072866661891E-2</v>
      </c>
      <c r="BD113" s="180">
        <v>4.9833651872301266E-2</v>
      </c>
      <c r="BE113" s="74" t="s">
        <v>170</v>
      </c>
      <c r="BF113" s="74">
        <v>11</v>
      </c>
      <c r="BG113" s="74">
        <v>14</v>
      </c>
      <c r="BH113" s="74">
        <v>1</v>
      </c>
      <c r="BI113" s="74">
        <v>3</v>
      </c>
      <c r="BJ113" s="74">
        <v>1</v>
      </c>
      <c r="BK113" s="180">
        <v>1.9400352733686066E-2</v>
      </c>
      <c r="BL113" s="180">
        <v>2.5500910746812388E-2</v>
      </c>
      <c r="BM113" s="180">
        <v>1.7094017094017094E-3</v>
      </c>
      <c r="BN113" s="180">
        <v>5.0675675675675678E-3</v>
      </c>
      <c r="BO113" s="180">
        <v>1.7035775127768314E-3</v>
      </c>
    </row>
    <row r="114" spans="1:67" x14ac:dyDescent="0.2">
      <c r="A114" s="41"/>
      <c r="B114" s="41"/>
      <c r="C114" s="41"/>
      <c r="D114" s="41"/>
      <c r="E114" s="41"/>
      <c r="F114" s="41"/>
      <c r="G114" s="179"/>
      <c r="H114" s="179"/>
      <c r="I114" s="179"/>
      <c r="J114" s="179"/>
      <c r="K114" s="179"/>
      <c r="L114" s="41"/>
      <c r="M114" s="41"/>
      <c r="N114" s="41"/>
      <c r="O114" s="41"/>
      <c r="P114" s="41"/>
      <c r="Q114" s="41"/>
      <c r="R114" s="179"/>
      <c r="S114" s="179"/>
      <c r="T114" s="179"/>
      <c r="U114" s="179"/>
      <c r="V114" s="179"/>
      <c r="W114" s="41"/>
      <c r="X114" s="41"/>
      <c r="Y114" s="41"/>
      <c r="Z114" s="41"/>
      <c r="AA114" s="41"/>
      <c r="AB114" s="41"/>
      <c r="AC114" s="179"/>
      <c r="AD114" s="179"/>
      <c r="AE114" s="179"/>
      <c r="AF114" s="179"/>
      <c r="AG114" s="179"/>
      <c r="AH114" s="41"/>
      <c r="AI114" s="41"/>
      <c r="AJ114" s="41"/>
      <c r="AK114" s="41"/>
      <c r="AL114" s="41"/>
      <c r="AM114" s="41"/>
      <c r="AN114" s="41"/>
      <c r="AO114" s="179"/>
      <c r="AP114" s="179"/>
      <c r="AQ114" s="179"/>
      <c r="AR114" s="179"/>
      <c r="AS114" s="179"/>
      <c r="AT114" s="41"/>
      <c r="AU114" s="41"/>
      <c r="AV114" s="41"/>
      <c r="AW114" s="41"/>
      <c r="AX114" s="41"/>
      <c r="AY114" s="41"/>
      <c r="AZ114" s="179"/>
      <c r="BA114" s="179"/>
      <c r="BB114" s="179"/>
      <c r="BC114" s="179"/>
      <c r="BD114" s="179"/>
      <c r="BE114" s="41"/>
      <c r="BF114" s="41"/>
      <c r="BG114" s="41"/>
      <c r="BH114" s="41"/>
      <c r="BI114" s="41"/>
      <c r="BJ114" s="41"/>
      <c r="BK114" s="179"/>
      <c r="BL114" s="179"/>
      <c r="BM114" s="179"/>
      <c r="BN114" s="179"/>
      <c r="BO114" s="179"/>
    </row>
    <row r="115" spans="1:67" x14ac:dyDescent="0.2">
      <c r="A115" s="177" t="s">
        <v>62</v>
      </c>
      <c r="B115" s="41"/>
      <c r="C115" s="41"/>
      <c r="D115" s="41"/>
      <c r="E115" s="41"/>
      <c r="F115" s="41"/>
      <c r="G115" s="179"/>
      <c r="H115" s="179"/>
      <c r="I115" s="179"/>
      <c r="J115" s="179"/>
      <c r="K115" s="179"/>
      <c r="L115" s="41"/>
      <c r="M115" s="41"/>
      <c r="N115" s="41"/>
      <c r="O115" s="41"/>
      <c r="P115" s="41"/>
      <c r="Q115" s="41"/>
      <c r="R115" s="179"/>
      <c r="S115" s="179"/>
      <c r="T115" s="179"/>
      <c r="U115" s="179"/>
      <c r="V115" s="179"/>
      <c r="W115" s="41"/>
      <c r="X115" s="41"/>
      <c r="Y115" s="41"/>
      <c r="Z115" s="41"/>
      <c r="AA115" s="41"/>
      <c r="AB115" s="41"/>
      <c r="AC115" s="179"/>
      <c r="AD115" s="179"/>
      <c r="AE115" s="179"/>
      <c r="AF115" s="179"/>
      <c r="AG115" s="179"/>
      <c r="AH115" s="41"/>
      <c r="AI115" s="41"/>
      <c r="AJ115" s="41"/>
      <c r="AK115" s="41"/>
      <c r="AL115" s="41"/>
      <c r="AM115" s="41"/>
      <c r="AN115" s="41"/>
      <c r="AO115" s="179"/>
      <c r="AP115" s="179"/>
      <c r="AQ115" s="179"/>
      <c r="AR115" s="179"/>
      <c r="AS115" s="179"/>
      <c r="AT115" s="41"/>
      <c r="AU115" s="41"/>
      <c r="AV115" s="41"/>
      <c r="AW115" s="41"/>
      <c r="AX115" s="41"/>
      <c r="AY115" s="41"/>
      <c r="AZ115" s="179"/>
      <c r="BA115" s="179"/>
      <c r="BB115" s="179"/>
      <c r="BC115" s="179"/>
      <c r="BD115" s="179"/>
      <c r="BE115" s="41"/>
      <c r="BF115" s="41"/>
      <c r="BG115" s="41"/>
      <c r="BH115" s="41"/>
      <c r="BI115" s="41"/>
      <c r="BJ115" s="41"/>
      <c r="BK115" s="179"/>
      <c r="BL115" s="179"/>
      <c r="BM115" s="179"/>
      <c r="BN115" s="179"/>
      <c r="BO115" s="179"/>
    </row>
    <row r="116" spans="1:67" x14ac:dyDescent="0.2">
      <c r="A116" s="41" t="s">
        <v>12</v>
      </c>
      <c r="B116" s="41">
        <v>0</v>
      </c>
      <c r="C116" s="41">
        <v>3</v>
      </c>
      <c r="D116" s="41">
        <v>6</v>
      </c>
      <c r="E116" s="41">
        <v>1</v>
      </c>
      <c r="F116" s="41">
        <v>1</v>
      </c>
      <c r="G116" s="179">
        <v>0</v>
      </c>
      <c r="H116" s="179">
        <v>5.0420168067226894E-3</v>
      </c>
      <c r="I116" s="179">
        <v>9.0361445783132526E-3</v>
      </c>
      <c r="J116" s="179">
        <v>1.1848341232227489E-3</v>
      </c>
      <c r="K116" s="179">
        <v>7.836990595611285E-4</v>
      </c>
      <c r="L116" s="41" t="s">
        <v>170</v>
      </c>
      <c r="M116" s="41">
        <v>0</v>
      </c>
      <c r="N116" s="41">
        <v>0</v>
      </c>
      <c r="O116" s="41">
        <v>3</v>
      </c>
      <c r="P116" s="41">
        <v>0</v>
      </c>
      <c r="Q116" s="41">
        <v>0</v>
      </c>
      <c r="R116" s="179">
        <v>0</v>
      </c>
      <c r="S116" s="179">
        <v>0</v>
      </c>
      <c r="T116" s="179">
        <v>7.0754716981132077E-3</v>
      </c>
      <c r="U116" s="179">
        <v>0</v>
      </c>
      <c r="V116" s="179">
        <v>0</v>
      </c>
      <c r="W116" s="41" t="s">
        <v>170</v>
      </c>
      <c r="X116" s="41">
        <v>0</v>
      </c>
      <c r="Y116" s="41">
        <v>0</v>
      </c>
      <c r="Z116" s="41">
        <v>0</v>
      </c>
      <c r="AA116" s="41">
        <v>0</v>
      </c>
      <c r="AB116" s="41">
        <v>0</v>
      </c>
      <c r="AC116" s="179">
        <v>0</v>
      </c>
      <c r="AD116" s="179">
        <v>0</v>
      </c>
      <c r="AE116" s="179">
        <v>0</v>
      </c>
      <c r="AF116" s="179">
        <v>0</v>
      </c>
      <c r="AG116" s="179">
        <v>0</v>
      </c>
      <c r="AH116" s="41" t="s">
        <v>170</v>
      </c>
      <c r="AI116" s="41" t="s">
        <v>170</v>
      </c>
      <c r="AJ116" s="41">
        <v>0</v>
      </c>
      <c r="AK116" s="41">
        <v>0</v>
      </c>
      <c r="AL116" s="41">
        <v>0</v>
      </c>
      <c r="AM116" s="41">
        <v>0</v>
      </c>
      <c r="AN116" s="41">
        <v>0</v>
      </c>
      <c r="AO116" s="179">
        <v>0</v>
      </c>
      <c r="AP116" s="179">
        <v>0</v>
      </c>
      <c r="AQ116" s="179">
        <v>0</v>
      </c>
      <c r="AR116" s="179">
        <v>0</v>
      </c>
      <c r="AS116" s="179">
        <v>0</v>
      </c>
      <c r="AT116" s="41" t="s">
        <v>170</v>
      </c>
      <c r="AU116" s="41">
        <v>0</v>
      </c>
      <c r="AV116" s="41">
        <v>0</v>
      </c>
      <c r="AW116" s="41">
        <v>0</v>
      </c>
      <c r="AX116" s="41">
        <v>0</v>
      </c>
      <c r="AY116" s="41">
        <v>0</v>
      </c>
      <c r="AZ116" s="179">
        <v>0</v>
      </c>
      <c r="BA116" s="179">
        <v>0</v>
      </c>
      <c r="BB116" s="179">
        <v>0</v>
      </c>
      <c r="BC116" s="179">
        <v>0</v>
      </c>
      <c r="BD116" s="179">
        <v>0</v>
      </c>
      <c r="BE116" s="41" t="s">
        <v>170</v>
      </c>
      <c r="BF116" s="41">
        <v>0</v>
      </c>
      <c r="BG116" s="41">
        <v>0</v>
      </c>
      <c r="BH116" s="41">
        <v>0</v>
      </c>
      <c r="BI116" s="41">
        <v>0</v>
      </c>
      <c r="BJ116" s="41">
        <v>0</v>
      </c>
      <c r="BK116" s="179">
        <v>0</v>
      </c>
      <c r="BL116" s="179">
        <v>0</v>
      </c>
      <c r="BM116" s="179">
        <v>0</v>
      </c>
      <c r="BN116" s="179">
        <v>0</v>
      </c>
      <c r="BO116" s="179">
        <v>0</v>
      </c>
    </row>
    <row r="117" spans="1:67" x14ac:dyDescent="0.2">
      <c r="A117" s="41" t="s">
        <v>14</v>
      </c>
      <c r="B117" s="41">
        <v>547</v>
      </c>
      <c r="C117" s="41">
        <v>495</v>
      </c>
      <c r="D117" s="41">
        <v>569</v>
      </c>
      <c r="E117" s="41">
        <v>551</v>
      </c>
      <c r="F117" s="41">
        <v>514</v>
      </c>
      <c r="G117" s="179">
        <v>2.2331726156697681E-3</v>
      </c>
      <c r="H117" s="179">
        <v>1.9713811217357711E-3</v>
      </c>
      <c r="I117" s="179">
        <v>2.2719377752578392E-3</v>
      </c>
      <c r="J117" s="179">
        <v>2.2140606917834642E-3</v>
      </c>
      <c r="K117" s="179">
        <v>2.0685519733744362E-3</v>
      </c>
      <c r="L117" s="41" t="s">
        <v>170</v>
      </c>
      <c r="M117" s="41">
        <v>453</v>
      </c>
      <c r="N117" s="41">
        <v>414</v>
      </c>
      <c r="O117" s="41">
        <v>420</v>
      </c>
      <c r="P117" s="41">
        <v>420</v>
      </c>
      <c r="Q117" s="41">
        <v>416</v>
      </c>
      <c r="R117" s="179">
        <v>1.6160679247975457E-2</v>
      </c>
      <c r="S117" s="179">
        <v>1.4710585225455708E-2</v>
      </c>
      <c r="T117" s="179">
        <v>1.493705099935984E-2</v>
      </c>
      <c r="U117" s="179">
        <v>1.5189873417721518E-2</v>
      </c>
      <c r="V117" s="179">
        <v>1.5479645754260623E-2</v>
      </c>
      <c r="W117" s="41" t="s">
        <v>170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C117" s="179">
        <v>0</v>
      </c>
      <c r="AD117" s="179">
        <v>0</v>
      </c>
      <c r="AE117" s="179">
        <v>0</v>
      </c>
      <c r="AF117" s="179">
        <v>0</v>
      </c>
      <c r="AG117" s="179">
        <v>0</v>
      </c>
      <c r="AH117" s="41" t="s">
        <v>170</v>
      </c>
      <c r="AI117" s="41" t="s">
        <v>170</v>
      </c>
      <c r="AJ117" s="41">
        <v>472</v>
      </c>
      <c r="AK117" s="41">
        <v>341</v>
      </c>
      <c r="AL117" s="41">
        <v>402</v>
      </c>
      <c r="AM117" s="41">
        <v>358</v>
      </c>
      <c r="AN117" s="41">
        <v>407</v>
      </c>
      <c r="AO117" s="179">
        <v>3.8498556304138597E-3</v>
      </c>
      <c r="AP117" s="179">
        <v>2.7703531590962636E-3</v>
      </c>
      <c r="AQ117" s="179">
        <v>3.2649746192893402E-3</v>
      </c>
      <c r="AR117" s="179">
        <v>2.9142178011494066E-3</v>
      </c>
      <c r="AS117" s="179">
        <v>3.3213102446508136E-3</v>
      </c>
      <c r="AT117" s="41" t="s">
        <v>170</v>
      </c>
      <c r="AU117" s="41">
        <v>50</v>
      </c>
      <c r="AV117" s="41">
        <v>43</v>
      </c>
      <c r="AW117" s="41">
        <v>37</v>
      </c>
      <c r="AX117" s="41">
        <v>32</v>
      </c>
      <c r="AY117" s="41">
        <v>36</v>
      </c>
      <c r="AZ117" s="179">
        <v>3.0807147258163893E-2</v>
      </c>
      <c r="BA117" s="179">
        <v>2.8781793842034806E-2</v>
      </c>
      <c r="BB117" s="179">
        <v>2.4650233177881412E-2</v>
      </c>
      <c r="BC117" s="179">
        <v>2.154882154882155E-2</v>
      </c>
      <c r="BD117" s="179">
        <v>2.4657534246575342E-2</v>
      </c>
      <c r="BE117" s="41" t="s">
        <v>170</v>
      </c>
      <c r="BF117" s="41">
        <v>0</v>
      </c>
      <c r="BG117" s="41">
        <v>0</v>
      </c>
      <c r="BH117" s="41">
        <v>0</v>
      </c>
      <c r="BI117" s="41">
        <v>0</v>
      </c>
      <c r="BJ117" s="41">
        <v>1</v>
      </c>
      <c r="BK117" s="179">
        <v>0</v>
      </c>
      <c r="BL117" s="179">
        <v>0</v>
      </c>
      <c r="BM117" s="179">
        <v>0</v>
      </c>
      <c r="BN117" s="179">
        <v>0</v>
      </c>
      <c r="BO117" s="179">
        <v>7.462686567164179E-3</v>
      </c>
    </row>
    <row r="118" spans="1:67" x14ac:dyDescent="0.2">
      <c r="A118" s="41" t="s">
        <v>15</v>
      </c>
      <c r="B118" s="41">
        <v>209</v>
      </c>
      <c r="C118" s="41">
        <v>250</v>
      </c>
      <c r="D118" s="41">
        <v>260</v>
      </c>
      <c r="E118" s="41">
        <v>244</v>
      </c>
      <c r="F118" s="41">
        <v>247</v>
      </c>
      <c r="G118" s="179">
        <v>5.0734312416555408E-3</v>
      </c>
      <c r="H118" s="179">
        <v>6.1292537020692364E-3</v>
      </c>
      <c r="I118" s="179">
        <v>6.2273957509999759E-3</v>
      </c>
      <c r="J118" s="179">
        <v>5.7077358534702565E-3</v>
      </c>
      <c r="K118" s="179">
        <v>5.5610590778097987E-3</v>
      </c>
      <c r="L118" s="41" t="s">
        <v>170</v>
      </c>
      <c r="M118" s="41">
        <v>143</v>
      </c>
      <c r="N118" s="41">
        <v>154</v>
      </c>
      <c r="O118" s="41">
        <v>160</v>
      </c>
      <c r="P118" s="41">
        <v>159</v>
      </c>
      <c r="Q118" s="41">
        <v>166</v>
      </c>
      <c r="R118" s="179">
        <v>2.3157894736842106E-2</v>
      </c>
      <c r="S118" s="179">
        <v>2.6515151515151516E-2</v>
      </c>
      <c r="T118" s="179">
        <v>2.767208578346593E-2</v>
      </c>
      <c r="U118" s="179">
        <v>2.7561102444097763E-2</v>
      </c>
      <c r="V118" s="179">
        <v>2.8274569919945494E-2</v>
      </c>
      <c r="W118" s="41" t="s">
        <v>170</v>
      </c>
      <c r="X118" s="41">
        <v>22</v>
      </c>
      <c r="Y118" s="41">
        <v>2</v>
      </c>
      <c r="Z118" s="41">
        <v>1</v>
      </c>
      <c r="AA118" s="41">
        <v>1</v>
      </c>
      <c r="AB118" s="41">
        <v>1</v>
      </c>
      <c r="AC118" s="179">
        <v>0.21568627450980393</v>
      </c>
      <c r="AD118" s="179">
        <v>1.8867924528301886E-2</v>
      </c>
      <c r="AE118" s="179">
        <v>1.020408163265306E-2</v>
      </c>
      <c r="AF118" s="179">
        <v>1.0309278350515464E-2</v>
      </c>
      <c r="AG118" s="179">
        <v>1.3513513513513514E-2</v>
      </c>
      <c r="AH118" s="41" t="s">
        <v>170</v>
      </c>
      <c r="AI118" s="41" t="s">
        <v>170</v>
      </c>
      <c r="AJ118" s="41">
        <v>223</v>
      </c>
      <c r="AK118" s="41">
        <v>228</v>
      </c>
      <c r="AL118" s="41">
        <v>225</v>
      </c>
      <c r="AM118" s="41">
        <v>206</v>
      </c>
      <c r="AN118" s="41">
        <v>211</v>
      </c>
      <c r="AO118" s="179">
        <v>1.086374043942125E-2</v>
      </c>
      <c r="AP118" s="179">
        <v>1.1037955073586367E-2</v>
      </c>
      <c r="AQ118" s="179">
        <v>1.0554461018857304E-2</v>
      </c>
      <c r="AR118" s="179">
        <v>9.224844386726971E-3</v>
      </c>
      <c r="AS118" s="179">
        <v>8.9176281644900886E-3</v>
      </c>
      <c r="AT118" s="41" t="s">
        <v>170</v>
      </c>
      <c r="AU118" s="41">
        <v>0</v>
      </c>
      <c r="AV118" s="41">
        <v>0</v>
      </c>
      <c r="AW118" s="41">
        <v>0</v>
      </c>
      <c r="AX118" s="41">
        <v>0</v>
      </c>
      <c r="AY118" s="41">
        <v>0</v>
      </c>
      <c r="AZ118" s="179">
        <v>0</v>
      </c>
      <c r="BA118" s="179">
        <v>0</v>
      </c>
      <c r="BB118" s="179">
        <v>0</v>
      </c>
      <c r="BC118" s="179">
        <v>0</v>
      </c>
      <c r="BD118" s="179">
        <v>0</v>
      </c>
      <c r="BE118" s="41" t="s">
        <v>170</v>
      </c>
      <c r="BF118" s="41">
        <v>0</v>
      </c>
      <c r="BG118" s="41">
        <v>0</v>
      </c>
      <c r="BH118" s="41">
        <v>0</v>
      </c>
      <c r="BI118" s="41">
        <v>0</v>
      </c>
      <c r="BJ118" s="41">
        <v>0</v>
      </c>
      <c r="BK118" s="179">
        <v>0</v>
      </c>
      <c r="BL118" s="179">
        <v>0</v>
      </c>
      <c r="BM118" s="179">
        <v>0</v>
      </c>
      <c r="BN118" s="179">
        <v>0</v>
      </c>
      <c r="BO118" s="179">
        <v>0</v>
      </c>
    </row>
    <row r="119" spans="1:67" x14ac:dyDescent="0.2">
      <c r="A119" s="41" t="s">
        <v>16</v>
      </c>
      <c r="B119" s="41">
        <v>58</v>
      </c>
      <c r="C119" s="41">
        <v>0</v>
      </c>
      <c r="D119" s="41">
        <v>0</v>
      </c>
      <c r="E119" s="41">
        <v>0</v>
      </c>
      <c r="F119" s="41">
        <v>0</v>
      </c>
      <c r="G119" s="179">
        <v>1.060329067641682E-2</v>
      </c>
      <c r="H119" s="179">
        <v>0</v>
      </c>
      <c r="I119" s="179">
        <v>0</v>
      </c>
      <c r="J119" s="179">
        <v>0</v>
      </c>
      <c r="K119" s="179">
        <v>0</v>
      </c>
      <c r="L119" s="41" t="s">
        <v>170</v>
      </c>
      <c r="M119" s="41">
        <v>13</v>
      </c>
      <c r="N119" s="41">
        <v>0</v>
      </c>
      <c r="O119" s="41">
        <v>0</v>
      </c>
      <c r="P119" s="41">
        <v>0</v>
      </c>
      <c r="Q119" s="41">
        <v>0</v>
      </c>
      <c r="R119" s="179">
        <v>2.7253668763102725E-2</v>
      </c>
      <c r="S119" s="179">
        <v>0</v>
      </c>
      <c r="T119" s="179">
        <v>0</v>
      </c>
      <c r="U119" s="179">
        <v>0</v>
      </c>
      <c r="V119" s="179">
        <v>0</v>
      </c>
      <c r="W119" s="41" t="s">
        <v>170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179">
        <v>0</v>
      </c>
      <c r="AD119" s="179">
        <v>0</v>
      </c>
      <c r="AE119" s="179">
        <v>0</v>
      </c>
      <c r="AF119" s="179">
        <v>0</v>
      </c>
      <c r="AG119" s="179">
        <v>0</v>
      </c>
      <c r="AH119" s="41" t="s">
        <v>170</v>
      </c>
      <c r="AI119" s="41" t="s">
        <v>170</v>
      </c>
      <c r="AJ119" s="41">
        <v>0</v>
      </c>
      <c r="AK119" s="41">
        <v>0</v>
      </c>
      <c r="AL119" s="41">
        <v>0</v>
      </c>
      <c r="AM119" s="41">
        <v>0</v>
      </c>
      <c r="AN119" s="41">
        <v>0</v>
      </c>
      <c r="AO119" s="179">
        <v>0</v>
      </c>
      <c r="AP119" s="179">
        <v>0</v>
      </c>
      <c r="AQ119" s="179">
        <v>0</v>
      </c>
      <c r="AR119" s="179">
        <v>0</v>
      </c>
      <c r="AS119" s="179">
        <v>0</v>
      </c>
      <c r="AT119" s="41" t="s">
        <v>170</v>
      </c>
      <c r="AU119" s="41">
        <v>0</v>
      </c>
      <c r="AV119" s="41">
        <v>0</v>
      </c>
      <c r="AW119" s="41">
        <v>0</v>
      </c>
      <c r="AX119" s="41">
        <v>0</v>
      </c>
      <c r="AY119" s="41">
        <v>0</v>
      </c>
      <c r="AZ119" s="179">
        <v>0</v>
      </c>
      <c r="BA119" s="179">
        <v>0</v>
      </c>
      <c r="BB119" s="179">
        <v>0</v>
      </c>
      <c r="BC119" s="179">
        <v>0</v>
      </c>
      <c r="BD119" s="179">
        <v>0</v>
      </c>
      <c r="BE119" s="41" t="s">
        <v>170</v>
      </c>
      <c r="BF119" s="41">
        <v>0</v>
      </c>
      <c r="BG119" s="41">
        <v>0</v>
      </c>
      <c r="BH119" s="41">
        <v>0</v>
      </c>
      <c r="BI119" s="41">
        <v>0</v>
      </c>
      <c r="BJ119" s="41">
        <v>0</v>
      </c>
      <c r="BK119" s="179">
        <v>0</v>
      </c>
      <c r="BL119" s="179">
        <v>0</v>
      </c>
      <c r="BM119" s="179">
        <v>0</v>
      </c>
      <c r="BN119" s="179">
        <v>0</v>
      </c>
      <c r="BO119" s="179">
        <v>0</v>
      </c>
    </row>
    <row r="120" spans="1:67" x14ac:dyDescent="0.2">
      <c r="A120" s="41" t="s">
        <v>19</v>
      </c>
      <c r="B120" s="41">
        <v>0</v>
      </c>
      <c r="C120" s="41">
        <v>0</v>
      </c>
      <c r="D120" s="41">
        <v>0</v>
      </c>
      <c r="E120" s="41">
        <v>0</v>
      </c>
      <c r="F120" s="41">
        <v>2</v>
      </c>
      <c r="G120" s="179">
        <v>0</v>
      </c>
      <c r="H120" s="179">
        <v>0</v>
      </c>
      <c r="I120" s="179">
        <v>0</v>
      </c>
      <c r="J120" s="179">
        <v>0</v>
      </c>
      <c r="K120" s="179">
        <v>4.2826552462526769E-3</v>
      </c>
      <c r="L120" s="41" t="s">
        <v>170</v>
      </c>
      <c r="M120" s="41">
        <v>0</v>
      </c>
      <c r="N120" s="41">
        <v>0</v>
      </c>
      <c r="O120" s="41">
        <v>0</v>
      </c>
      <c r="P120" s="41">
        <v>5</v>
      </c>
      <c r="Q120" s="41">
        <v>7</v>
      </c>
      <c r="R120" s="179">
        <v>0</v>
      </c>
      <c r="S120" s="179">
        <v>0</v>
      </c>
      <c r="T120" s="179">
        <v>0</v>
      </c>
      <c r="U120" s="179">
        <v>5.6053811659192822E-3</v>
      </c>
      <c r="V120" s="179">
        <v>7.1942446043165471E-3</v>
      </c>
      <c r="W120" s="41" t="s">
        <v>170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179">
        <v>0</v>
      </c>
      <c r="AD120" s="179">
        <v>0</v>
      </c>
      <c r="AE120" s="179">
        <v>0</v>
      </c>
      <c r="AF120" s="179">
        <v>0</v>
      </c>
      <c r="AG120" s="179">
        <v>0</v>
      </c>
      <c r="AH120" s="41" t="s">
        <v>170</v>
      </c>
      <c r="AI120" s="41" t="s">
        <v>170</v>
      </c>
      <c r="AJ120" s="41">
        <v>0</v>
      </c>
      <c r="AK120" s="41">
        <v>0</v>
      </c>
      <c r="AL120" s="41">
        <v>1</v>
      </c>
      <c r="AM120" s="41">
        <v>0</v>
      </c>
      <c r="AN120" s="41">
        <v>2</v>
      </c>
      <c r="AO120" s="179">
        <v>0</v>
      </c>
      <c r="AP120" s="179">
        <v>0</v>
      </c>
      <c r="AQ120" s="179">
        <v>5.3191489361702126E-3</v>
      </c>
      <c r="AR120" s="179">
        <v>0</v>
      </c>
      <c r="AS120" s="179">
        <v>8.4745762711864406E-3</v>
      </c>
      <c r="AT120" s="41" t="s">
        <v>170</v>
      </c>
      <c r="AU120" s="41">
        <v>0</v>
      </c>
      <c r="AV120" s="41">
        <v>0</v>
      </c>
      <c r="AW120" s="41">
        <v>0</v>
      </c>
      <c r="AX120" s="41">
        <v>1</v>
      </c>
      <c r="AY120" s="41">
        <v>1</v>
      </c>
      <c r="AZ120" s="179">
        <v>0</v>
      </c>
      <c r="BA120" s="179">
        <v>0</v>
      </c>
      <c r="BB120" s="179">
        <v>0</v>
      </c>
      <c r="BC120" s="179">
        <v>5.8823529411764705E-3</v>
      </c>
      <c r="BD120" s="179">
        <v>4.11522633744856E-3</v>
      </c>
      <c r="BE120" s="41" t="s">
        <v>170</v>
      </c>
      <c r="BF120" s="41">
        <v>0</v>
      </c>
      <c r="BG120" s="41">
        <v>0</v>
      </c>
      <c r="BH120" s="41">
        <v>0</v>
      </c>
      <c r="BI120" s="41">
        <v>0</v>
      </c>
      <c r="BJ120" s="41">
        <v>0</v>
      </c>
      <c r="BK120" s="179">
        <v>0</v>
      </c>
      <c r="BL120" s="179">
        <v>0</v>
      </c>
      <c r="BM120" s="179">
        <v>0</v>
      </c>
      <c r="BN120" s="179">
        <v>0</v>
      </c>
      <c r="BO120" s="179">
        <v>0</v>
      </c>
    </row>
    <row r="121" spans="1:67" x14ac:dyDescent="0.2">
      <c r="A121" s="41" t="s">
        <v>209</v>
      </c>
      <c r="B121" s="41">
        <v>0</v>
      </c>
      <c r="C121" s="41">
        <v>0</v>
      </c>
      <c r="D121" s="41">
        <v>0</v>
      </c>
      <c r="E121" s="41">
        <v>0</v>
      </c>
      <c r="F121" s="41">
        <v>0</v>
      </c>
      <c r="G121" s="179">
        <v>0</v>
      </c>
      <c r="H121" s="179">
        <v>0</v>
      </c>
      <c r="I121" s="179">
        <v>0</v>
      </c>
      <c r="J121" s="179">
        <v>0</v>
      </c>
      <c r="K121" s="179">
        <v>0</v>
      </c>
      <c r="L121" s="41" t="s">
        <v>170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179">
        <v>0</v>
      </c>
      <c r="S121" s="179">
        <v>0</v>
      </c>
      <c r="T121" s="179">
        <v>0</v>
      </c>
      <c r="U121" s="179">
        <v>0</v>
      </c>
      <c r="V121" s="179">
        <v>0</v>
      </c>
      <c r="W121" s="41" t="s">
        <v>170</v>
      </c>
      <c r="X121" s="41">
        <v>1</v>
      </c>
      <c r="Y121" s="41">
        <v>1</v>
      </c>
      <c r="Z121" s="41">
        <v>0</v>
      </c>
      <c r="AA121" s="41">
        <v>0</v>
      </c>
      <c r="AB121" s="41">
        <v>0</v>
      </c>
      <c r="AC121" s="179">
        <v>0.5</v>
      </c>
      <c r="AD121" s="179">
        <v>0.5</v>
      </c>
      <c r="AE121" s="179">
        <v>0</v>
      </c>
      <c r="AF121" s="179">
        <v>0</v>
      </c>
      <c r="AG121" s="179">
        <v>0</v>
      </c>
      <c r="AH121" s="41" t="s">
        <v>170</v>
      </c>
      <c r="AI121" s="41" t="s">
        <v>170</v>
      </c>
      <c r="AJ121" s="41">
        <v>0</v>
      </c>
      <c r="AK121" s="41">
        <v>0</v>
      </c>
      <c r="AL121" s="41">
        <v>0</v>
      </c>
      <c r="AM121" s="41">
        <v>0</v>
      </c>
      <c r="AN121" s="41">
        <v>0</v>
      </c>
      <c r="AO121" s="179">
        <v>0</v>
      </c>
      <c r="AP121" s="179">
        <v>0</v>
      </c>
      <c r="AQ121" s="179">
        <v>0</v>
      </c>
      <c r="AR121" s="179">
        <v>0</v>
      </c>
      <c r="AS121" s="179">
        <v>0</v>
      </c>
      <c r="AT121" s="41" t="s">
        <v>170</v>
      </c>
      <c r="AU121" s="41">
        <v>0</v>
      </c>
      <c r="AV121" s="41">
        <v>0</v>
      </c>
      <c r="AW121" s="41">
        <v>0</v>
      </c>
      <c r="AX121" s="41">
        <v>0</v>
      </c>
      <c r="AY121" s="41">
        <v>0</v>
      </c>
      <c r="AZ121" s="179">
        <v>0</v>
      </c>
      <c r="BA121" s="179">
        <v>0</v>
      </c>
      <c r="BB121" s="179">
        <v>0</v>
      </c>
      <c r="BC121" s="179">
        <v>0</v>
      </c>
      <c r="BD121" s="179">
        <v>0</v>
      </c>
      <c r="BE121" s="41" t="s">
        <v>170</v>
      </c>
      <c r="BF121" s="41">
        <v>0</v>
      </c>
      <c r="BG121" s="41">
        <v>0</v>
      </c>
      <c r="BH121" s="41">
        <v>0</v>
      </c>
      <c r="BI121" s="41">
        <v>0</v>
      </c>
      <c r="BJ121" s="41">
        <v>0</v>
      </c>
      <c r="BK121" s="179">
        <v>0</v>
      </c>
      <c r="BL121" s="179">
        <v>0</v>
      </c>
      <c r="BM121" s="179">
        <v>0</v>
      </c>
      <c r="BN121" s="179">
        <v>0</v>
      </c>
      <c r="BO121" s="179">
        <v>0</v>
      </c>
    </row>
    <row r="122" spans="1:67" x14ac:dyDescent="0.2">
      <c r="A122" s="41" t="s">
        <v>20</v>
      </c>
      <c r="B122" s="41">
        <v>3</v>
      </c>
      <c r="C122" s="41">
        <v>2</v>
      </c>
      <c r="D122" s="41">
        <v>3</v>
      </c>
      <c r="E122" s="41">
        <v>1</v>
      </c>
      <c r="F122" s="41">
        <v>1</v>
      </c>
      <c r="G122" s="179">
        <v>1.6198704103671706E-3</v>
      </c>
      <c r="H122" s="179">
        <v>1.0857763300760044E-3</v>
      </c>
      <c r="I122" s="179">
        <v>1.6304347826086956E-3</v>
      </c>
      <c r="J122" s="179">
        <v>5.4794520547945202E-4</v>
      </c>
      <c r="K122" s="179">
        <v>5.0813008130081306E-4</v>
      </c>
      <c r="L122" s="41" t="s">
        <v>170</v>
      </c>
      <c r="M122" s="41">
        <v>1</v>
      </c>
      <c r="N122" s="41">
        <v>0</v>
      </c>
      <c r="O122" s="41">
        <v>0</v>
      </c>
      <c r="P122" s="41">
        <v>0</v>
      </c>
      <c r="Q122" s="41">
        <v>2</v>
      </c>
      <c r="R122" s="179">
        <v>1.0526315789473684E-2</v>
      </c>
      <c r="S122" s="179">
        <v>0</v>
      </c>
      <c r="T122" s="179">
        <v>0</v>
      </c>
      <c r="U122" s="179">
        <v>0</v>
      </c>
      <c r="V122" s="179">
        <v>1.834862385321101E-2</v>
      </c>
      <c r="W122" s="41" t="s">
        <v>170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179">
        <v>0</v>
      </c>
      <c r="AD122" s="179">
        <v>0</v>
      </c>
      <c r="AE122" s="179">
        <v>0</v>
      </c>
      <c r="AF122" s="179">
        <v>0</v>
      </c>
      <c r="AG122" s="179">
        <v>0</v>
      </c>
      <c r="AH122" s="41" t="s">
        <v>170</v>
      </c>
      <c r="AI122" s="41" t="s">
        <v>170</v>
      </c>
      <c r="AJ122" s="41">
        <v>0</v>
      </c>
      <c r="AK122" s="41">
        <v>0</v>
      </c>
      <c r="AL122" s="41">
        <v>0</v>
      </c>
      <c r="AM122" s="41">
        <v>0</v>
      </c>
      <c r="AN122" s="41">
        <v>0</v>
      </c>
      <c r="AO122" s="179">
        <v>0</v>
      </c>
      <c r="AP122" s="179">
        <v>0</v>
      </c>
      <c r="AQ122" s="179">
        <v>0</v>
      </c>
      <c r="AR122" s="179">
        <v>0</v>
      </c>
      <c r="AS122" s="179">
        <v>0</v>
      </c>
      <c r="AT122" s="41" t="s">
        <v>170</v>
      </c>
      <c r="AU122" s="41">
        <v>0</v>
      </c>
      <c r="AV122" s="41">
        <v>0</v>
      </c>
      <c r="AW122" s="41">
        <v>0</v>
      </c>
      <c r="AX122" s="41">
        <v>0</v>
      </c>
      <c r="AY122" s="41">
        <v>0</v>
      </c>
      <c r="AZ122" s="179">
        <v>0</v>
      </c>
      <c r="BA122" s="179">
        <v>0</v>
      </c>
      <c r="BB122" s="179">
        <v>0</v>
      </c>
      <c r="BC122" s="179">
        <v>0</v>
      </c>
      <c r="BD122" s="179">
        <v>0</v>
      </c>
      <c r="BE122" s="41" t="s">
        <v>170</v>
      </c>
      <c r="BF122" s="41">
        <v>0</v>
      </c>
      <c r="BG122" s="41">
        <v>0</v>
      </c>
      <c r="BH122" s="41">
        <v>0</v>
      </c>
      <c r="BI122" s="41">
        <v>0</v>
      </c>
      <c r="BJ122" s="41">
        <v>0</v>
      </c>
      <c r="BK122" s="179">
        <v>0</v>
      </c>
      <c r="BL122" s="179">
        <v>0</v>
      </c>
      <c r="BM122" s="179">
        <v>0</v>
      </c>
      <c r="BN122" s="179">
        <v>0</v>
      </c>
      <c r="BO122" s="179">
        <v>0</v>
      </c>
    </row>
    <row r="123" spans="1:67" x14ac:dyDescent="0.2">
      <c r="A123" s="41" t="s">
        <v>21</v>
      </c>
      <c r="B123" s="41">
        <v>97</v>
      </c>
      <c r="C123" s="41">
        <v>12</v>
      </c>
      <c r="D123" s="41">
        <v>393</v>
      </c>
      <c r="E123" s="41">
        <v>5</v>
      </c>
      <c r="F123" s="41">
        <v>37</v>
      </c>
      <c r="G123" s="179">
        <v>0.12881806108897742</v>
      </c>
      <c r="H123" s="179">
        <v>1.4652014652014652E-2</v>
      </c>
      <c r="I123" s="179">
        <v>0.36694677871148457</v>
      </c>
      <c r="J123" s="179">
        <v>3.875968992248062E-3</v>
      </c>
      <c r="K123" s="179">
        <v>2.4454725710508923E-2</v>
      </c>
      <c r="L123" s="41" t="s">
        <v>170</v>
      </c>
      <c r="M123" s="41">
        <v>2</v>
      </c>
      <c r="N123" s="41">
        <v>2</v>
      </c>
      <c r="O123" s="41">
        <v>6</v>
      </c>
      <c r="P123" s="41">
        <v>2</v>
      </c>
      <c r="Q123" s="41">
        <v>1</v>
      </c>
      <c r="R123" s="179">
        <v>3.6363636363636362E-2</v>
      </c>
      <c r="S123" s="179">
        <v>3.1746031746031744E-2</v>
      </c>
      <c r="T123" s="179">
        <v>7.5949367088607597E-2</v>
      </c>
      <c r="U123" s="179">
        <v>2.1739130434782608E-2</v>
      </c>
      <c r="V123" s="179">
        <v>9.8039215686274508E-3</v>
      </c>
      <c r="W123" s="41" t="s">
        <v>170</v>
      </c>
      <c r="X123" s="41">
        <v>0</v>
      </c>
      <c r="Y123" s="41">
        <v>0</v>
      </c>
      <c r="Z123" s="41">
        <v>0</v>
      </c>
      <c r="AA123" s="41">
        <v>0</v>
      </c>
      <c r="AB123" s="41">
        <v>0</v>
      </c>
      <c r="AC123" s="179">
        <v>0</v>
      </c>
      <c r="AD123" s="179">
        <v>0</v>
      </c>
      <c r="AE123" s="179">
        <v>0</v>
      </c>
      <c r="AF123" s="179">
        <v>0</v>
      </c>
      <c r="AG123" s="179">
        <v>0</v>
      </c>
      <c r="AH123" s="41" t="s">
        <v>170</v>
      </c>
      <c r="AI123" s="41" t="s">
        <v>170</v>
      </c>
      <c r="AJ123" s="41">
        <v>6</v>
      </c>
      <c r="AK123" s="41">
        <v>17</v>
      </c>
      <c r="AL123" s="41">
        <v>5</v>
      </c>
      <c r="AM123" s="41">
        <v>5</v>
      </c>
      <c r="AN123" s="41">
        <v>20</v>
      </c>
      <c r="AO123" s="179">
        <v>1.7492711370262391E-2</v>
      </c>
      <c r="AP123" s="179">
        <v>3.7694013303769404E-2</v>
      </c>
      <c r="AQ123" s="179">
        <v>7.6923076923076927E-3</v>
      </c>
      <c r="AR123" s="179">
        <v>5.6625141562853904E-3</v>
      </c>
      <c r="AS123" s="179">
        <v>1.8083182640144666E-2</v>
      </c>
      <c r="AT123" s="41" t="s">
        <v>170</v>
      </c>
      <c r="AU123" s="41">
        <v>1</v>
      </c>
      <c r="AV123" s="41">
        <v>4</v>
      </c>
      <c r="AW123" s="41">
        <v>0</v>
      </c>
      <c r="AX123" s="41">
        <v>2</v>
      </c>
      <c r="AY123" s="41">
        <v>1</v>
      </c>
      <c r="AZ123" s="179">
        <v>5.8823529411764705E-2</v>
      </c>
      <c r="BA123" s="179">
        <v>0.14285714285714285</v>
      </c>
      <c r="BB123" s="179">
        <v>0</v>
      </c>
      <c r="BC123" s="179">
        <v>3.0303030303030304E-2</v>
      </c>
      <c r="BD123" s="179">
        <v>1.3698630136986301E-2</v>
      </c>
      <c r="BE123" s="41" t="s">
        <v>170</v>
      </c>
      <c r="BF123" s="41">
        <v>0</v>
      </c>
      <c r="BG123" s="41">
        <v>0</v>
      </c>
      <c r="BH123" s="41">
        <v>0</v>
      </c>
      <c r="BI123" s="41">
        <v>0</v>
      </c>
      <c r="BJ123" s="41">
        <v>0</v>
      </c>
      <c r="BK123" s="179">
        <v>0</v>
      </c>
      <c r="BL123" s="179">
        <v>0</v>
      </c>
      <c r="BM123" s="179">
        <v>0</v>
      </c>
      <c r="BN123" s="179">
        <v>0</v>
      </c>
      <c r="BO123" s="179">
        <v>0</v>
      </c>
    </row>
    <row r="124" spans="1:67" x14ac:dyDescent="0.2">
      <c r="A124" s="41" t="s">
        <v>22</v>
      </c>
      <c r="B124" s="41">
        <v>19</v>
      </c>
      <c r="C124" s="41">
        <v>21</v>
      </c>
      <c r="D124" s="41">
        <v>186</v>
      </c>
      <c r="E124" s="41">
        <v>173</v>
      </c>
      <c r="F124" s="41">
        <v>181</v>
      </c>
      <c r="G124" s="179">
        <v>4.6774987690792712E-3</v>
      </c>
      <c r="H124" s="179">
        <v>5.3475935828877002E-3</v>
      </c>
      <c r="I124" s="179">
        <v>4.8908756245069684E-2</v>
      </c>
      <c r="J124" s="179">
        <v>4.6517881150846999E-2</v>
      </c>
      <c r="K124" s="179">
        <v>4.9198151671649905E-2</v>
      </c>
      <c r="L124" s="41" t="s">
        <v>170</v>
      </c>
      <c r="M124" s="41">
        <v>27</v>
      </c>
      <c r="N124" s="41">
        <v>8</v>
      </c>
      <c r="O124" s="41">
        <v>19</v>
      </c>
      <c r="P124" s="41">
        <v>34</v>
      </c>
      <c r="Q124" s="41">
        <v>31</v>
      </c>
      <c r="R124" s="179">
        <v>5.232558139534884E-2</v>
      </c>
      <c r="S124" s="179">
        <v>2.056555269922879E-2</v>
      </c>
      <c r="T124" s="179">
        <v>5.0397877984084884E-2</v>
      </c>
      <c r="U124" s="179">
        <v>9.686609686609686E-2</v>
      </c>
      <c r="V124" s="179">
        <v>9.2814371257485026E-2</v>
      </c>
      <c r="W124" s="41" t="s">
        <v>170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179">
        <v>0</v>
      </c>
      <c r="AD124" s="179">
        <v>0</v>
      </c>
      <c r="AE124" s="179">
        <v>0</v>
      </c>
      <c r="AF124" s="179">
        <v>0</v>
      </c>
      <c r="AG124" s="179">
        <v>0</v>
      </c>
      <c r="AH124" s="41" t="s">
        <v>170</v>
      </c>
      <c r="AI124" s="41" t="s">
        <v>170</v>
      </c>
      <c r="AJ124" s="41">
        <v>0</v>
      </c>
      <c r="AK124" s="41">
        <v>0</v>
      </c>
      <c r="AL124" s="41">
        <v>0</v>
      </c>
      <c r="AM124" s="41">
        <v>0</v>
      </c>
      <c r="AN124" s="41">
        <v>0</v>
      </c>
      <c r="AO124" s="179">
        <v>0</v>
      </c>
      <c r="AP124" s="179">
        <v>0</v>
      </c>
      <c r="AQ124" s="179">
        <v>0</v>
      </c>
      <c r="AR124" s="179">
        <v>0</v>
      </c>
      <c r="AS124" s="179">
        <v>0</v>
      </c>
      <c r="AT124" s="41" t="s">
        <v>170</v>
      </c>
      <c r="AU124" s="41">
        <v>0</v>
      </c>
      <c r="AV124" s="41">
        <v>0</v>
      </c>
      <c r="AW124" s="41">
        <v>0</v>
      </c>
      <c r="AX124" s="41">
        <v>0</v>
      </c>
      <c r="AY124" s="41">
        <v>0</v>
      </c>
      <c r="AZ124" s="179">
        <v>0</v>
      </c>
      <c r="BA124" s="179">
        <v>0</v>
      </c>
      <c r="BB124" s="179">
        <v>0</v>
      </c>
      <c r="BC124" s="179">
        <v>0</v>
      </c>
      <c r="BD124" s="179">
        <v>0</v>
      </c>
      <c r="BE124" s="41" t="s">
        <v>170</v>
      </c>
      <c r="BF124" s="41">
        <v>0</v>
      </c>
      <c r="BG124" s="41">
        <v>0</v>
      </c>
      <c r="BH124" s="41">
        <v>0</v>
      </c>
      <c r="BI124" s="41">
        <v>0</v>
      </c>
      <c r="BJ124" s="41">
        <v>0</v>
      </c>
      <c r="BK124" s="179">
        <v>0</v>
      </c>
      <c r="BL124" s="179">
        <v>0</v>
      </c>
      <c r="BM124" s="179">
        <v>0</v>
      </c>
      <c r="BN124" s="179">
        <v>0</v>
      </c>
      <c r="BO124" s="179">
        <v>0</v>
      </c>
    </row>
    <row r="125" spans="1:67" x14ac:dyDescent="0.2">
      <c r="A125" s="41" t="s">
        <v>23</v>
      </c>
      <c r="B125" s="41">
        <v>0</v>
      </c>
      <c r="C125" s="41">
        <v>0</v>
      </c>
      <c r="D125" s="41">
        <v>1</v>
      </c>
      <c r="E125" s="41">
        <v>0</v>
      </c>
      <c r="F125" s="41">
        <v>0</v>
      </c>
      <c r="G125" s="179">
        <v>0</v>
      </c>
      <c r="H125" s="179">
        <v>0</v>
      </c>
      <c r="I125" s="179">
        <v>9.8039215686274508E-3</v>
      </c>
      <c r="J125" s="179">
        <v>0</v>
      </c>
      <c r="K125" s="179">
        <v>0</v>
      </c>
      <c r="L125" s="41" t="s">
        <v>170</v>
      </c>
      <c r="M125" s="41">
        <v>0</v>
      </c>
      <c r="N125" s="41">
        <v>0</v>
      </c>
      <c r="O125" s="41">
        <v>0</v>
      </c>
      <c r="P125" s="41">
        <v>0</v>
      </c>
      <c r="Q125" s="41">
        <v>0</v>
      </c>
      <c r="R125" s="179">
        <v>0</v>
      </c>
      <c r="S125" s="179">
        <v>0</v>
      </c>
      <c r="T125" s="179">
        <v>0</v>
      </c>
      <c r="U125" s="179">
        <v>0</v>
      </c>
      <c r="V125" s="179">
        <v>0</v>
      </c>
      <c r="W125" s="41" t="s">
        <v>170</v>
      </c>
      <c r="X125" s="41">
        <v>0</v>
      </c>
      <c r="Y125" s="41">
        <v>0</v>
      </c>
      <c r="Z125" s="41">
        <v>0</v>
      </c>
      <c r="AA125" s="41">
        <v>0</v>
      </c>
      <c r="AB125" s="41">
        <v>0</v>
      </c>
      <c r="AC125" s="179">
        <v>0</v>
      </c>
      <c r="AD125" s="179">
        <v>0</v>
      </c>
      <c r="AE125" s="179">
        <v>0</v>
      </c>
      <c r="AF125" s="179">
        <v>0</v>
      </c>
      <c r="AG125" s="179">
        <v>0</v>
      </c>
      <c r="AH125" s="41" t="s">
        <v>170</v>
      </c>
      <c r="AI125" s="41" t="s">
        <v>170</v>
      </c>
      <c r="AJ125" s="41">
        <v>0</v>
      </c>
      <c r="AK125" s="41">
        <v>0</v>
      </c>
      <c r="AL125" s="41">
        <v>0</v>
      </c>
      <c r="AM125" s="41">
        <v>0</v>
      </c>
      <c r="AN125" s="41">
        <v>0</v>
      </c>
      <c r="AO125" s="179">
        <v>0</v>
      </c>
      <c r="AP125" s="179">
        <v>0</v>
      </c>
      <c r="AQ125" s="179">
        <v>0</v>
      </c>
      <c r="AR125" s="179">
        <v>0</v>
      </c>
      <c r="AS125" s="179">
        <v>0</v>
      </c>
      <c r="AT125" s="41" t="s">
        <v>170</v>
      </c>
      <c r="AU125" s="41">
        <v>0</v>
      </c>
      <c r="AV125" s="41">
        <v>0</v>
      </c>
      <c r="AW125" s="41">
        <v>0</v>
      </c>
      <c r="AX125" s="41">
        <v>0</v>
      </c>
      <c r="AY125" s="41">
        <v>0</v>
      </c>
      <c r="AZ125" s="179">
        <v>0</v>
      </c>
      <c r="BA125" s="179">
        <v>0</v>
      </c>
      <c r="BB125" s="179">
        <v>0</v>
      </c>
      <c r="BC125" s="179">
        <v>0</v>
      </c>
      <c r="BD125" s="179">
        <v>0</v>
      </c>
      <c r="BE125" s="41" t="s">
        <v>170</v>
      </c>
      <c r="BF125" s="41">
        <v>0</v>
      </c>
      <c r="BG125" s="41">
        <v>0</v>
      </c>
      <c r="BH125" s="41">
        <v>0</v>
      </c>
      <c r="BI125" s="41">
        <v>0</v>
      </c>
      <c r="BJ125" s="41">
        <v>0</v>
      </c>
      <c r="BK125" s="179">
        <v>0</v>
      </c>
      <c r="BL125" s="179">
        <v>0</v>
      </c>
      <c r="BM125" s="179">
        <v>0</v>
      </c>
      <c r="BN125" s="179">
        <v>0</v>
      </c>
      <c r="BO125" s="179">
        <v>0</v>
      </c>
    </row>
    <row r="126" spans="1:67" x14ac:dyDescent="0.2">
      <c r="A126" s="41" t="s">
        <v>24</v>
      </c>
      <c r="B126" s="41">
        <v>6</v>
      </c>
      <c r="C126" s="41">
        <v>7</v>
      </c>
      <c r="D126" s="41">
        <v>8</v>
      </c>
      <c r="E126" s="41">
        <v>11</v>
      </c>
      <c r="F126" s="41">
        <v>0</v>
      </c>
      <c r="G126" s="179">
        <v>9.5404674829066625E-4</v>
      </c>
      <c r="H126" s="179">
        <v>9.8967906121871915E-4</v>
      </c>
      <c r="I126" s="179">
        <v>1.0641127959563714E-3</v>
      </c>
      <c r="J126" s="179">
        <v>1.6369047619047619E-3</v>
      </c>
      <c r="K126" s="179">
        <v>0</v>
      </c>
      <c r="L126" s="41" t="s">
        <v>170</v>
      </c>
      <c r="M126" s="41">
        <v>0</v>
      </c>
      <c r="N126" s="41">
        <v>0</v>
      </c>
      <c r="O126" s="41">
        <v>0</v>
      </c>
      <c r="P126" s="41">
        <v>1</v>
      </c>
      <c r="Q126" s="41">
        <v>0</v>
      </c>
      <c r="R126" s="179">
        <v>0</v>
      </c>
      <c r="S126" s="179">
        <v>0</v>
      </c>
      <c r="T126" s="179">
        <v>0</v>
      </c>
      <c r="U126" s="179">
        <v>1.1299435028248588E-3</v>
      </c>
      <c r="V126" s="179">
        <v>0</v>
      </c>
      <c r="W126" s="41" t="s">
        <v>170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179">
        <v>0</v>
      </c>
      <c r="AD126" s="179">
        <v>0</v>
      </c>
      <c r="AE126" s="179">
        <v>0</v>
      </c>
      <c r="AF126" s="179">
        <v>0</v>
      </c>
      <c r="AG126" s="179">
        <v>0</v>
      </c>
      <c r="AH126" s="41" t="s">
        <v>170</v>
      </c>
      <c r="AI126" s="41" t="s">
        <v>170</v>
      </c>
      <c r="AJ126" s="41">
        <v>0</v>
      </c>
      <c r="AK126" s="41">
        <v>0</v>
      </c>
      <c r="AL126" s="41">
        <v>0</v>
      </c>
      <c r="AM126" s="41">
        <v>0</v>
      </c>
      <c r="AN126" s="41">
        <v>0</v>
      </c>
      <c r="AO126" s="179">
        <v>0</v>
      </c>
      <c r="AP126" s="179">
        <v>0</v>
      </c>
      <c r="AQ126" s="179">
        <v>0</v>
      </c>
      <c r="AR126" s="179">
        <v>0</v>
      </c>
      <c r="AS126" s="179">
        <v>0</v>
      </c>
      <c r="AT126" s="41" t="s">
        <v>170</v>
      </c>
      <c r="AU126" s="41">
        <v>0</v>
      </c>
      <c r="AV126" s="41">
        <v>0</v>
      </c>
      <c r="AW126" s="41">
        <v>0</v>
      </c>
      <c r="AX126" s="41">
        <v>0</v>
      </c>
      <c r="AY126" s="41">
        <v>0</v>
      </c>
      <c r="AZ126" s="179">
        <v>0</v>
      </c>
      <c r="BA126" s="179">
        <v>0</v>
      </c>
      <c r="BB126" s="179">
        <v>0</v>
      </c>
      <c r="BC126" s="179">
        <v>0</v>
      </c>
      <c r="BD126" s="179">
        <v>0</v>
      </c>
      <c r="BE126" s="41" t="s">
        <v>170</v>
      </c>
      <c r="BF126" s="41">
        <v>0</v>
      </c>
      <c r="BG126" s="41">
        <v>0</v>
      </c>
      <c r="BH126" s="41">
        <v>0</v>
      </c>
      <c r="BI126" s="41">
        <v>0</v>
      </c>
      <c r="BJ126" s="41">
        <v>0</v>
      </c>
      <c r="BK126" s="179">
        <v>0</v>
      </c>
      <c r="BL126" s="179">
        <v>0</v>
      </c>
      <c r="BM126" s="179">
        <v>0</v>
      </c>
      <c r="BN126" s="179">
        <v>0</v>
      </c>
      <c r="BO126" s="179">
        <v>0</v>
      </c>
    </row>
    <row r="127" spans="1:67" x14ac:dyDescent="0.2">
      <c r="A127" s="41" t="s">
        <v>32</v>
      </c>
      <c r="B127" s="41">
        <v>0</v>
      </c>
      <c r="C127" s="41">
        <v>0</v>
      </c>
      <c r="D127" s="41">
        <v>147</v>
      </c>
      <c r="E127" s="41">
        <v>160</v>
      </c>
      <c r="F127" s="41">
        <v>181</v>
      </c>
      <c r="G127" s="179">
        <v>0</v>
      </c>
      <c r="H127" s="179">
        <v>0</v>
      </c>
      <c r="I127" s="179">
        <v>3.4071945114036713E-3</v>
      </c>
      <c r="J127" s="179">
        <v>3.661746195216844E-3</v>
      </c>
      <c r="K127" s="179">
        <v>4.118597401415341E-3</v>
      </c>
      <c r="L127" s="41" t="s">
        <v>170</v>
      </c>
      <c r="M127" s="41">
        <v>0</v>
      </c>
      <c r="N127" s="41">
        <v>0</v>
      </c>
      <c r="O127" s="41">
        <v>36</v>
      </c>
      <c r="P127" s="41">
        <v>37</v>
      </c>
      <c r="Q127" s="41">
        <v>43</v>
      </c>
      <c r="R127" s="179">
        <v>0</v>
      </c>
      <c r="S127" s="179">
        <v>0</v>
      </c>
      <c r="T127" s="179">
        <v>1.3766730401529637E-2</v>
      </c>
      <c r="U127" s="179">
        <v>1.4079147640791476E-2</v>
      </c>
      <c r="V127" s="179">
        <v>1.6214177978883863E-2</v>
      </c>
      <c r="W127" s="41" t="s">
        <v>170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C127" s="179">
        <v>0</v>
      </c>
      <c r="AD127" s="179">
        <v>0</v>
      </c>
      <c r="AE127" s="179">
        <v>0</v>
      </c>
      <c r="AF127" s="179">
        <v>0</v>
      </c>
      <c r="AG127" s="179">
        <v>0</v>
      </c>
      <c r="AH127" s="41" t="s">
        <v>170</v>
      </c>
      <c r="AI127" s="41" t="s">
        <v>170</v>
      </c>
      <c r="AJ127" s="41">
        <v>0</v>
      </c>
      <c r="AK127" s="41">
        <v>0</v>
      </c>
      <c r="AL127" s="41">
        <v>66</v>
      </c>
      <c r="AM127" s="41">
        <v>63</v>
      </c>
      <c r="AN127" s="41">
        <v>72</v>
      </c>
      <c r="AO127" s="179">
        <v>0</v>
      </c>
      <c r="AP127" s="179">
        <v>0</v>
      </c>
      <c r="AQ127" s="179">
        <v>4.0660423854115332E-3</v>
      </c>
      <c r="AR127" s="179">
        <v>3.7663657559634123E-3</v>
      </c>
      <c r="AS127" s="179">
        <v>4.2241126430038137E-3</v>
      </c>
      <c r="AT127" s="41" t="s">
        <v>170</v>
      </c>
      <c r="AU127" s="41">
        <v>0</v>
      </c>
      <c r="AV127" s="41">
        <v>0</v>
      </c>
      <c r="AW127" s="41">
        <v>2</v>
      </c>
      <c r="AX127" s="41">
        <v>1</v>
      </c>
      <c r="AY127" s="41">
        <v>3</v>
      </c>
      <c r="AZ127" s="179">
        <v>0</v>
      </c>
      <c r="BA127" s="179">
        <v>0</v>
      </c>
      <c r="BB127" s="179">
        <v>2.6315789473684209E-2</v>
      </c>
      <c r="BC127" s="179">
        <v>1.1494252873563218E-2</v>
      </c>
      <c r="BD127" s="179">
        <v>3.1578947368421054E-2</v>
      </c>
      <c r="BE127" s="41" t="s">
        <v>170</v>
      </c>
      <c r="BF127" s="41">
        <v>0</v>
      </c>
      <c r="BG127" s="41">
        <v>0</v>
      </c>
      <c r="BH127" s="41">
        <v>0</v>
      </c>
      <c r="BI127" s="41">
        <v>0</v>
      </c>
      <c r="BJ127" s="41">
        <v>0</v>
      </c>
      <c r="BK127" s="179">
        <v>0</v>
      </c>
      <c r="BL127" s="179">
        <v>0</v>
      </c>
      <c r="BM127" s="179">
        <v>0</v>
      </c>
      <c r="BN127" s="179">
        <v>0</v>
      </c>
      <c r="BO127" s="179">
        <v>0</v>
      </c>
    </row>
    <row r="128" spans="1:67" x14ac:dyDescent="0.2">
      <c r="A128" s="41" t="s">
        <v>34</v>
      </c>
      <c r="B128" s="41">
        <v>21</v>
      </c>
      <c r="C128" s="41">
        <v>22</v>
      </c>
      <c r="D128" s="41">
        <v>10</v>
      </c>
      <c r="E128" s="41">
        <v>8</v>
      </c>
      <c r="F128" s="41">
        <v>2</v>
      </c>
      <c r="G128" s="179">
        <v>5.6194808670056197E-3</v>
      </c>
      <c r="H128" s="179">
        <v>5.8448459086078638E-3</v>
      </c>
      <c r="I128" s="179">
        <v>2.7300027300027302E-3</v>
      </c>
      <c r="J128" s="179">
        <v>2.2246941045606229E-3</v>
      </c>
      <c r="K128" s="179">
        <v>5.5679287305122492E-4</v>
      </c>
      <c r="L128" s="41" t="s">
        <v>170</v>
      </c>
      <c r="M128" s="41">
        <v>52</v>
      </c>
      <c r="N128" s="41">
        <v>53</v>
      </c>
      <c r="O128" s="41">
        <v>6</v>
      </c>
      <c r="P128" s="41">
        <v>11</v>
      </c>
      <c r="Q128" s="41">
        <v>3</v>
      </c>
      <c r="R128" s="179">
        <v>2.0643112346169116E-2</v>
      </c>
      <c r="S128" s="179">
        <v>2.2000830220008302E-2</v>
      </c>
      <c r="T128" s="179">
        <v>2.6420079260237781E-3</v>
      </c>
      <c r="U128" s="179">
        <v>5.210800568450971E-3</v>
      </c>
      <c r="V128" s="179">
        <v>1.4713094654242277E-3</v>
      </c>
      <c r="W128" s="41" t="s">
        <v>170</v>
      </c>
      <c r="X128" s="41">
        <v>0</v>
      </c>
      <c r="Y128" s="41">
        <v>0</v>
      </c>
      <c r="Z128" s="41">
        <v>0</v>
      </c>
      <c r="AA128" s="41">
        <v>0</v>
      </c>
      <c r="AB128" s="41">
        <v>0</v>
      </c>
      <c r="AC128" s="179">
        <v>0</v>
      </c>
      <c r="AD128" s="179">
        <v>0</v>
      </c>
      <c r="AE128" s="179">
        <v>0</v>
      </c>
      <c r="AF128" s="179">
        <v>0</v>
      </c>
      <c r="AG128" s="179">
        <v>0</v>
      </c>
      <c r="AH128" s="41" t="s">
        <v>170</v>
      </c>
      <c r="AI128" s="41" t="s">
        <v>170</v>
      </c>
      <c r="AJ128" s="41">
        <v>0</v>
      </c>
      <c r="AK128" s="41">
        <v>0</v>
      </c>
      <c r="AL128" s="41">
        <v>0</v>
      </c>
      <c r="AM128" s="41">
        <v>0</v>
      </c>
      <c r="AN128" s="41">
        <v>0</v>
      </c>
      <c r="AO128" s="179">
        <v>0</v>
      </c>
      <c r="AP128" s="179">
        <v>0</v>
      </c>
      <c r="AQ128" s="179">
        <v>0</v>
      </c>
      <c r="AR128" s="179">
        <v>0</v>
      </c>
      <c r="AS128" s="179">
        <v>0</v>
      </c>
      <c r="AT128" s="41" t="s">
        <v>170</v>
      </c>
      <c r="AU128" s="41">
        <v>0</v>
      </c>
      <c r="AV128" s="41">
        <v>0</v>
      </c>
      <c r="AW128" s="41">
        <v>0</v>
      </c>
      <c r="AX128" s="41">
        <v>0</v>
      </c>
      <c r="AY128" s="41">
        <v>0</v>
      </c>
      <c r="AZ128" s="179">
        <v>0</v>
      </c>
      <c r="BA128" s="179">
        <v>0</v>
      </c>
      <c r="BB128" s="179">
        <v>0</v>
      </c>
      <c r="BC128" s="179">
        <v>0</v>
      </c>
      <c r="BD128" s="179">
        <v>0</v>
      </c>
      <c r="BE128" s="41" t="s">
        <v>170</v>
      </c>
      <c r="BF128" s="41">
        <v>0</v>
      </c>
      <c r="BG128" s="41">
        <v>0</v>
      </c>
      <c r="BH128" s="41">
        <v>0</v>
      </c>
      <c r="BI128" s="41">
        <v>0</v>
      </c>
      <c r="BJ128" s="41">
        <v>0</v>
      </c>
      <c r="BK128" s="179">
        <v>0</v>
      </c>
      <c r="BL128" s="179">
        <v>0</v>
      </c>
      <c r="BM128" s="179">
        <v>0</v>
      </c>
      <c r="BN128" s="179">
        <v>0</v>
      </c>
      <c r="BO128" s="179">
        <v>0</v>
      </c>
    </row>
    <row r="129" spans="1:67" x14ac:dyDescent="0.2">
      <c r="A129" s="41" t="s">
        <v>35</v>
      </c>
      <c r="B129" s="41">
        <v>0</v>
      </c>
      <c r="C129" s="41">
        <v>0</v>
      </c>
      <c r="D129" s="41">
        <v>0</v>
      </c>
      <c r="E129" s="41">
        <v>0</v>
      </c>
      <c r="F129" s="41">
        <v>0</v>
      </c>
      <c r="G129" s="179">
        <v>0</v>
      </c>
      <c r="H129" s="179">
        <v>0</v>
      </c>
      <c r="I129" s="179">
        <v>0</v>
      </c>
      <c r="J129" s="179">
        <v>0</v>
      </c>
      <c r="K129" s="179">
        <v>0</v>
      </c>
      <c r="L129" s="41" t="s">
        <v>170</v>
      </c>
      <c r="M129" s="41">
        <v>14</v>
      </c>
      <c r="N129" s="41">
        <v>11</v>
      </c>
      <c r="O129" s="41">
        <v>16</v>
      </c>
      <c r="P129" s="41">
        <v>17</v>
      </c>
      <c r="Q129" s="41">
        <v>10</v>
      </c>
      <c r="R129" s="179">
        <v>1.8396846254927726E-2</v>
      </c>
      <c r="S129" s="179">
        <v>1.2154696132596685E-2</v>
      </c>
      <c r="T129" s="179">
        <v>1.680672268907563E-2</v>
      </c>
      <c r="U129" s="179">
        <v>1.7708333333333333E-2</v>
      </c>
      <c r="V129" s="179">
        <v>9.3370681605975722E-3</v>
      </c>
      <c r="W129" s="41" t="s">
        <v>170</v>
      </c>
      <c r="X129" s="41">
        <v>0</v>
      </c>
      <c r="Y129" s="41">
        <v>0</v>
      </c>
      <c r="Z129" s="41">
        <v>0</v>
      </c>
      <c r="AA129" s="41">
        <v>0</v>
      </c>
      <c r="AB129" s="41">
        <v>0</v>
      </c>
      <c r="AC129" s="179">
        <v>0</v>
      </c>
      <c r="AD129" s="179">
        <v>0</v>
      </c>
      <c r="AE129" s="179">
        <v>0</v>
      </c>
      <c r="AF129" s="179">
        <v>0</v>
      </c>
      <c r="AG129" s="179">
        <v>0</v>
      </c>
      <c r="AH129" s="41" t="s">
        <v>170</v>
      </c>
      <c r="AI129" s="41" t="s">
        <v>170</v>
      </c>
      <c r="AJ129" s="41">
        <v>0</v>
      </c>
      <c r="AK129" s="41">
        <v>0</v>
      </c>
      <c r="AL129" s="41">
        <v>0</v>
      </c>
      <c r="AM129" s="41">
        <v>0</v>
      </c>
      <c r="AN129" s="41">
        <v>0</v>
      </c>
      <c r="AO129" s="179">
        <v>0</v>
      </c>
      <c r="AP129" s="179">
        <v>0</v>
      </c>
      <c r="AQ129" s="179">
        <v>0</v>
      </c>
      <c r="AR129" s="179">
        <v>0</v>
      </c>
      <c r="AS129" s="179">
        <v>0</v>
      </c>
      <c r="AT129" s="41" t="s">
        <v>170</v>
      </c>
      <c r="AU129" s="41">
        <v>0</v>
      </c>
      <c r="AV129" s="41">
        <v>0</v>
      </c>
      <c r="AW129" s="41">
        <v>0</v>
      </c>
      <c r="AX129" s="41">
        <v>0</v>
      </c>
      <c r="AY129" s="41">
        <v>0</v>
      </c>
      <c r="AZ129" s="179">
        <v>0</v>
      </c>
      <c r="BA129" s="179">
        <v>0</v>
      </c>
      <c r="BB129" s="179">
        <v>0</v>
      </c>
      <c r="BC129" s="179">
        <v>0</v>
      </c>
      <c r="BD129" s="179">
        <v>0</v>
      </c>
      <c r="BE129" s="41" t="s">
        <v>170</v>
      </c>
      <c r="BF129" s="41">
        <v>0</v>
      </c>
      <c r="BG129" s="41">
        <v>0</v>
      </c>
      <c r="BH129" s="41">
        <v>0</v>
      </c>
      <c r="BI129" s="41">
        <v>0</v>
      </c>
      <c r="BJ129" s="41">
        <v>0</v>
      </c>
      <c r="BK129" s="179">
        <v>0</v>
      </c>
      <c r="BL129" s="179">
        <v>0</v>
      </c>
      <c r="BM129" s="179">
        <v>0</v>
      </c>
      <c r="BN129" s="179">
        <v>0</v>
      </c>
      <c r="BO129" s="179">
        <v>0</v>
      </c>
    </row>
    <row r="130" spans="1:67" x14ac:dyDescent="0.2">
      <c r="A130" s="41" t="s">
        <v>37</v>
      </c>
      <c r="B130" s="41">
        <v>546</v>
      </c>
      <c r="C130" s="41">
        <v>451</v>
      </c>
      <c r="D130" s="41">
        <v>379</v>
      </c>
      <c r="E130" s="41">
        <v>347</v>
      </c>
      <c r="F130" s="41">
        <v>377</v>
      </c>
      <c r="G130" s="179">
        <v>2.5823539149147493E-3</v>
      </c>
      <c r="H130" s="179">
        <v>2.1136893017326629E-3</v>
      </c>
      <c r="I130" s="179">
        <v>1.753428206599182E-3</v>
      </c>
      <c r="J130" s="179">
        <v>1.5914657078123996E-3</v>
      </c>
      <c r="K130" s="179">
        <v>1.7244218384074941E-3</v>
      </c>
      <c r="L130" s="41" t="s">
        <v>170</v>
      </c>
      <c r="M130" s="41">
        <v>280</v>
      </c>
      <c r="N130" s="41">
        <v>248</v>
      </c>
      <c r="O130" s="41">
        <v>222</v>
      </c>
      <c r="P130" s="41">
        <v>218</v>
      </c>
      <c r="Q130" s="41">
        <v>227</v>
      </c>
      <c r="R130" s="179">
        <v>1.2934817757656951E-2</v>
      </c>
      <c r="S130" s="179">
        <v>1.1446506046339887E-2</v>
      </c>
      <c r="T130" s="179">
        <v>1.0183953392357448E-2</v>
      </c>
      <c r="U130" s="179">
        <v>9.8687188773200537E-3</v>
      </c>
      <c r="V130" s="179">
        <v>1.0275212746695636E-2</v>
      </c>
      <c r="W130" s="41" t="s">
        <v>170</v>
      </c>
      <c r="X130" s="41">
        <v>0</v>
      </c>
      <c r="Y130" s="41">
        <v>1</v>
      </c>
      <c r="Z130" s="41">
        <v>0</v>
      </c>
      <c r="AA130" s="41">
        <v>1</v>
      </c>
      <c r="AB130" s="41">
        <v>1</v>
      </c>
      <c r="AC130" s="179">
        <v>0</v>
      </c>
      <c r="AD130" s="179">
        <v>6.3331222292590248E-4</v>
      </c>
      <c r="AE130" s="179">
        <v>0</v>
      </c>
      <c r="AF130" s="179">
        <v>5.8962264150943394E-4</v>
      </c>
      <c r="AG130" s="179">
        <v>6.5789473684210525E-4</v>
      </c>
      <c r="AH130" s="41" t="s">
        <v>170</v>
      </c>
      <c r="AI130" s="41" t="s">
        <v>170</v>
      </c>
      <c r="AJ130" s="41">
        <v>1628</v>
      </c>
      <c r="AK130" s="41">
        <v>1571</v>
      </c>
      <c r="AL130" s="41">
        <v>1564</v>
      </c>
      <c r="AM130" s="41">
        <v>1408</v>
      </c>
      <c r="AN130" s="41">
        <v>1418</v>
      </c>
      <c r="AO130" s="179">
        <v>1.0289340294017266E-2</v>
      </c>
      <c r="AP130" s="179">
        <v>9.8881524701498642E-3</v>
      </c>
      <c r="AQ130" s="179">
        <v>9.785090874964807E-3</v>
      </c>
      <c r="AR130" s="179">
        <v>8.7891234597185976E-3</v>
      </c>
      <c r="AS130" s="179">
        <v>8.8615030809033983E-3</v>
      </c>
      <c r="AT130" s="41" t="s">
        <v>170</v>
      </c>
      <c r="AU130" s="41">
        <v>305</v>
      </c>
      <c r="AV130" s="41">
        <v>314</v>
      </c>
      <c r="AW130" s="41">
        <v>303</v>
      </c>
      <c r="AX130" s="41">
        <v>324</v>
      </c>
      <c r="AY130" s="41">
        <v>309</v>
      </c>
      <c r="AZ130" s="179">
        <v>6.4893617021276592E-2</v>
      </c>
      <c r="BA130" s="179">
        <v>6.5280665280665284E-2</v>
      </c>
      <c r="BB130" s="179">
        <v>6.1937857726901066E-2</v>
      </c>
      <c r="BC130" s="179">
        <v>6.5907241659886082E-2</v>
      </c>
      <c r="BD130" s="179">
        <v>6.3671955491448592E-2</v>
      </c>
      <c r="BE130" s="41" t="s">
        <v>170</v>
      </c>
      <c r="BF130" s="41">
        <v>5</v>
      </c>
      <c r="BG130" s="41">
        <v>5</v>
      </c>
      <c r="BH130" s="41">
        <v>0</v>
      </c>
      <c r="BI130" s="41">
        <v>0</v>
      </c>
      <c r="BJ130" s="41">
        <v>0</v>
      </c>
      <c r="BK130" s="179">
        <v>1.3227513227513227E-2</v>
      </c>
      <c r="BL130" s="179">
        <v>1.4084507042253521E-2</v>
      </c>
      <c r="BM130" s="179">
        <v>0</v>
      </c>
      <c r="BN130" s="179">
        <v>0</v>
      </c>
      <c r="BO130" s="179">
        <v>0</v>
      </c>
    </row>
    <row r="131" spans="1:67" x14ac:dyDescent="0.2">
      <c r="A131" s="41" t="s">
        <v>41</v>
      </c>
      <c r="B131" s="41">
        <v>28</v>
      </c>
      <c r="C131" s="41">
        <v>23</v>
      </c>
      <c r="D131" s="41">
        <v>20</v>
      </c>
      <c r="E131" s="41">
        <v>22</v>
      </c>
      <c r="F131" s="41">
        <v>19</v>
      </c>
      <c r="G131" s="179">
        <v>1.6985138004246285E-3</v>
      </c>
      <c r="H131" s="179">
        <v>1.4538558786346396E-3</v>
      </c>
      <c r="I131" s="179">
        <v>1.300221037576388E-3</v>
      </c>
      <c r="J131" s="179">
        <v>1.5545505935556812E-3</v>
      </c>
      <c r="K131" s="179">
        <v>1.4113801812509286E-3</v>
      </c>
      <c r="L131" s="41" t="s">
        <v>170</v>
      </c>
      <c r="M131" s="41">
        <v>47</v>
      </c>
      <c r="N131" s="41">
        <v>26</v>
      </c>
      <c r="O131" s="41">
        <v>26</v>
      </c>
      <c r="P131" s="41">
        <v>23</v>
      </c>
      <c r="Q131" s="41">
        <v>24</v>
      </c>
      <c r="R131" s="179">
        <v>1.8875502008032129E-2</v>
      </c>
      <c r="S131" s="179">
        <v>1.2470023980815348E-2</v>
      </c>
      <c r="T131" s="179">
        <v>1.2658227848101266E-2</v>
      </c>
      <c r="U131" s="179">
        <v>1.6837481698389459E-2</v>
      </c>
      <c r="V131" s="179">
        <v>1.8031555221637866E-2</v>
      </c>
      <c r="W131" s="41" t="s">
        <v>170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C131" s="179">
        <v>0</v>
      </c>
      <c r="AD131" s="179">
        <v>0</v>
      </c>
      <c r="AE131" s="179">
        <v>0</v>
      </c>
      <c r="AF131" s="179">
        <v>0</v>
      </c>
      <c r="AG131" s="179">
        <v>0</v>
      </c>
      <c r="AH131" s="41" t="s">
        <v>170</v>
      </c>
      <c r="AI131" s="41" t="s">
        <v>170</v>
      </c>
      <c r="AJ131" s="41">
        <v>0</v>
      </c>
      <c r="AK131" s="41">
        <v>0</v>
      </c>
      <c r="AL131" s="41">
        <v>0</v>
      </c>
      <c r="AM131" s="41">
        <v>0</v>
      </c>
      <c r="AN131" s="41">
        <v>0</v>
      </c>
      <c r="AO131" s="179">
        <v>0</v>
      </c>
      <c r="AP131" s="179">
        <v>0</v>
      </c>
      <c r="AQ131" s="179">
        <v>0</v>
      </c>
      <c r="AR131" s="179">
        <v>0</v>
      </c>
      <c r="AS131" s="179">
        <v>0</v>
      </c>
      <c r="AT131" s="41" t="s">
        <v>170</v>
      </c>
      <c r="AU131" s="41">
        <v>0</v>
      </c>
      <c r="AV131" s="41">
        <v>0</v>
      </c>
      <c r="AW131" s="41">
        <v>0</v>
      </c>
      <c r="AX131" s="41">
        <v>0</v>
      </c>
      <c r="AY131" s="41">
        <v>0</v>
      </c>
      <c r="AZ131" s="179">
        <v>0</v>
      </c>
      <c r="BA131" s="179">
        <v>0</v>
      </c>
      <c r="BB131" s="179">
        <v>0</v>
      </c>
      <c r="BC131" s="179">
        <v>0</v>
      </c>
      <c r="BD131" s="179">
        <v>0</v>
      </c>
      <c r="BE131" s="41" t="s">
        <v>170</v>
      </c>
      <c r="BF131" s="41">
        <v>0</v>
      </c>
      <c r="BG131" s="41">
        <v>0</v>
      </c>
      <c r="BH131" s="41">
        <v>0</v>
      </c>
      <c r="BI131" s="41">
        <v>0</v>
      </c>
      <c r="BJ131" s="41">
        <v>0</v>
      </c>
      <c r="BK131" s="179">
        <v>0</v>
      </c>
      <c r="BL131" s="179">
        <v>0</v>
      </c>
      <c r="BM131" s="179">
        <v>0</v>
      </c>
      <c r="BN131" s="179">
        <v>0</v>
      </c>
      <c r="BO131" s="179">
        <v>0</v>
      </c>
    </row>
    <row r="132" spans="1:67" x14ac:dyDescent="0.2">
      <c r="A132" s="41" t="s">
        <v>42</v>
      </c>
      <c r="B132" s="41">
        <v>2</v>
      </c>
      <c r="C132" s="41">
        <v>0</v>
      </c>
      <c r="D132" s="41">
        <v>0</v>
      </c>
      <c r="E132" s="41">
        <v>0</v>
      </c>
      <c r="F132" s="41">
        <v>0</v>
      </c>
      <c r="G132" s="179">
        <v>1.1904761904761904E-2</v>
      </c>
      <c r="H132" s="179">
        <v>0</v>
      </c>
      <c r="I132" s="179">
        <v>0</v>
      </c>
      <c r="J132" s="179">
        <v>0</v>
      </c>
      <c r="K132" s="179">
        <v>0</v>
      </c>
      <c r="L132" s="41" t="s">
        <v>170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179">
        <v>0</v>
      </c>
      <c r="S132" s="179">
        <v>0</v>
      </c>
      <c r="T132" s="179">
        <v>0</v>
      </c>
      <c r="U132" s="179">
        <v>0</v>
      </c>
      <c r="V132" s="179">
        <v>0</v>
      </c>
      <c r="W132" s="41" t="s">
        <v>170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179">
        <v>0</v>
      </c>
      <c r="AD132" s="179">
        <v>0</v>
      </c>
      <c r="AE132" s="179">
        <v>0</v>
      </c>
      <c r="AF132" s="179">
        <v>0</v>
      </c>
      <c r="AG132" s="179">
        <v>0</v>
      </c>
      <c r="AH132" s="41" t="s">
        <v>170</v>
      </c>
      <c r="AI132" s="41" t="s">
        <v>170</v>
      </c>
      <c r="AJ132" s="41">
        <v>0</v>
      </c>
      <c r="AK132" s="41">
        <v>0</v>
      </c>
      <c r="AL132" s="41">
        <v>0</v>
      </c>
      <c r="AM132" s="41">
        <v>0</v>
      </c>
      <c r="AN132" s="41">
        <v>0</v>
      </c>
      <c r="AO132" s="179">
        <v>0</v>
      </c>
      <c r="AP132" s="179">
        <v>0</v>
      </c>
      <c r="AQ132" s="179">
        <v>0</v>
      </c>
      <c r="AR132" s="179">
        <v>0</v>
      </c>
      <c r="AS132" s="179">
        <v>0</v>
      </c>
      <c r="AT132" s="41" t="s">
        <v>170</v>
      </c>
      <c r="AU132" s="41">
        <v>0</v>
      </c>
      <c r="AV132" s="41">
        <v>0</v>
      </c>
      <c r="AW132" s="41">
        <v>0</v>
      </c>
      <c r="AX132" s="41">
        <v>0</v>
      </c>
      <c r="AY132" s="41">
        <v>0</v>
      </c>
      <c r="AZ132" s="179">
        <v>0</v>
      </c>
      <c r="BA132" s="179">
        <v>0</v>
      </c>
      <c r="BB132" s="179">
        <v>0</v>
      </c>
      <c r="BC132" s="179">
        <v>0</v>
      </c>
      <c r="BD132" s="179">
        <v>0</v>
      </c>
      <c r="BE132" s="41" t="s">
        <v>170</v>
      </c>
      <c r="BF132" s="41">
        <v>0</v>
      </c>
      <c r="BG132" s="41">
        <v>0</v>
      </c>
      <c r="BH132" s="41">
        <v>0</v>
      </c>
      <c r="BI132" s="41">
        <v>0</v>
      </c>
      <c r="BJ132" s="41">
        <v>0</v>
      </c>
      <c r="BK132" s="179">
        <v>0</v>
      </c>
      <c r="BL132" s="179">
        <v>0</v>
      </c>
      <c r="BM132" s="179">
        <v>0</v>
      </c>
      <c r="BN132" s="179">
        <v>0</v>
      </c>
      <c r="BO132" s="179">
        <v>0</v>
      </c>
    </row>
    <row r="133" spans="1:67" x14ac:dyDescent="0.2">
      <c r="A133" s="41" t="s">
        <v>183</v>
      </c>
      <c r="B133" s="41">
        <v>11</v>
      </c>
      <c r="C133" s="41">
        <v>9</v>
      </c>
      <c r="D133" s="41">
        <v>6</v>
      </c>
      <c r="E133" s="41">
        <v>7</v>
      </c>
      <c r="F133" s="41">
        <v>6</v>
      </c>
      <c r="G133" s="179">
        <v>4.7516198704103674E-3</v>
      </c>
      <c r="H133" s="179">
        <v>3.7190082644628099E-3</v>
      </c>
      <c r="I133" s="179">
        <v>2.352941176470588E-3</v>
      </c>
      <c r="J133" s="179">
        <v>2.107164358819988E-3</v>
      </c>
      <c r="K133" s="179">
        <v>1.7777777777777779E-3</v>
      </c>
      <c r="L133" s="41" t="s">
        <v>170</v>
      </c>
      <c r="M133" s="41">
        <v>1</v>
      </c>
      <c r="N133" s="41">
        <v>5</v>
      </c>
      <c r="O133" s="41">
        <v>6</v>
      </c>
      <c r="P133" s="41">
        <v>6</v>
      </c>
      <c r="Q133" s="41">
        <v>6</v>
      </c>
      <c r="R133" s="179">
        <v>1.658374792703151E-3</v>
      </c>
      <c r="S133" s="179">
        <v>7.5528700906344415E-3</v>
      </c>
      <c r="T133" s="179">
        <v>7.3081607795371494E-3</v>
      </c>
      <c r="U133" s="179">
        <v>2.181818181818182E-2</v>
      </c>
      <c r="V133" s="179">
        <v>2.1505376344086023E-2</v>
      </c>
      <c r="W133" s="41" t="s">
        <v>170</v>
      </c>
      <c r="X133" s="41">
        <v>0</v>
      </c>
      <c r="Y133" s="41">
        <v>0</v>
      </c>
      <c r="Z133" s="41">
        <v>0</v>
      </c>
      <c r="AA133" s="41">
        <v>0</v>
      </c>
      <c r="AB133" s="41">
        <v>0</v>
      </c>
      <c r="AC133" s="179">
        <v>0</v>
      </c>
      <c r="AD133" s="179">
        <v>0</v>
      </c>
      <c r="AE133" s="179">
        <v>0</v>
      </c>
      <c r="AF133" s="179">
        <v>0</v>
      </c>
      <c r="AG133" s="179">
        <v>0</v>
      </c>
      <c r="AH133" s="41" t="s">
        <v>170</v>
      </c>
      <c r="AI133" s="41" t="s">
        <v>170</v>
      </c>
      <c r="AJ133" s="41">
        <v>0</v>
      </c>
      <c r="AK133" s="41">
        <v>0</v>
      </c>
      <c r="AL133" s="41">
        <v>0</v>
      </c>
      <c r="AM133" s="41">
        <v>0</v>
      </c>
      <c r="AN133" s="41">
        <v>0</v>
      </c>
      <c r="AO133" s="179">
        <v>0</v>
      </c>
      <c r="AP133" s="179">
        <v>0</v>
      </c>
      <c r="AQ133" s="179">
        <v>0</v>
      </c>
      <c r="AR133" s="179">
        <v>0</v>
      </c>
      <c r="AS133" s="179">
        <v>0</v>
      </c>
      <c r="AT133" s="41" t="s">
        <v>170</v>
      </c>
      <c r="AU133" s="41">
        <v>0</v>
      </c>
      <c r="AV133" s="41">
        <v>0</v>
      </c>
      <c r="AW133" s="41">
        <v>0</v>
      </c>
      <c r="AX133" s="41">
        <v>0</v>
      </c>
      <c r="AY133" s="41">
        <v>0</v>
      </c>
      <c r="AZ133" s="179">
        <v>0</v>
      </c>
      <c r="BA133" s="179">
        <v>0</v>
      </c>
      <c r="BB133" s="179">
        <v>0</v>
      </c>
      <c r="BC133" s="179">
        <v>0</v>
      </c>
      <c r="BD133" s="179">
        <v>0</v>
      </c>
      <c r="BE133" s="41" t="s">
        <v>170</v>
      </c>
      <c r="BF133" s="41">
        <v>0</v>
      </c>
      <c r="BG133" s="41">
        <v>0</v>
      </c>
      <c r="BH133" s="41">
        <v>0</v>
      </c>
      <c r="BI133" s="41">
        <v>0</v>
      </c>
      <c r="BJ133" s="41">
        <v>0</v>
      </c>
      <c r="BK133" s="179">
        <v>0</v>
      </c>
      <c r="BL133" s="179">
        <v>0</v>
      </c>
      <c r="BM133" s="179">
        <v>0</v>
      </c>
      <c r="BN133" s="179">
        <v>0</v>
      </c>
      <c r="BO133" s="179">
        <v>0</v>
      </c>
    </row>
    <row r="134" spans="1:67" x14ac:dyDescent="0.2">
      <c r="A134" s="41" t="s">
        <v>46</v>
      </c>
      <c r="B134" s="41">
        <v>0</v>
      </c>
      <c r="C134" s="41">
        <v>0</v>
      </c>
      <c r="D134" s="41">
        <v>32</v>
      </c>
      <c r="E134" s="41">
        <v>40</v>
      </c>
      <c r="F134" s="41">
        <v>46</v>
      </c>
      <c r="G134" s="179">
        <v>0</v>
      </c>
      <c r="H134" s="179">
        <v>0</v>
      </c>
      <c r="I134" s="179">
        <v>5.5153395380903138E-3</v>
      </c>
      <c r="J134" s="179">
        <v>6.8846815834767644E-3</v>
      </c>
      <c r="K134" s="179">
        <v>7.90242226421577E-3</v>
      </c>
      <c r="L134" s="41" t="s">
        <v>170</v>
      </c>
      <c r="M134" s="41">
        <v>0</v>
      </c>
      <c r="N134" s="41">
        <v>0</v>
      </c>
      <c r="O134" s="41">
        <v>15</v>
      </c>
      <c r="P134" s="41">
        <v>14</v>
      </c>
      <c r="Q134" s="41">
        <v>16</v>
      </c>
      <c r="R134" s="179">
        <v>0</v>
      </c>
      <c r="S134" s="179">
        <v>0</v>
      </c>
      <c r="T134" s="179">
        <v>3.7688442211055273E-2</v>
      </c>
      <c r="U134" s="179">
        <v>3.4229828850855744E-2</v>
      </c>
      <c r="V134" s="179">
        <v>3.8929440389294405E-2</v>
      </c>
      <c r="W134" s="41" t="s">
        <v>170</v>
      </c>
      <c r="X134" s="41">
        <v>0</v>
      </c>
      <c r="Y134" s="41">
        <v>0</v>
      </c>
      <c r="Z134" s="41">
        <v>0</v>
      </c>
      <c r="AA134" s="41">
        <v>0</v>
      </c>
      <c r="AB134" s="41">
        <v>0</v>
      </c>
      <c r="AC134" s="179">
        <v>0</v>
      </c>
      <c r="AD134" s="179">
        <v>0</v>
      </c>
      <c r="AE134" s="179">
        <v>0</v>
      </c>
      <c r="AF134" s="179">
        <v>0</v>
      </c>
      <c r="AG134" s="179">
        <v>0</v>
      </c>
      <c r="AH134" s="41" t="s">
        <v>170</v>
      </c>
      <c r="AI134" s="41" t="s">
        <v>170</v>
      </c>
      <c r="AJ134" s="41">
        <v>0</v>
      </c>
      <c r="AK134" s="41">
        <v>0</v>
      </c>
      <c r="AL134" s="41">
        <v>27</v>
      </c>
      <c r="AM134" s="41">
        <v>24</v>
      </c>
      <c r="AN134" s="41">
        <v>25</v>
      </c>
      <c r="AO134" s="179">
        <v>0</v>
      </c>
      <c r="AP134" s="179">
        <v>0</v>
      </c>
      <c r="AQ134" s="179">
        <v>8.1743869209809257E-3</v>
      </c>
      <c r="AR134" s="179">
        <v>7.2072072072072073E-3</v>
      </c>
      <c r="AS134" s="179">
        <v>7.429420505200594E-3</v>
      </c>
      <c r="AT134" s="41" t="s">
        <v>170</v>
      </c>
      <c r="AU134" s="41">
        <v>0</v>
      </c>
      <c r="AV134" s="41">
        <v>0</v>
      </c>
      <c r="AW134" s="41">
        <v>0</v>
      </c>
      <c r="AX134" s="41">
        <v>0</v>
      </c>
      <c r="AY134" s="41">
        <v>0</v>
      </c>
      <c r="AZ134" s="179">
        <v>0</v>
      </c>
      <c r="BA134" s="179">
        <v>0</v>
      </c>
      <c r="BB134" s="179">
        <v>0</v>
      </c>
      <c r="BC134" s="179">
        <v>0</v>
      </c>
      <c r="BD134" s="179">
        <v>0</v>
      </c>
      <c r="BE134" s="41" t="s">
        <v>170</v>
      </c>
      <c r="BF134" s="41">
        <v>0</v>
      </c>
      <c r="BG134" s="41">
        <v>0</v>
      </c>
      <c r="BH134" s="41">
        <v>0</v>
      </c>
      <c r="BI134" s="41">
        <v>0</v>
      </c>
      <c r="BJ134" s="41">
        <v>0</v>
      </c>
      <c r="BK134" s="179">
        <v>0</v>
      </c>
      <c r="BL134" s="179">
        <v>0</v>
      </c>
      <c r="BM134" s="179">
        <v>0</v>
      </c>
      <c r="BN134" s="179">
        <v>0</v>
      </c>
      <c r="BO134" s="179">
        <v>0</v>
      </c>
    </row>
    <row r="135" spans="1:67" x14ac:dyDescent="0.2">
      <c r="A135" s="41" t="s">
        <v>48</v>
      </c>
      <c r="B135" s="41">
        <v>1</v>
      </c>
      <c r="C135" s="41">
        <v>0</v>
      </c>
      <c r="D135" s="41">
        <v>0</v>
      </c>
      <c r="E135" s="41">
        <v>8</v>
      </c>
      <c r="F135" s="41">
        <v>0</v>
      </c>
      <c r="G135" s="179">
        <v>4.8543689320388347E-4</v>
      </c>
      <c r="H135" s="179">
        <v>0</v>
      </c>
      <c r="I135" s="179">
        <v>0</v>
      </c>
      <c r="J135" s="179">
        <v>3.4888791975577847E-3</v>
      </c>
      <c r="K135" s="179">
        <v>0</v>
      </c>
      <c r="L135" s="41" t="s">
        <v>170</v>
      </c>
      <c r="M135" s="41">
        <v>0</v>
      </c>
      <c r="N135" s="41">
        <v>0</v>
      </c>
      <c r="O135" s="41">
        <v>0</v>
      </c>
      <c r="P135" s="41">
        <v>0</v>
      </c>
      <c r="Q135" s="41">
        <v>1</v>
      </c>
      <c r="R135" s="179">
        <v>0</v>
      </c>
      <c r="S135" s="179">
        <v>0</v>
      </c>
      <c r="T135" s="179">
        <v>0</v>
      </c>
      <c r="U135" s="179">
        <v>0</v>
      </c>
      <c r="V135" s="179">
        <v>1.5873015873015872E-2</v>
      </c>
      <c r="W135" s="41" t="s">
        <v>170</v>
      </c>
      <c r="X135" s="41">
        <v>0</v>
      </c>
      <c r="Y135" s="41">
        <v>0</v>
      </c>
      <c r="Z135" s="41">
        <v>0</v>
      </c>
      <c r="AA135" s="41">
        <v>0</v>
      </c>
      <c r="AB135" s="41">
        <v>0</v>
      </c>
      <c r="AC135" s="179">
        <v>0</v>
      </c>
      <c r="AD135" s="179">
        <v>0</v>
      </c>
      <c r="AE135" s="179">
        <v>0</v>
      </c>
      <c r="AF135" s="179">
        <v>0</v>
      </c>
      <c r="AG135" s="179">
        <v>0</v>
      </c>
      <c r="AH135" s="41" t="s">
        <v>170</v>
      </c>
      <c r="AI135" s="41" t="s">
        <v>170</v>
      </c>
      <c r="AJ135" s="41">
        <v>0</v>
      </c>
      <c r="AK135" s="41">
        <v>0</v>
      </c>
      <c r="AL135" s="41">
        <v>0</v>
      </c>
      <c r="AM135" s="41">
        <v>0</v>
      </c>
      <c r="AN135" s="41">
        <v>17</v>
      </c>
      <c r="AO135" s="179">
        <v>0</v>
      </c>
      <c r="AP135" s="179">
        <v>0</v>
      </c>
      <c r="AQ135" s="179">
        <v>0</v>
      </c>
      <c r="AR135" s="179">
        <v>0</v>
      </c>
      <c r="AS135" s="179">
        <v>1.1409395973154362E-2</v>
      </c>
      <c r="AT135" s="41" t="s">
        <v>170</v>
      </c>
      <c r="AU135" s="41">
        <v>0</v>
      </c>
      <c r="AV135" s="41">
        <v>0</v>
      </c>
      <c r="AW135" s="41">
        <v>0</v>
      </c>
      <c r="AX135" s="41">
        <v>0</v>
      </c>
      <c r="AY135" s="41">
        <v>0</v>
      </c>
      <c r="AZ135" s="179">
        <v>0</v>
      </c>
      <c r="BA135" s="179">
        <v>0</v>
      </c>
      <c r="BB135" s="179">
        <v>0</v>
      </c>
      <c r="BC135" s="179">
        <v>0</v>
      </c>
      <c r="BD135" s="179">
        <v>0</v>
      </c>
      <c r="BE135" s="41" t="s">
        <v>170</v>
      </c>
      <c r="BF135" s="41">
        <v>0</v>
      </c>
      <c r="BG135" s="41">
        <v>0</v>
      </c>
      <c r="BH135" s="41">
        <v>0</v>
      </c>
      <c r="BI135" s="41">
        <v>0</v>
      </c>
      <c r="BJ135" s="41">
        <v>0</v>
      </c>
      <c r="BK135" s="179">
        <v>0</v>
      </c>
      <c r="BL135" s="179">
        <v>0</v>
      </c>
      <c r="BM135" s="179">
        <v>0</v>
      </c>
      <c r="BN135" s="179">
        <v>0</v>
      </c>
      <c r="BO135" s="179">
        <v>0</v>
      </c>
    </row>
    <row r="136" spans="1:67" x14ac:dyDescent="0.2">
      <c r="A136" s="41" t="s">
        <v>205</v>
      </c>
      <c r="B136" s="41">
        <v>0</v>
      </c>
      <c r="C136" s="41">
        <v>0</v>
      </c>
      <c r="D136" s="41">
        <v>0</v>
      </c>
      <c r="E136" s="41">
        <v>0</v>
      </c>
      <c r="F136" s="41">
        <v>0</v>
      </c>
      <c r="G136" s="179">
        <v>0</v>
      </c>
      <c r="H136" s="179">
        <v>0</v>
      </c>
      <c r="I136" s="179">
        <v>0</v>
      </c>
      <c r="J136" s="179">
        <v>0</v>
      </c>
      <c r="K136" s="179">
        <v>0</v>
      </c>
      <c r="L136" s="41" t="s">
        <v>170</v>
      </c>
      <c r="M136" s="41">
        <v>12</v>
      </c>
      <c r="N136" s="41">
        <v>18</v>
      </c>
      <c r="O136" s="41">
        <v>18</v>
      </c>
      <c r="P136" s="41">
        <v>16</v>
      </c>
      <c r="Q136" s="41">
        <v>15</v>
      </c>
      <c r="R136" s="179">
        <v>0.21052631578947367</v>
      </c>
      <c r="S136" s="179">
        <v>0.29508196721311475</v>
      </c>
      <c r="T136" s="179">
        <v>0.3</v>
      </c>
      <c r="U136" s="179">
        <v>0.26666666666666666</v>
      </c>
      <c r="V136" s="179">
        <v>0.25862068965517243</v>
      </c>
      <c r="W136" s="41" t="s">
        <v>170</v>
      </c>
      <c r="X136" s="41">
        <v>1</v>
      </c>
      <c r="Y136" s="41">
        <v>1</v>
      </c>
      <c r="Z136" s="41">
        <v>1</v>
      </c>
      <c r="AA136" s="41">
        <v>1</v>
      </c>
      <c r="AB136" s="41">
        <v>1</v>
      </c>
      <c r="AC136" s="179">
        <v>7.0422535211267607E-3</v>
      </c>
      <c r="AD136" s="179">
        <v>6.6666666666666671E-3</v>
      </c>
      <c r="AE136" s="179">
        <v>6.4935064935064939E-3</v>
      </c>
      <c r="AF136" s="179">
        <v>6.8965517241379309E-3</v>
      </c>
      <c r="AG136" s="179">
        <v>5.7803468208092483E-3</v>
      </c>
      <c r="AH136" s="41" t="s">
        <v>170</v>
      </c>
      <c r="AI136" s="41" t="s">
        <v>170</v>
      </c>
      <c r="AJ136" s="41">
        <v>0</v>
      </c>
      <c r="AK136" s="41">
        <v>0</v>
      </c>
      <c r="AL136" s="41">
        <v>0</v>
      </c>
      <c r="AM136" s="41">
        <v>0</v>
      </c>
      <c r="AN136" s="41">
        <v>0</v>
      </c>
      <c r="AO136" s="179">
        <v>0</v>
      </c>
      <c r="AP136" s="179">
        <v>0</v>
      </c>
      <c r="AQ136" s="179">
        <v>0</v>
      </c>
      <c r="AR136" s="179">
        <v>0</v>
      </c>
      <c r="AS136" s="179">
        <v>0</v>
      </c>
      <c r="AT136" s="41" t="s">
        <v>170</v>
      </c>
      <c r="AU136" s="41">
        <v>0</v>
      </c>
      <c r="AV136" s="41">
        <v>0</v>
      </c>
      <c r="AW136" s="41">
        <v>0</v>
      </c>
      <c r="AX136" s="41">
        <v>0</v>
      </c>
      <c r="AY136" s="41">
        <v>0</v>
      </c>
      <c r="AZ136" s="179">
        <v>0</v>
      </c>
      <c r="BA136" s="179">
        <v>0</v>
      </c>
      <c r="BB136" s="179">
        <v>0</v>
      </c>
      <c r="BC136" s="179">
        <v>0</v>
      </c>
      <c r="BD136" s="179">
        <v>0</v>
      </c>
      <c r="BE136" s="41" t="s">
        <v>170</v>
      </c>
      <c r="BF136" s="41">
        <v>0</v>
      </c>
      <c r="BG136" s="41">
        <v>0</v>
      </c>
      <c r="BH136" s="41">
        <v>0</v>
      </c>
      <c r="BI136" s="41">
        <v>0</v>
      </c>
      <c r="BJ136" s="41">
        <v>0</v>
      </c>
      <c r="BK136" s="179">
        <v>0</v>
      </c>
      <c r="BL136" s="179">
        <v>0</v>
      </c>
      <c r="BM136" s="179">
        <v>0</v>
      </c>
      <c r="BN136" s="179">
        <v>0</v>
      </c>
      <c r="BO136" s="179">
        <v>0</v>
      </c>
    </row>
    <row r="137" spans="1:67" x14ac:dyDescent="0.2">
      <c r="A137" s="41" t="s">
        <v>49</v>
      </c>
      <c r="B137" s="41">
        <v>46</v>
      </c>
      <c r="C137" s="41">
        <v>27</v>
      </c>
      <c r="D137" s="41">
        <v>23</v>
      </c>
      <c r="E137" s="41">
        <v>21</v>
      </c>
      <c r="F137" s="41">
        <v>19</v>
      </c>
      <c r="G137" s="179">
        <v>5.5172413793103451E-4</v>
      </c>
      <c r="H137" s="179">
        <v>3.3033179994127436E-4</v>
      </c>
      <c r="I137" s="179">
        <v>2.868975152180421E-4</v>
      </c>
      <c r="J137" s="179">
        <v>2.7521853662372384E-4</v>
      </c>
      <c r="K137" s="179">
        <v>2.524849837878063E-4</v>
      </c>
      <c r="L137" s="41" t="s">
        <v>170</v>
      </c>
      <c r="M137" s="41">
        <v>31</v>
      </c>
      <c r="N137" s="41">
        <v>19</v>
      </c>
      <c r="O137" s="41">
        <v>16</v>
      </c>
      <c r="P137" s="41">
        <v>14</v>
      </c>
      <c r="Q137" s="41">
        <v>14</v>
      </c>
      <c r="R137" s="179">
        <v>8.7545890991245403E-3</v>
      </c>
      <c r="S137" s="179">
        <v>5.553931598947676E-3</v>
      </c>
      <c r="T137" s="179">
        <v>4.8440811383590673E-3</v>
      </c>
      <c r="U137" s="179">
        <v>4.1506077675659654E-3</v>
      </c>
      <c r="V137" s="179">
        <v>4.0544454097885896E-3</v>
      </c>
      <c r="W137" s="41" t="s">
        <v>170</v>
      </c>
      <c r="X137" s="41">
        <v>0</v>
      </c>
      <c r="Y137" s="41">
        <v>0</v>
      </c>
      <c r="Z137" s="41">
        <v>0</v>
      </c>
      <c r="AA137" s="41">
        <v>0</v>
      </c>
      <c r="AB137" s="41">
        <v>0</v>
      </c>
      <c r="AC137" s="179">
        <v>0</v>
      </c>
      <c r="AD137" s="179">
        <v>0</v>
      </c>
      <c r="AE137" s="179">
        <v>0</v>
      </c>
      <c r="AF137" s="179">
        <v>0</v>
      </c>
      <c r="AG137" s="179">
        <v>0</v>
      </c>
      <c r="AH137" s="41" t="s">
        <v>170</v>
      </c>
      <c r="AI137" s="41" t="s">
        <v>170</v>
      </c>
      <c r="AJ137" s="41">
        <v>40</v>
      </c>
      <c r="AK137" s="41">
        <v>12</v>
      </c>
      <c r="AL137" s="41">
        <v>9</v>
      </c>
      <c r="AM137" s="41">
        <v>8</v>
      </c>
      <c r="AN137" s="41">
        <v>9</v>
      </c>
      <c r="AO137" s="179">
        <v>8.7051142546245924E-4</v>
      </c>
      <c r="AP137" s="179">
        <v>2.6491820650374195E-4</v>
      </c>
      <c r="AQ137" s="179">
        <v>2.0054369624314809E-4</v>
      </c>
      <c r="AR137" s="179">
        <v>1.8551585001043528E-4</v>
      </c>
      <c r="AS137" s="179">
        <v>2.0823210939126813E-4</v>
      </c>
      <c r="AT137" s="41" t="s">
        <v>170</v>
      </c>
      <c r="AU137" s="41">
        <v>4</v>
      </c>
      <c r="AV137" s="41">
        <v>1</v>
      </c>
      <c r="AW137" s="41">
        <v>0</v>
      </c>
      <c r="AX137" s="41">
        <v>0</v>
      </c>
      <c r="AY137" s="41">
        <v>1</v>
      </c>
      <c r="AZ137" s="179">
        <v>1.6326530612244899E-2</v>
      </c>
      <c r="BA137" s="179">
        <v>4.048582995951417E-3</v>
      </c>
      <c r="BB137" s="179">
        <v>0</v>
      </c>
      <c r="BC137" s="179">
        <v>0</v>
      </c>
      <c r="BD137" s="179">
        <v>0</v>
      </c>
      <c r="BE137" s="41" t="s">
        <v>170</v>
      </c>
      <c r="BF137" s="41">
        <v>0</v>
      </c>
      <c r="BG137" s="41">
        <v>0</v>
      </c>
      <c r="BH137" s="41">
        <v>0</v>
      </c>
      <c r="BI137" s="41">
        <v>0</v>
      </c>
      <c r="BJ137" s="41">
        <v>0</v>
      </c>
      <c r="BK137" s="179">
        <v>0</v>
      </c>
      <c r="BL137" s="179">
        <v>0</v>
      </c>
      <c r="BM137" s="179">
        <v>0</v>
      </c>
      <c r="BN137" s="179">
        <v>0</v>
      </c>
      <c r="BO137" s="179">
        <v>0</v>
      </c>
    </row>
    <row r="138" spans="1:67" x14ac:dyDescent="0.2">
      <c r="A138" s="41" t="s">
        <v>51</v>
      </c>
      <c r="B138" s="41">
        <v>0</v>
      </c>
      <c r="C138" s="41">
        <v>0</v>
      </c>
      <c r="D138" s="41">
        <v>0</v>
      </c>
      <c r="E138" s="41">
        <v>0</v>
      </c>
      <c r="F138" s="41">
        <v>0</v>
      </c>
      <c r="G138" s="179">
        <v>0</v>
      </c>
      <c r="H138" s="179">
        <v>0</v>
      </c>
      <c r="I138" s="179">
        <v>0</v>
      </c>
      <c r="J138" s="179">
        <v>0</v>
      </c>
      <c r="K138" s="179">
        <v>0</v>
      </c>
      <c r="L138" s="41" t="s">
        <v>170</v>
      </c>
      <c r="M138" s="41">
        <v>1</v>
      </c>
      <c r="N138" s="41">
        <v>2</v>
      </c>
      <c r="O138" s="41">
        <v>2</v>
      </c>
      <c r="P138" s="41">
        <v>1</v>
      </c>
      <c r="Q138" s="41">
        <v>2</v>
      </c>
      <c r="R138" s="179">
        <v>0</v>
      </c>
      <c r="S138" s="179">
        <v>0</v>
      </c>
      <c r="T138" s="179">
        <v>0</v>
      </c>
      <c r="U138" s="179">
        <v>1</v>
      </c>
      <c r="V138" s="179">
        <v>2</v>
      </c>
      <c r="W138" s="41" t="s">
        <v>170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179">
        <v>0</v>
      </c>
      <c r="AD138" s="179">
        <v>0</v>
      </c>
      <c r="AE138" s="179">
        <v>0</v>
      </c>
      <c r="AF138" s="179">
        <v>0</v>
      </c>
      <c r="AG138" s="179">
        <v>0</v>
      </c>
      <c r="AH138" s="41" t="s">
        <v>170</v>
      </c>
      <c r="AI138" s="41" t="s">
        <v>170</v>
      </c>
      <c r="AJ138" s="41">
        <v>0</v>
      </c>
      <c r="AK138" s="41">
        <v>0</v>
      </c>
      <c r="AL138" s="41">
        <v>0</v>
      </c>
      <c r="AM138" s="41">
        <v>0</v>
      </c>
      <c r="AN138" s="41">
        <v>0</v>
      </c>
      <c r="AO138" s="179">
        <v>0</v>
      </c>
      <c r="AP138" s="179">
        <v>0</v>
      </c>
      <c r="AQ138" s="179">
        <v>0</v>
      </c>
      <c r="AR138" s="179">
        <v>0</v>
      </c>
      <c r="AS138" s="179">
        <v>0</v>
      </c>
      <c r="AT138" s="41" t="s">
        <v>170</v>
      </c>
      <c r="AU138" s="41">
        <v>0</v>
      </c>
      <c r="AV138" s="41">
        <v>0</v>
      </c>
      <c r="AW138" s="41">
        <v>0</v>
      </c>
      <c r="AX138" s="41">
        <v>0</v>
      </c>
      <c r="AY138" s="41">
        <v>0</v>
      </c>
      <c r="AZ138" s="179">
        <v>0</v>
      </c>
      <c r="BA138" s="179">
        <v>0</v>
      </c>
      <c r="BB138" s="179">
        <v>0</v>
      </c>
      <c r="BC138" s="179">
        <v>0</v>
      </c>
      <c r="BD138" s="179">
        <v>0</v>
      </c>
      <c r="BE138" s="41" t="s">
        <v>170</v>
      </c>
      <c r="BF138" s="41">
        <v>0</v>
      </c>
      <c r="BG138" s="41">
        <v>0</v>
      </c>
      <c r="BH138" s="41">
        <v>0</v>
      </c>
      <c r="BI138" s="41">
        <v>0</v>
      </c>
      <c r="BJ138" s="41">
        <v>0</v>
      </c>
      <c r="BK138" s="179">
        <v>0</v>
      </c>
      <c r="BL138" s="179">
        <v>0</v>
      </c>
      <c r="BM138" s="179">
        <v>0</v>
      </c>
      <c r="BN138" s="179">
        <v>0</v>
      </c>
      <c r="BO138" s="179">
        <v>0</v>
      </c>
    </row>
    <row r="139" spans="1:67" s="8" customFormat="1" x14ac:dyDescent="0.2">
      <c r="A139" s="74" t="s">
        <v>63</v>
      </c>
      <c r="B139" s="74">
        <v>1594</v>
      </c>
      <c r="C139" s="74">
        <v>1322</v>
      </c>
      <c r="D139" s="74">
        <v>2043</v>
      </c>
      <c r="E139" s="74">
        <v>1599</v>
      </c>
      <c r="F139" s="74">
        <v>1633</v>
      </c>
      <c r="G139" s="180">
        <v>2.1881087135870022E-3</v>
      </c>
      <c r="H139" s="180">
        <v>1.805428850807663E-3</v>
      </c>
      <c r="I139" s="180">
        <v>2.7787978944791283E-3</v>
      </c>
      <c r="J139" s="180">
        <v>2.174791191483632E-3</v>
      </c>
      <c r="K139" s="180">
        <v>2.212317446554854E-3</v>
      </c>
      <c r="L139" s="74" t="s">
        <v>170</v>
      </c>
      <c r="M139" s="74">
        <v>1077</v>
      </c>
      <c r="N139" s="74">
        <v>960</v>
      </c>
      <c r="O139" s="74">
        <v>971</v>
      </c>
      <c r="P139" s="74">
        <v>978</v>
      </c>
      <c r="Q139" s="74">
        <v>984</v>
      </c>
      <c r="R139" s="180">
        <v>1.4481645824929407E-2</v>
      </c>
      <c r="S139" s="180">
        <v>1.294934916031564E-2</v>
      </c>
      <c r="T139" s="180">
        <v>1.3039507963365832E-2</v>
      </c>
      <c r="U139" s="180">
        <v>1.3359743186940783E-2</v>
      </c>
      <c r="V139" s="180">
        <v>1.3426115431846091E-2</v>
      </c>
      <c r="W139" s="74" t="s">
        <v>170</v>
      </c>
      <c r="X139" s="74">
        <v>24</v>
      </c>
      <c r="Y139" s="74">
        <v>5</v>
      </c>
      <c r="Z139" s="74">
        <v>2</v>
      </c>
      <c r="AA139" s="74">
        <v>3</v>
      </c>
      <c r="AB139" s="74">
        <v>3</v>
      </c>
      <c r="AC139" s="180">
        <v>2.2373450172462014E-3</v>
      </c>
      <c r="AD139" s="180">
        <v>4.4543429844097997E-4</v>
      </c>
      <c r="AE139" s="180">
        <v>1.8387423002666178E-4</v>
      </c>
      <c r="AF139" s="180">
        <v>2.6915485375919612E-4</v>
      </c>
      <c r="AG139" s="180">
        <v>2.646202699126753E-4</v>
      </c>
      <c r="AH139" s="74" t="s">
        <v>170</v>
      </c>
      <c r="AI139" s="74" t="s">
        <v>170</v>
      </c>
      <c r="AJ139" s="74">
        <v>2369</v>
      </c>
      <c r="AK139" s="74">
        <v>2169</v>
      </c>
      <c r="AL139" s="74">
        <v>2299</v>
      </c>
      <c r="AM139" s="74">
        <v>2072</v>
      </c>
      <c r="AN139" s="74">
        <v>2181</v>
      </c>
      <c r="AO139" s="180">
        <v>5.8277122600896422E-3</v>
      </c>
      <c r="AP139" s="180">
        <v>5.309708516831213E-3</v>
      </c>
      <c r="AQ139" s="180">
        <v>5.5978008117906876E-3</v>
      </c>
      <c r="AR139" s="180">
        <v>5.045548739952126E-3</v>
      </c>
      <c r="AS139" s="180">
        <v>5.2893499992724413E-3</v>
      </c>
      <c r="AT139" s="74" t="s">
        <v>170</v>
      </c>
      <c r="AU139" s="74">
        <v>360</v>
      </c>
      <c r="AV139" s="74">
        <v>362</v>
      </c>
      <c r="AW139" s="74">
        <v>342</v>
      </c>
      <c r="AX139" s="74">
        <v>360</v>
      </c>
      <c r="AY139" s="74">
        <v>351</v>
      </c>
      <c r="AZ139" s="180">
        <v>4.9498143819606766E-2</v>
      </c>
      <c r="BA139" s="180">
        <v>4.9359149168257434E-2</v>
      </c>
      <c r="BB139" s="180">
        <v>4.5521096765606284E-2</v>
      </c>
      <c r="BC139" s="180">
        <v>4.7331054430712595E-2</v>
      </c>
      <c r="BD139" s="180">
        <v>4.6750133191262651E-2</v>
      </c>
      <c r="BE139" s="74" t="s">
        <v>170</v>
      </c>
      <c r="BF139" s="74">
        <v>5</v>
      </c>
      <c r="BG139" s="74">
        <v>5</v>
      </c>
      <c r="BH139" s="74">
        <v>0</v>
      </c>
      <c r="BI139" s="74">
        <v>0</v>
      </c>
      <c r="BJ139" s="74">
        <v>1</v>
      </c>
      <c r="BK139" s="180">
        <v>8.0906148867313909E-3</v>
      </c>
      <c r="BL139" s="180">
        <v>8.3056478405315621E-3</v>
      </c>
      <c r="BM139" s="180">
        <v>0</v>
      </c>
      <c r="BN139" s="180">
        <v>0</v>
      </c>
      <c r="BO139" s="180">
        <v>1.5552099533437014E-3</v>
      </c>
    </row>
    <row r="140" spans="1:67" x14ac:dyDescent="0.2">
      <c r="A140" s="41"/>
      <c r="B140" s="41"/>
      <c r="C140" s="41"/>
      <c r="D140" s="41"/>
      <c r="E140" s="41"/>
      <c r="F140" s="41"/>
      <c r="G140" s="179"/>
      <c r="H140" s="179"/>
      <c r="I140" s="179"/>
      <c r="J140" s="179"/>
      <c r="K140" s="179"/>
      <c r="L140" s="41"/>
      <c r="M140" s="41"/>
      <c r="N140" s="41"/>
      <c r="O140" s="41"/>
      <c r="P140" s="41"/>
      <c r="Q140" s="41"/>
      <c r="R140" s="179"/>
      <c r="S140" s="179"/>
      <c r="T140" s="179"/>
      <c r="U140" s="179"/>
      <c r="V140" s="179"/>
      <c r="W140" s="41"/>
      <c r="X140" s="41"/>
      <c r="Y140" s="41"/>
      <c r="Z140" s="41"/>
      <c r="AA140" s="41"/>
      <c r="AB140" s="41"/>
      <c r="AC140" s="179"/>
      <c r="AD140" s="179"/>
      <c r="AE140" s="179"/>
      <c r="AF140" s="179"/>
      <c r="AG140" s="179"/>
      <c r="AH140" s="41"/>
      <c r="AI140" s="41"/>
      <c r="AJ140" s="41"/>
      <c r="AK140" s="41"/>
      <c r="AL140" s="41"/>
      <c r="AM140" s="41"/>
      <c r="AN140" s="41"/>
      <c r="AO140" s="179"/>
      <c r="AP140" s="179"/>
      <c r="AQ140" s="179"/>
      <c r="AR140" s="179"/>
      <c r="AS140" s="179"/>
      <c r="AT140" s="41"/>
      <c r="AU140" s="41"/>
      <c r="AV140" s="41"/>
      <c r="AW140" s="41"/>
      <c r="AX140" s="41"/>
      <c r="AY140" s="41"/>
      <c r="AZ140" s="179"/>
      <c r="BA140" s="179"/>
      <c r="BB140" s="179"/>
      <c r="BC140" s="179"/>
      <c r="BD140" s="179"/>
      <c r="BE140" s="41"/>
      <c r="BF140" s="41"/>
      <c r="BG140" s="41"/>
      <c r="BH140" s="41"/>
      <c r="BI140" s="41"/>
      <c r="BJ140" s="41"/>
      <c r="BK140" s="179"/>
      <c r="BL140" s="179"/>
      <c r="BM140" s="179"/>
      <c r="BN140" s="179"/>
      <c r="BO140" s="179"/>
    </row>
    <row r="141" spans="1:67" x14ac:dyDescent="0.2">
      <c r="A141" s="177" t="s">
        <v>64</v>
      </c>
      <c r="B141" s="41"/>
      <c r="C141" s="41"/>
      <c r="D141" s="41"/>
      <c r="E141" s="41"/>
      <c r="F141" s="41"/>
      <c r="G141" s="179"/>
      <c r="H141" s="179"/>
      <c r="I141" s="179"/>
      <c r="J141" s="179"/>
      <c r="K141" s="179"/>
      <c r="L141" s="41"/>
      <c r="M141" s="41"/>
      <c r="N141" s="41"/>
      <c r="O141" s="41"/>
      <c r="P141" s="41"/>
      <c r="Q141" s="41"/>
      <c r="R141" s="179"/>
      <c r="S141" s="179"/>
      <c r="T141" s="179"/>
      <c r="U141" s="179"/>
      <c r="V141" s="179"/>
      <c r="W141" s="41"/>
      <c r="X141" s="41"/>
      <c r="Y141" s="41"/>
      <c r="Z141" s="41"/>
      <c r="AA141" s="41"/>
      <c r="AB141" s="41"/>
      <c r="AC141" s="179"/>
      <c r="AD141" s="179"/>
      <c r="AE141" s="179"/>
      <c r="AF141" s="179"/>
      <c r="AG141" s="179"/>
      <c r="AH141" s="41"/>
      <c r="AI141" s="41"/>
      <c r="AJ141" s="41"/>
      <c r="AK141" s="41"/>
      <c r="AL141" s="41"/>
      <c r="AM141" s="41"/>
      <c r="AN141" s="41"/>
      <c r="AO141" s="179"/>
      <c r="AP141" s="179"/>
      <c r="AQ141" s="179"/>
      <c r="AR141" s="179"/>
      <c r="AS141" s="179"/>
      <c r="AT141" s="41"/>
      <c r="AU141" s="41"/>
      <c r="AV141" s="41"/>
      <c r="AW141" s="41"/>
      <c r="AX141" s="41"/>
      <c r="AY141" s="41"/>
      <c r="AZ141" s="179"/>
      <c r="BA141" s="179"/>
      <c r="BB141" s="179"/>
      <c r="BC141" s="179"/>
      <c r="BD141" s="179"/>
      <c r="BE141" s="41"/>
      <c r="BF141" s="41"/>
      <c r="BG141" s="41"/>
      <c r="BH141" s="41"/>
      <c r="BI141" s="41"/>
      <c r="BJ141" s="41"/>
      <c r="BK141" s="179"/>
      <c r="BL141" s="179"/>
      <c r="BM141" s="179"/>
      <c r="BN141" s="179"/>
      <c r="BO141" s="179"/>
    </row>
    <row r="142" spans="1:67" x14ac:dyDescent="0.2">
      <c r="A142" s="41" t="s">
        <v>12</v>
      </c>
      <c r="B142" s="41">
        <v>50</v>
      </c>
      <c r="C142" s="41">
        <v>59</v>
      </c>
      <c r="D142" s="41">
        <v>51</v>
      </c>
      <c r="E142" s="41">
        <v>37</v>
      </c>
      <c r="F142" s="41">
        <v>68</v>
      </c>
      <c r="G142" s="179">
        <v>8.7077673284569838E-3</v>
      </c>
      <c r="H142" s="179">
        <v>8.6650022029666623E-3</v>
      </c>
      <c r="I142" s="179">
        <v>6.5662417921977601E-3</v>
      </c>
      <c r="J142" s="179">
        <v>4.227605118829982E-3</v>
      </c>
      <c r="K142" s="179">
        <v>7.1798120578608383E-3</v>
      </c>
      <c r="L142" s="41" t="s">
        <v>170</v>
      </c>
      <c r="M142" s="41">
        <v>6</v>
      </c>
      <c r="N142" s="41">
        <v>10</v>
      </c>
      <c r="O142" s="41">
        <v>8</v>
      </c>
      <c r="P142" s="41">
        <v>8</v>
      </c>
      <c r="Q142" s="41">
        <v>14</v>
      </c>
      <c r="R142" s="179">
        <v>6.5934065934065934E-3</v>
      </c>
      <c r="S142" s="179">
        <v>1.0319917440660475E-2</v>
      </c>
      <c r="T142" s="179">
        <v>7.684918347742555E-3</v>
      </c>
      <c r="U142" s="179">
        <v>7.5973409306742644E-3</v>
      </c>
      <c r="V142" s="179">
        <v>1.3930348258706468E-2</v>
      </c>
      <c r="W142" s="41" t="s">
        <v>170</v>
      </c>
      <c r="X142" s="41">
        <v>0</v>
      </c>
      <c r="Y142" s="41">
        <v>0</v>
      </c>
      <c r="Z142" s="41">
        <v>0</v>
      </c>
      <c r="AA142" s="41">
        <v>0</v>
      </c>
      <c r="AB142" s="41">
        <v>0</v>
      </c>
      <c r="AC142" s="179">
        <v>0</v>
      </c>
      <c r="AD142" s="179">
        <v>0</v>
      </c>
      <c r="AE142" s="179">
        <v>0</v>
      </c>
      <c r="AF142" s="179">
        <v>0</v>
      </c>
      <c r="AG142" s="179">
        <v>0</v>
      </c>
      <c r="AH142" s="41" t="s">
        <v>170</v>
      </c>
      <c r="AI142" s="41" t="s">
        <v>170</v>
      </c>
      <c r="AJ142" s="41">
        <v>0</v>
      </c>
      <c r="AK142" s="41">
        <v>0</v>
      </c>
      <c r="AL142" s="41">
        <v>0</v>
      </c>
      <c r="AM142" s="41">
        <v>0</v>
      </c>
      <c r="AN142" s="41">
        <v>0</v>
      </c>
      <c r="AO142" s="179">
        <v>0</v>
      </c>
      <c r="AP142" s="179">
        <v>0</v>
      </c>
      <c r="AQ142" s="179">
        <v>0</v>
      </c>
      <c r="AR142" s="179">
        <v>0</v>
      </c>
      <c r="AS142" s="179">
        <v>0</v>
      </c>
      <c r="AT142" s="41" t="s">
        <v>170</v>
      </c>
      <c r="AU142" s="41">
        <v>0</v>
      </c>
      <c r="AV142" s="41">
        <v>0</v>
      </c>
      <c r="AW142" s="41">
        <v>0</v>
      </c>
      <c r="AX142" s="41">
        <v>0</v>
      </c>
      <c r="AY142" s="41">
        <v>0</v>
      </c>
      <c r="AZ142" s="179">
        <v>0</v>
      </c>
      <c r="BA142" s="179">
        <v>0</v>
      </c>
      <c r="BB142" s="179">
        <v>0</v>
      </c>
      <c r="BC142" s="179">
        <v>0</v>
      </c>
      <c r="BD142" s="179">
        <v>0</v>
      </c>
      <c r="BE142" s="41" t="s">
        <v>170</v>
      </c>
      <c r="BF142" s="41">
        <v>0</v>
      </c>
      <c r="BG142" s="41">
        <v>0</v>
      </c>
      <c r="BH142" s="41">
        <v>0</v>
      </c>
      <c r="BI142" s="41">
        <v>0</v>
      </c>
      <c r="BJ142" s="41">
        <v>0</v>
      </c>
      <c r="BK142" s="179">
        <v>0</v>
      </c>
      <c r="BL142" s="179">
        <v>0</v>
      </c>
      <c r="BM142" s="179">
        <v>0</v>
      </c>
      <c r="BN142" s="179">
        <v>0</v>
      </c>
      <c r="BO142" s="179">
        <v>0</v>
      </c>
    </row>
    <row r="143" spans="1:67" x14ac:dyDescent="0.2">
      <c r="A143" s="41" t="s">
        <v>18</v>
      </c>
      <c r="B143" s="41">
        <v>539</v>
      </c>
      <c r="C143" s="41">
        <v>603</v>
      </c>
      <c r="D143" s="41">
        <v>571</v>
      </c>
      <c r="E143" s="41">
        <v>818</v>
      </c>
      <c r="F143" s="41">
        <v>956</v>
      </c>
      <c r="G143" s="179">
        <v>49</v>
      </c>
      <c r="H143" s="179">
        <v>60.3</v>
      </c>
      <c r="I143" s="179">
        <v>57.1</v>
      </c>
      <c r="J143" s="179">
        <v>81.8</v>
      </c>
      <c r="K143" s="179">
        <v>119.5</v>
      </c>
      <c r="L143" s="41" t="s">
        <v>170</v>
      </c>
      <c r="M143" s="41">
        <v>260</v>
      </c>
      <c r="N143" s="41">
        <v>259</v>
      </c>
      <c r="O143" s="41">
        <v>305</v>
      </c>
      <c r="P143" s="41">
        <v>333</v>
      </c>
      <c r="Q143" s="41">
        <v>291</v>
      </c>
      <c r="R143" s="179">
        <v>5.6632541929862772E-2</v>
      </c>
      <c r="S143" s="179">
        <v>5.4861258208006781E-2</v>
      </c>
      <c r="T143" s="179">
        <v>5.9897879025923015E-2</v>
      </c>
      <c r="U143" s="179">
        <v>6.330798479087453E-2</v>
      </c>
      <c r="V143" s="179">
        <v>5.5576776165011457E-2</v>
      </c>
      <c r="W143" s="41" t="s">
        <v>170</v>
      </c>
      <c r="X143" s="41">
        <v>22</v>
      </c>
      <c r="Y143" s="41">
        <v>0</v>
      </c>
      <c r="Z143" s="41">
        <v>0</v>
      </c>
      <c r="AA143" s="41">
        <v>1</v>
      </c>
      <c r="AB143" s="41">
        <v>0</v>
      </c>
      <c r="AC143" s="179">
        <v>1.3002364066193853E-2</v>
      </c>
      <c r="AD143" s="179">
        <v>0</v>
      </c>
      <c r="AE143" s="179">
        <v>0</v>
      </c>
      <c r="AF143" s="179">
        <v>6.4808813998703824E-4</v>
      </c>
      <c r="AG143" s="179">
        <v>0</v>
      </c>
      <c r="AH143" s="41" t="s">
        <v>170</v>
      </c>
      <c r="AI143" s="41" t="s">
        <v>170</v>
      </c>
      <c r="AJ143" s="41">
        <v>0</v>
      </c>
      <c r="AK143" s="41">
        <v>0</v>
      </c>
      <c r="AL143" s="41">
        <v>0</v>
      </c>
      <c r="AM143" s="41">
        <v>0</v>
      </c>
      <c r="AN143" s="41">
        <v>0</v>
      </c>
      <c r="AO143" s="179">
        <v>0</v>
      </c>
      <c r="AP143" s="179">
        <v>0</v>
      </c>
      <c r="AQ143" s="179">
        <v>0</v>
      </c>
      <c r="AR143" s="179">
        <v>0</v>
      </c>
      <c r="AS143" s="179">
        <v>0</v>
      </c>
      <c r="AT143" s="41" t="s">
        <v>170</v>
      </c>
      <c r="AU143" s="41">
        <v>0</v>
      </c>
      <c r="AV143" s="41">
        <v>0</v>
      </c>
      <c r="AW143" s="41">
        <v>0</v>
      </c>
      <c r="AX143" s="41">
        <v>0</v>
      </c>
      <c r="AY143" s="41">
        <v>0</v>
      </c>
      <c r="AZ143" s="179">
        <v>0</v>
      </c>
      <c r="BA143" s="179">
        <v>0</v>
      </c>
      <c r="BB143" s="179">
        <v>0</v>
      </c>
      <c r="BC143" s="179">
        <v>0</v>
      </c>
      <c r="BD143" s="179">
        <v>0</v>
      </c>
      <c r="BE143" s="41" t="s">
        <v>170</v>
      </c>
      <c r="BF143" s="41">
        <v>0</v>
      </c>
      <c r="BG143" s="41">
        <v>0</v>
      </c>
      <c r="BH143" s="41">
        <v>0</v>
      </c>
      <c r="BI143" s="41">
        <v>0</v>
      </c>
      <c r="BJ143" s="41">
        <v>0</v>
      </c>
      <c r="BK143" s="179">
        <v>0</v>
      </c>
      <c r="BL143" s="179">
        <v>0</v>
      </c>
      <c r="BM143" s="179">
        <v>0</v>
      </c>
      <c r="BN143" s="179">
        <v>0</v>
      </c>
      <c r="BO143" s="179">
        <v>0</v>
      </c>
    </row>
    <row r="144" spans="1:67" x14ac:dyDescent="0.2">
      <c r="A144" s="41" t="s">
        <v>24</v>
      </c>
      <c r="B144" s="41">
        <v>0</v>
      </c>
      <c r="C144" s="41">
        <v>0</v>
      </c>
      <c r="D144" s="41">
        <v>0</v>
      </c>
      <c r="E144" s="41">
        <v>1</v>
      </c>
      <c r="F144" s="41">
        <v>0</v>
      </c>
      <c r="G144" s="179">
        <v>0</v>
      </c>
      <c r="H144" s="179">
        <v>0</v>
      </c>
      <c r="I144" s="179">
        <v>0</v>
      </c>
      <c r="J144" s="179">
        <v>4.1666666666666664E-2</v>
      </c>
      <c r="K144" s="179">
        <v>0</v>
      </c>
      <c r="L144" s="41" t="s">
        <v>170</v>
      </c>
      <c r="M144" s="41">
        <v>0</v>
      </c>
      <c r="N144" s="41">
        <v>0</v>
      </c>
      <c r="O144" s="41">
        <v>0</v>
      </c>
      <c r="P144" s="41">
        <v>0</v>
      </c>
      <c r="Q144" s="41">
        <v>0</v>
      </c>
      <c r="R144" s="179">
        <v>0</v>
      </c>
      <c r="S144" s="179">
        <v>0</v>
      </c>
      <c r="T144" s="179">
        <v>0</v>
      </c>
      <c r="U144" s="179">
        <v>0</v>
      </c>
      <c r="V144" s="179">
        <v>0</v>
      </c>
      <c r="W144" s="41" t="s">
        <v>170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179">
        <v>0</v>
      </c>
      <c r="AD144" s="179">
        <v>0</v>
      </c>
      <c r="AE144" s="179">
        <v>0</v>
      </c>
      <c r="AF144" s="179">
        <v>0</v>
      </c>
      <c r="AG144" s="179">
        <v>0</v>
      </c>
      <c r="AH144" s="41" t="s">
        <v>170</v>
      </c>
      <c r="AI144" s="41" t="s">
        <v>170</v>
      </c>
      <c r="AJ144" s="41">
        <v>0</v>
      </c>
      <c r="AK144" s="41">
        <v>0</v>
      </c>
      <c r="AL144" s="41">
        <v>0</v>
      </c>
      <c r="AM144" s="41">
        <v>0</v>
      </c>
      <c r="AN144" s="41">
        <v>0</v>
      </c>
      <c r="AO144" s="179">
        <v>0</v>
      </c>
      <c r="AP144" s="179">
        <v>0</v>
      </c>
      <c r="AQ144" s="179">
        <v>0</v>
      </c>
      <c r="AR144" s="179">
        <v>0</v>
      </c>
      <c r="AS144" s="179">
        <v>0</v>
      </c>
      <c r="AT144" s="41" t="s">
        <v>170</v>
      </c>
      <c r="AU144" s="41">
        <v>0</v>
      </c>
      <c r="AV144" s="41">
        <v>0</v>
      </c>
      <c r="AW144" s="41">
        <v>0</v>
      </c>
      <c r="AX144" s="41">
        <v>0</v>
      </c>
      <c r="AY144" s="41">
        <v>0</v>
      </c>
      <c r="AZ144" s="179">
        <v>0</v>
      </c>
      <c r="BA144" s="179">
        <v>0</v>
      </c>
      <c r="BB144" s="179">
        <v>0</v>
      </c>
      <c r="BC144" s="179">
        <v>0</v>
      </c>
      <c r="BD144" s="179">
        <v>0</v>
      </c>
      <c r="BE144" s="41" t="s">
        <v>170</v>
      </c>
      <c r="BF144" s="41">
        <v>0</v>
      </c>
      <c r="BG144" s="41">
        <v>0</v>
      </c>
      <c r="BH144" s="41">
        <v>0</v>
      </c>
      <c r="BI144" s="41">
        <v>0</v>
      </c>
      <c r="BJ144" s="41">
        <v>0</v>
      </c>
      <c r="BK144" s="179">
        <v>0</v>
      </c>
      <c r="BL144" s="179">
        <v>0</v>
      </c>
      <c r="BM144" s="179">
        <v>0</v>
      </c>
      <c r="BN144" s="179">
        <v>0</v>
      </c>
      <c r="BO144" s="179">
        <v>0</v>
      </c>
    </row>
    <row r="145" spans="1:67" x14ac:dyDescent="0.2">
      <c r="A145" s="41" t="s">
        <v>205</v>
      </c>
      <c r="B145" s="41">
        <v>0</v>
      </c>
      <c r="C145" s="41">
        <v>0</v>
      </c>
      <c r="D145" s="41">
        <v>0</v>
      </c>
      <c r="E145" s="41">
        <v>0</v>
      </c>
      <c r="F145" s="41">
        <v>0</v>
      </c>
      <c r="G145" s="179">
        <v>0</v>
      </c>
      <c r="H145" s="179">
        <v>0</v>
      </c>
      <c r="I145" s="179">
        <v>0</v>
      </c>
      <c r="J145" s="179">
        <v>0</v>
      </c>
      <c r="K145" s="179">
        <v>0</v>
      </c>
      <c r="L145" s="41" t="s">
        <v>170</v>
      </c>
      <c r="M145" s="41">
        <v>33</v>
      </c>
      <c r="N145" s="41">
        <v>42</v>
      </c>
      <c r="O145" s="41">
        <v>39</v>
      </c>
      <c r="P145" s="41">
        <v>45</v>
      </c>
      <c r="Q145" s="41">
        <v>47</v>
      </c>
      <c r="R145" s="179">
        <v>0.45833333333333331</v>
      </c>
      <c r="S145" s="179">
        <v>0.6</v>
      </c>
      <c r="T145" s="179">
        <v>0.53424657534246578</v>
      </c>
      <c r="U145" s="179">
        <v>0.65217391304347827</v>
      </c>
      <c r="V145" s="179">
        <v>0.69117647058823528</v>
      </c>
      <c r="W145" s="41" t="s">
        <v>170</v>
      </c>
      <c r="X145" s="41">
        <v>1</v>
      </c>
      <c r="Y145" s="41">
        <v>1</v>
      </c>
      <c r="Z145" s="41">
        <v>1</v>
      </c>
      <c r="AA145" s="41">
        <v>1</v>
      </c>
      <c r="AB145" s="41">
        <v>1</v>
      </c>
      <c r="AC145" s="179">
        <v>2.717391304347826E-3</v>
      </c>
      <c r="AD145" s="179">
        <v>2.6525198938992041E-3</v>
      </c>
      <c r="AE145" s="179">
        <v>2.4630541871921183E-3</v>
      </c>
      <c r="AF145" s="179">
        <v>2.4154589371980675E-3</v>
      </c>
      <c r="AG145" s="179">
        <v>2.4096385542168677E-3</v>
      </c>
      <c r="AH145" s="41" t="s">
        <v>170</v>
      </c>
      <c r="AI145" s="41" t="s">
        <v>170</v>
      </c>
      <c r="AJ145" s="41">
        <v>0</v>
      </c>
      <c r="AK145" s="41">
        <v>0</v>
      </c>
      <c r="AL145" s="41">
        <v>0</v>
      </c>
      <c r="AM145" s="41">
        <v>0</v>
      </c>
      <c r="AN145" s="41">
        <v>0</v>
      </c>
      <c r="AO145" s="179">
        <v>0</v>
      </c>
      <c r="AP145" s="179">
        <v>0</v>
      </c>
      <c r="AQ145" s="179">
        <v>0</v>
      </c>
      <c r="AR145" s="179">
        <v>0</v>
      </c>
      <c r="AS145" s="179">
        <v>0</v>
      </c>
      <c r="AT145" s="41" t="s">
        <v>170</v>
      </c>
      <c r="AU145" s="41">
        <v>0</v>
      </c>
      <c r="AV145" s="41">
        <v>0</v>
      </c>
      <c r="AW145" s="41">
        <v>0</v>
      </c>
      <c r="AX145" s="41">
        <v>0</v>
      </c>
      <c r="AY145" s="41">
        <v>0</v>
      </c>
      <c r="AZ145" s="179">
        <v>0</v>
      </c>
      <c r="BA145" s="179">
        <v>0</v>
      </c>
      <c r="BB145" s="179">
        <v>0</v>
      </c>
      <c r="BC145" s="179">
        <v>0</v>
      </c>
      <c r="BD145" s="179">
        <v>0</v>
      </c>
      <c r="BE145" s="41" t="s">
        <v>170</v>
      </c>
      <c r="BF145" s="41">
        <v>0</v>
      </c>
      <c r="BG145" s="41">
        <v>0</v>
      </c>
      <c r="BH145" s="41">
        <v>0</v>
      </c>
      <c r="BI145" s="41">
        <v>0</v>
      </c>
      <c r="BJ145" s="41">
        <v>0</v>
      </c>
      <c r="BK145" s="179">
        <v>0</v>
      </c>
      <c r="BL145" s="179">
        <v>0</v>
      </c>
      <c r="BM145" s="179">
        <v>0</v>
      </c>
      <c r="BN145" s="179">
        <v>0</v>
      </c>
      <c r="BO145" s="179">
        <v>0</v>
      </c>
    </row>
    <row r="146" spans="1:67" s="8" customFormat="1" x14ac:dyDescent="0.2">
      <c r="A146" s="74" t="s">
        <v>65</v>
      </c>
      <c r="B146" s="74">
        <v>589</v>
      </c>
      <c r="C146" s="74">
        <v>662</v>
      </c>
      <c r="D146" s="74">
        <v>622</v>
      </c>
      <c r="E146" s="74">
        <v>856</v>
      </c>
      <c r="F146" s="74">
        <v>1024</v>
      </c>
      <c r="G146" s="180">
        <v>9.9543687679567353E-2</v>
      </c>
      <c r="H146" s="180">
        <v>9.2990588565809801E-2</v>
      </c>
      <c r="I146" s="180">
        <v>7.5974105288872607E-2</v>
      </c>
      <c r="J146" s="180">
        <v>9.3266506864240581E-2</v>
      </c>
      <c r="K146" s="180">
        <v>9.6449091080342844E-2</v>
      </c>
      <c r="L146" s="74" t="s">
        <v>170</v>
      </c>
      <c r="M146" s="74">
        <v>299</v>
      </c>
      <c r="N146" s="74">
        <v>311</v>
      </c>
      <c r="O146" s="74">
        <v>352</v>
      </c>
      <c r="P146" s="74">
        <v>386</v>
      </c>
      <c r="Q146" s="74">
        <v>352</v>
      </c>
      <c r="R146" s="180">
        <v>5.328818392443415E-2</v>
      </c>
      <c r="S146" s="180">
        <v>5.3639185926181443E-2</v>
      </c>
      <c r="T146" s="180">
        <v>5.6365092073658925E-2</v>
      </c>
      <c r="U146" s="180">
        <v>5.607205113306217E-2</v>
      </c>
      <c r="V146" s="180">
        <v>5.3228489339180403E-2</v>
      </c>
      <c r="W146" s="74" t="s">
        <v>170</v>
      </c>
      <c r="X146" s="74">
        <v>23</v>
      </c>
      <c r="Y146" s="74">
        <v>1</v>
      </c>
      <c r="Z146" s="74">
        <v>1</v>
      </c>
      <c r="AA146" s="74">
        <v>2</v>
      </c>
      <c r="AB146" s="74">
        <v>1</v>
      </c>
      <c r="AC146" s="180">
        <v>1.0900473933649289E-2</v>
      </c>
      <c r="AD146" s="180">
        <v>4.7303689687795648E-4</v>
      </c>
      <c r="AE146" s="180">
        <v>5.0454086781029264E-4</v>
      </c>
      <c r="AF146" s="180">
        <v>9.9651220727453907E-4</v>
      </c>
      <c r="AG146" s="180">
        <v>5.0479555779909136E-4</v>
      </c>
      <c r="AH146" s="74" t="s">
        <v>170</v>
      </c>
      <c r="AI146" s="74" t="s">
        <v>170</v>
      </c>
      <c r="AJ146" s="74">
        <v>0</v>
      </c>
      <c r="AK146" s="74">
        <v>0</v>
      </c>
      <c r="AL146" s="74">
        <v>0</v>
      </c>
      <c r="AM146" s="74">
        <v>0</v>
      </c>
      <c r="AN146" s="74">
        <v>0</v>
      </c>
      <c r="AO146" s="180">
        <v>0</v>
      </c>
      <c r="AP146" s="180">
        <v>0</v>
      </c>
      <c r="AQ146" s="180">
        <v>0</v>
      </c>
      <c r="AR146" s="180">
        <v>0</v>
      </c>
      <c r="AS146" s="180">
        <v>0</v>
      </c>
      <c r="AT146" s="74" t="s">
        <v>170</v>
      </c>
      <c r="AU146" s="74">
        <v>0</v>
      </c>
      <c r="AV146" s="74">
        <v>0</v>
      </c>
      <c r="AW146" s="74">
        <v>0</v>
      </c>
      <c r="AX146" s="74">
        <v>0</v>
      </c>
      <c r="AY146" s="74">
        <v>0</v>
      </c>
      <c r="AZ146" s="180">
        <v>0</v>
      </c>
      <c r="BA146" s="180">
        <v>0</v>
      </c>
      <c r="BB146" s="180">
        <v>0</v>
      </c>
      <c r="BC146" s="180">
        <v>0</v>
      </c>
      <c r="BD146" s="180">
        <v>0</v>
      </c>
      <c r="BE146" s="74" t="s">
        <v>170</v>
      </c>
      <c r="BF146" s="74">
        <v>0</v>
      </c>
      <c r="BG146" s="74">
        <v>0</v>
      </c>
      <c r="BH146" s="74">
        <v>0</v>
      </c>
      <c r="BI146" s="74">
        <v>0</v>
      </c>
      <c r="BJ146" s="74">
        <v>0</v>
      </c>
      <c r="BK146" s="180">
        <v>0</v>
      </c>
      <c r="BL146" s="180">
        <v>0</v>
      </c>
      <c r="BM146" s="180">
        <v>0</v>
      </c>
      <c r="BN146" s="180">
        <v>0</v>
      </c>
      <c r="BO146" s="180">
        <v>0</v>
      </c>
    </row>
    <row r="147" spans="1:67" x14ac:dyDescent="0.2">
      <c r="A147" s="41"/>
      <c r="B147" s="41"/>
      <c r="C147" s="41"/>
      <c r="D147" s="41"/>
      <c r="E147" s="41"/>
      <c r="F147" s="41"/>
      <c r="G147" s="179"/>
      <c r="H147" s="179"/>
      <c r="I147" s="179"/>
      <c r="J147" s="179"/>
      <c r="K147" s="179"/>
      <c r="L147" s="41"/>
      <c r="M147" s="41"/>
      <c r="N147" s="41"/>
      <c r="O147" s="41"/>
      <c r="P147" s="41"/>
      <c r="Q147" s="41"/>
      <c r="R147" s="179"/>
      <c r="S147" s="179"/>
      <c r="T147" s="179"/>
      <c r="U147" s="179"/>
      <c r="V147" s="179"/>
      <c r="W147" s="41"/>
      <c r="X147" s="41"/>
      <c r="Y147" s="41"/>
      <c r="Z147" s="41"/>
      <c r="AA147" s="41"/>
      <c r="AB147" s="41"/>
      <c r="AC147" s="179"/>
      <c r="AD147" s="179"/>
      <c r="AE147" s="179"/>
      <c r="AF147" s="179"/>
      <c r="AG147" s="179"/>
      <c r="AH147" s="41"/>
      <c r="AI147" s="41"/>
      <c r="AJ147" s="41"/>
      <c r="AK147" s="41"/>
      <c r="AL147" s="41"/>
      <c r="AM147" s="41"/>
      <c r="AN147" s="41"/>
      <c r="AO147" s="179"/>
      <c r="AP147" s="179"/>
      <c r="AQ147" s="179"/>
      <c r="AR147" s="179"/>
      <c r="AS147" s="179"/>
      <c r="AT147" s="41"/>
      <c r="AU147" s="41"/>
      <c r="AV147" s="41"/>
      <c r="AW147" s="41"/>
      <c r="AX147" s="41"/>
      <c r="AY147" s="41"/>
      <c r="AZ147" s="179"/>
      <c r="BA147" s="179"/>
      <c r="BB147" s="179"/>
      <c r="BC147" s="179"/>
      <c r="BD147" s="179"/>
      <c r="BE147" s="41"/>
      <c r="BF147" s="41"/>
      <c r="BG147" s="41"/>
      <c r="BH147" s="41"/>
      <c r="BI147" s="41"/>
      <c r="BJ147" s="41"/>
      <c r="BK147" s="179"/>
      <c r="BL147" s="179"/>
      <c r="BM147" s="179"/>
      <c r="BN147" s="179"/>
      <c r="BO147" s="179"/>
    </row>
  </sheetData>
  <mergeCells count="18">
    <mergeCell ref="X5:AB5"/>
    <mergeCell ref="X4:AG4"/>
    <mergeCell ref="AJ4:AS4"/>
    <mergeCell ref="BF4:BO4"/>
    <mergeCell ref="BK5:BO5"/>
    <mergeCell ref="BF5:BJ5"/>
    <mergeCell ref="AU4:BD4"/>
    <mergeCell ref="AU5:AY5"/>
    <mergeCell ref="AZ5:BD5"/>
    <mergeCell ref="AC5:AG5"/>
    <mergeCell ref="AJ5:AN5"/>
    <mergeCell ref="AO5:AS5"/>
    <mergeCell ref="B4:K4"/>
    <mergeCell ref="M4:V4"/>
    <mergeCell ref="B5:F5"/>
    <mergeCell ref="G5:K5"/>
    <mergeCell ref="M5:Q5"/>
    <mergeCell ref="R5:V5"/>
  </mergeCells>
  <conditionalFormatting sqref="A6">
    <cfRule type="duplicateValues" dxfId="3" priority="1"/>
  </conditionalFormatting>
  <hyperlinks>
    <hyperlink ref="B1" location="Contents!A1" display="Back to Contents" xr:uid="{00000000-0004-0000-0C00-000000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6"/>
  <dimension ref="A1:AX231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4" sqref="B4"/>
    </sheetView>
  </sheetViews>
  <sheetFormatPr defaultColWidth="8.7109375" defaultRowHeight="12.75" x14ac:dyDescent="0.2"/>
  <cols>
    <col min="1" max="1" width="22" style="6" customWidth="1"/>
    <col min="2" max="6" width="11.42578125" style="6" customWidth="1"/>
    <col min="7" max="11" width="11.42578125" style="99" customWidth="1"/>
    <col min="12" max="17" width="11.42578125" style="6" customWidth="1"/>
    <col min="18" max="22" width="11.42578125" style="99" customWidth="1"/>
    <col min="23" max="28" width="11.42578125" style="6" customWidth="1"/>
    <col min="29" max="33" width="11.42578125" style="99" customWidth="1"/>
    <col min="34" max="39" width="11.42578125" style="6" customWidth="1"/>
    <col min="40" max="44" width="11.42578125" style="99" customWidth="1"/>
    <col min="45" max="50" width="11.42578125" style="6" customWidth="1"/>
    <col min="51" max="16384" width="8.7109375" style="6"/>
  </cols>
  <sheetData>
    <row r="1" spans="1:50" s="8" customFormat="1" x14ac:dyDescent="0.2">
      <c r="A1" s="8" t="s">
        <v>72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N1" s="103"/>
      <c r="AO1" s="103"/>
      <c r="AP1" s="103"/>
      <c r="AQ1" s="103"/>
      <c r="AR1" s="103"/>
    </row>
    <row r="2" spans="1:50" s="8" customFormat="1" x14ac:dyDescent="0.2">
      <c r="A2" s="8" t="s">
        <v>104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N2" s="103"/>
      <c r="AO2" s="103"/>
      <c r="AP2" s="103"/>
      <c r="AQ2" s="103"/>
      <c r="AR2" s="103"/>
    </row>
    <row r="3" spans="1:50" s="9" customFormat="1" x14ac:dyDescent="0.2">
      <c r="A3" s="144" t="s">
        <v>193</v>
      </c>
      <c r="G3" s="100"/>
      <c r="H3" s="100"/>
      <c r="I3" s="100"/>
      <c r="J3" s="100"/>
      <c r="K3" s="100"/>
      <c r="R3" s="100"/>
      <c r="S3" s="100"/>
      <c r="T3" s="100"/>
      <c r="U3" s="100"/>
      <c r="V3" s="100"/>
      <c r="AC3" s="100"/>
      <c r="AD3" s="100"/>
      <c r="AE3" s="100"/>
      <c r="AF3" s="100"/>
      <c r="AG3" s="100"/>
      <c r="AN3" s="100"/>
      <c r="AO3" s="100"/>
      <c r="AP3" s="100"/>
      <c r="AQ3" s="100"/>
      <c r="AR3" s="100"/>
    </row>
    <row r="4" spans="1:50" s="8" customFormat="1" x14ac:dyDescent="0.2">
      <c r="A4" s="8" t="s">
        <v>6</v>
      </c>
      <c r="B4" s="8" t="s">
        <v>105</v>
      </c>
      <c r="G4" s="103"/>
      <c r="H4" s="103"/>
      <c r="I4" s="103"/>
      <c r="J4" s="103"/>
      <c r="K4" s="103"/>
      <c r="R4" s="103"/>
      <c r="S4" s="103"/>
      <c r="T4" s="103"/>
      <c r="U4" s="103"/>
      <c r="V4" s="103"/>
      <c r="AC4" s="103"/>
      <c r="AD4" s="103"/>
      <c r="AE4" s="103"/>
      <c r="AF4" s="103"/>
      <c r="AG4" s="103"/>
      <c r="AN4" s="103"/>
      <c r="AO4" s="103"/>
      <c r="AP4" s="103"/>
      <c r="AQ4" s="103"/>
      <c r="AR4" s="103"/>
    </row>
    <row r="5" spans="1:50" s="10" customFormat="1" x14ac:dyDescent="0.2">
      <c r="A5" s="1"/>
      <c r="B5" s="188" t="s">
        <v>106</v>
      </c>
      <c r="C5" s="188"/>
      <c r="D5" s="188"/>
      <c r="E5" s="188"/>
      <c r="F5" s="188"/>
      <c r="G5" s="188" t="s">
        <v>166</v>
      </c>
      <c r="H5" s="188"/>
      <c r="I5" s="188"/>
      <c r="J5" s="188"/>
      <c r="K5" s="188"/>
      <c r="L5" s="118"/>
      <c r="M5" s="188" t="s">
        <v>107</v>
      </c>
      <c r="N5" s="188"/>
      <c r="O5" s="188"/>
      <c r="P5" s="188"/>
      <c r="Q5" s="188"/>
      <c r="R5" s="188" t="s">
        <v>166</v>
      </c>
      <c r="S5" s="188"/>
      <c r="T5" s="188"/>
      <c r="U5" s="188"/>
      <c r="V5" s="188"/>
      <c r="W5" s="118"/>
      <c r="X5" s="188" t="s">
        <v>108</v>
      </c>
      <c r="Y5" s="188"/>
      <c r="Z5" s="188"/>
      <c r="AA5" s="188"/>
      <c r="AB5" s="188"/>
      <c r="AC5" s="188" t="s">
        <v>166</v>
      </c>
      <c r="AD5" s="188"/>
      <c r="AE5" s="188"/>
      <c r="AF5" s="188"/>
      <c r="AG5" s="188"/>
      <c r="AH5" s="118"/>
      <c r="AI5" s="188" t="s">
        <v>109</v>
      </c>
      <c r="AJ5" s="188"/>
      <c r="AK5" s="188"/>
      <c r="AL5" s="188"/>
      <c r="AM5" s="188"/>
      <c r="AN5" s="188" t="s">
        <v>166</v>
      </c>
      <c r="AO5" s="188"/>
      <c r="AP5" s="188"/>
      <c r="AQ5" s="188"/>
      <c r="AR5" s="188"/>
      <c r="AS5" s="118"/>
      <c r="AT5" s="188" t="s">
        <v>110</v>
      </c>
      <c r="AU5" s="188"/>
      <c r="AV5" s="188"/>
      <c r="AW5" s="188"/>
      <c r="AX5" s="188"/>
    </row>
    <row r="6" spans="1:50" s="9" customFormat="1" x14ac:dyDescent="0.2">
      <c r="A6" s="2" t="s">
        <v>11</v>
      </c>
      <c r="B6" s="154" t="s">
        <v>195</v>
      </c>
      <c r="C6" s="154" t="s">
        <v>196</v>
      </c>
      <c r="D6" s="154" t="s">
        <v>197</v>
      </c>
      <c r="E6" s="154" t="s">
        <v>198</v>
      </c>
      <c r="F6" s="154" t="s">
        <v>199</v>
      </c>
      <c r="G6" s="154" t="s">
        <v>195</v>
      </c>
      <c r="H6" s="154" t="s">
        <v>196</v>
      </c>
      <c r="I6" s="154" t="s">
        <v>197</v>
      </c>
      <c r="J6" s="154" t="s">
        <v>198</v>
      </c>
      <c r="K6" s="154" t="s">
        <v>199</v>
      </c>
      <c r="L6" s="4"/>
      <c r="M6" s="154" t="s">
        <v>195</v>
      </c>
      <c r="N6" s="154" t="s">
        <v>196</v>
      </c>
      <c r="O6" s="154" t="s">
        <v>197</v>
      </c>
      <c r="P6" s="154" t="s">
        <v>198</v>
      </c>
      <c r="Q6" s="154" t="s">
        <v>199</v>
      </c>
      <c r="R6" s="154" t="s">
        <v>195</v>
      </c>
      <c r="S6" s="154" t="s">
        <v>196</v>
      </c>
      <c r="T6" s="154" t="s">
        <v>197</v>
      </c>
      <c r="U6" s="154" t="s">
        <v>198</v>
      </c>
      <c r="V6" s="154" t="s">
        <v>199</v>
      </c>
      <c r="W6" s="4"/>
      <c r="X6" s="154" t="s">
        <v>195</v>
      </c>
      <c r="Y6" s="154" t="s">
        <v>196</v>
      </c>
      <c r="Z6" s="154" t="s">
        <v>197</v>
      </c>
      <c r="AA6" s="154" t="s">
        <v>198</v>
      </c>
      <c r="AB6" s="154" t="s">
        <v>199</v>
      </c>
      <c r="AC6" s="154" t="s">
        <v>195</v>
      </c>
      <c r="AD6" s="154" t="s">
        <v>196</v>
      </c>
      <c r="AE6" s="154" t="s">
        <v>197</v>
      </c>
      <c r="AF6" s="154" t="s">
        <v>198</v>
      </c>
      <c r="AG6" s="154" t="s">
        <v>199</v>
      </c>
      <c r="AH6" s="4"/>
      <c r="AI6" s="154" t="s">
        <v>195</v>
      </c>
      <c r="AJ6" s="154" t="s">
        <v>196</v>
      </c>
      <c r="AK6" s="154" t="s">
        <v>197</v>
      </c>
      <c r="AL6" s="154" t="s">
        <v>198</v>
      </c>
      <c r="AM6" s="154" t="s">
        <v>199</v>
      </c>
      <c r="AN6" s="154" t="s">
        <v>195</v>
      </c>
      <c r="AO6" s="154" t="s">
        <v>196</v>
      </c>
      <c r="AP6" s="154" t="s">
        <v>197</v>
      </c>
      <c r="AQ6" s="154" t="s">
        <v>198</v>
      </c>
      <c r="AR6" s="154" t="s">
        <v>199</v>
      </c>
      <c r="AS6" s="4"/>
      <c r="AT6" s="154" t="s">
        <v>195</v>
      </c>
      <c r="AU6" s="154" t="s">
        <v>196</v>
      </c>
      <c r="AV6" s="154" t="s">
        <v>197</v>
      </c>
      <c r="AW6" s="154" t="s">
        <v>198</v>
      </c>
      <c r="AX6" s="154" t="s">
        <v>199</v>
      </c>
    </row>
    <row r="7" spans="1:50" x14ac:dyDescent="0.2">
      <c r="A7" s="41" t="s">
        <v>12</v>
      </c>
      <c r="B7" s="41">
        <v>2</v>
      </c>
      <c r="C7" s="41">
        <v>0</v>
      </c>
      <c r="D7" s="41">
        <v>0</v>
      </c>
      <c r="E7" s="41">
        <v>0</v>
      </c>
      <c r="F7" s="41">
        <v>0</v>
      </c>
      <c r="G7" s="178">
        <v>6.6225165562913907E-3</v>
      </c>
      <c r="H7" s="178">
        <v>0</v>
      </c>
      <c r="I7" s="178">
        <v>0</v>
      </c>
      <c r="J7" s="178">
        <v>0</v>
      </c>
      <c r="K7" s="178">
        <v>0</v>
      </c>
      <c r="L7" s="41" t="s">
        <v>170</v>
      </c>
      <c r="M7" s="41">
        <v>182</v>
      </c>
      <c r="N7" s="41">
        <v>57</v>
      </c>
      <c r="O7" s="41">
        <v>71</v>
      </c>
      <c r="P7" s="41">
        <v>4</v>
      </c>
      <c r="Q7" s="41">
        <v>30</v>
      </c>
      <c r="R7" s="178">
        <v>0.60264900662251653</v>
      </c>
      <c r="S7" s="178">
        <v>0.23949579831932774</v>
      </c>
      <c r="T7" s="178">
        <v>0.36979166666666669</v>
      </c>
      <c r="U7" s="178">
        <v>2.6666666666666668E-2</v>
      </c>
      <c r="V7" s="178">
        <v>0.2</v>
      </c>
      <c r="W7" s="41" t="s">
        <v>170</v>
      </c>
      <c r="X7" s="41">
        <v>0</v>
      </c>
      <c r="Y7" s="41">
        <v>0</v>
      </c>
      <c r="Z7" s="41">
        <v>0</v>
      </c>
      <c r="AA7" s="41">
        <v>0</v>
      </c>
      <c r="AB7" s="41">
        <v>0</v>
      </c>
      <c r="AC7" s="178">
        <v>0</v>
      </c>
      <c r="AD7" s="178">
        <v>0</v>
      </c>
      <c r="AE7" s="178">
        <v>0</v>
      </c>
      <c r="AF7" s="178">
        <v>0</v>
      </c>
      <c r="AG7" s="178">
        <v>0</v>
      </c>
      <c r="AH7" s="41" t="s">
        <v>170</v>
      </c>
      <c r="AI7" s="41">
        <v>118</v>
      </c>
      <c r="AJ7" s="41">
        <v>181</v>
      </c>
      <c r="AK7" s="41">
        <v>121</v>
      </c>
      <c r="AL7" s="41">
        <v>146</v>
      </c>
      <c r="AM7" s="41">
        <v>120</v>
      </c>
      <c r="AN7" s="178">
        <v>0.39072847682119205</v>
      </c>
      <c r="AO7" s="178">
        <v>0.76050420168067223</v>
      </c>
      <c r="AP7" s="178">
        <v>0.63020833333333337</v>
      </c>
      <c r="AQ7" s="178">
        <v>0.97333333333333338</v>
      </c>
      <c r="AR7" s="178">
        <v>0.8</v>
      </c>
      <c r="AS7" s="41" t="s">
        <v>170</v>
      </c>
      <c r="AT7" s="41">
        <v>302</v>
      </c>
      <c r="AU7" s="41">
        <v>238</v>
      </c>
      <c r="AV7" s="41">
        <v>192</v>
      </c>
      <c r="AW7" s="41">
        <v>150</v>
      </c>
      <c r="AX7" s="41">
        <v>150</v>
      </c>
    </row>
    <row r="8" spans="1:50" x14ac:dyDescent="0.2">
      <c r="A8" s="41" t="s">
        <v>13</v>
      </c>
      <c r="B8" s="41">
        <v>0</v>
      </c>
      <c r="C8" s="41">
        <v>0</v>
      </c>
      <c r="D8" s="41">
        <v>0</v>
      </c>
      <c r="E8" s="41">
        <v>0</v>
      </c>
      <c r="F8" s="41">
        <v>0</v>
      </c>
      <c r="G8" s="179">
        <v>0</v>
      </c>
      <c r="H8" s="179">
        <v>0</v>
      </c>
      <c r="I8" s="179">
        <v>0</v>
      </c>
      <c r="J8" s="179">
        <v>0</v>
      </c>
      <c r="K8" s="179">
        <v>0</v>
      </c>
      <c r="L8" s="41" t="s">
        <v>170</v>
      </c>
      <c r="M8" s="41">
        <v>876</v>
      </c>
      <c r="N8" s="41">
        <v>278</v>
      </c>
      <c r="O8" s="41">
        <v>530</v>
      </c>
      <c r="P8" s="41">
        <v>170</v>
      </c>
      <c r="Q8" s="41">
        <v>110</v>
      </c>
      <c r="R8" s="179">
        <v>0.28185328185328185</v>
      </c>
      <c r="S8" s="179">
        <v>8.3508561129468306E-2</v>
      </c>
      <c r="T8" s="179">
        <v>0.21285140562248997</v>
      </c>
      <c r="U8" s="179">
        <v>7.0833333333333331E-2</v>
      </c>
      <c r="V8" s="179">
        <v>4.2801556420233464E-2</v>
      </c>
      <c r="W8" s="41" t="s">
        <v>170</v>
      </c>
      <c r="X8" s="41">
        <v>905</v>
      </c>
      <c r="Y8" s="41">
        <v>1627</v>
      </c>
      <c r="Z8" s="41">
        <v>880</v>
      </c>
      <c r="AA8" s="41">
        <v>902</v>
      </c>
      <c r="AB8" s="41">
        <v>1131</v>
      </c>
      <c r="AC8" s="179">
        <v>0.29118404118404118</v>
      </c>
      <c r="AD8" s="179">
        <v>0.48873535596275158</v>
      </c>
      <c r="AE8" s="179">
        <v>0.3534136546184739</v>
      </c>
      <c r="AF8" s="179">
        <v>0.37583333333333335</v>
      </c>
      <c r="AG8" s="179">
        <v>0.44007782101167314</v>
      </c>
      <c r="AH8" s="41" t="s">
        <v>170</v>
      </c>
      <c r="AI8" s="41">
        <v>1327</v>
      </c>
      <c r="AJ8" s="41">
        <v>1424</v>
      </c>
      <c r="AK8" s="41">
        <v>1080</v>
      </c>
      <c r="AL8" s="41">
        <v>1328</v>
      </c>
      <c r="AM8" s="41">
        <v>1329</v>
      </c>
      <c r="AN8" s="179">
        <v>0.42696267696267698</v>
      </c>
      <c r="AO8" s="179">
        <v>0.42775608290778011</v>
      </c>
      <c r="AP8" s="179">
        <v>0.43373493975903615</v>
      </c>
      <c r="AQ8" s="179">
        <v>0.55333333333333334</v>
      </c>
      <c r="AR8" s="179">
        <v>0.51712062256809344</v>
      </c>
      <c r="AS8" s="41" t="s">
        <v>170</v>
      </c>
      <c r="AT8" s="41">
        <v>3108</v>
      </c>
      <c r="AU8" s="41">
        <v>3329</v>
      </c>
      <c r="AV8" s="41">
        <v>2490</v>
      </c>
      <c r="AW8" s="41">
        <v>2400</v>
      </c>
      <c r="AX8" s="41">
        <v>2570</v>
      </c>
    </row>
    <row r="9" spans="1:50" x14ac:dyDescent="0.2">
      <c r="A9" s="41" t="s">
        <v>14</v>
      </c>
      <c r="B9" s="41">
        <v>3622</v>
      </c>
      <c r="C9" s="41">
        <v>6821</v>
      </c>
      <c r="D9" s="41">
        <v>4374</v>
      </c>
      <c r="E9" s="41">
        <v>6036</v>
      </c>
      <c r="F9" s="41">
        <v>21019</v>
      </c>
      <c r="G9" s="179">
        <v>0.141153546375682</v>
      </c>
      <c r="H9" s="179">
        <v>0.22422748191978961</v>
      </c>
      <c r="I9" s="179">
        <v>0.17267379890253048</v>
      </c>
      <c r="J9" s="179">
        <v>0.21984265734265734</v>
      </c>
      <c r="K9" s="179">
        <v>0.56986769330875175</v>
      </c>
      <c r="L9" s="41" t="s">
        <v>170</v>
      </c>
      <c r="M9" s="41">
        <v>3793</v>
      </c>
      <c r="N9" s="41">
        <v>4274</v>
      </c>
      <c r="O9" s="41">
        <v>3486</v>
      </c>
      <c r="P9" s="41">
        <v>5099</v>
      </c>
      <c r="Q9" s="41">
        <v>2982</v>
      </c>
      <c r="R9" s="179">
        <v>0.14781761496492596</v>
      </c>
      <c r="S9" s="179">
        <v>0.14049967126890203</v>
      </c>
      <c r="T9" s="179">
        <v>0.13761793849433501</v>
      </c>
      <c r="U9" s="179">
        <v>0.18571532634032634</v>
      </c>
      <c r="V9" s="179">
        <v>8.0848064201279685E-2</v>
      </c>
      <c r="W9" s="41" t="s">
        <v>170</v>
      </c>
      <c r="X9" s="41">
        <v>8290</v>
      </c>
      <c r="Y9" s="41">
        <v>9263</v>
      </c>
      <c r="Z9" s="41">
        <v>8830</v>
      </c>
      <c r="AA9" s="41">
        <v>7852</v>
      </c>
      <c r="AB9" s="41">
        <v>5946</v>
      </c>
      <c r="AC9" s="179">
        <v>0.32307092751363992</v>
      </c>
      <c r="AD9" s="179">
        <v>0.3045036160420776</v>
      </c>
      <c r="AE9" s="179">
        <v>0.34858473806797996</v>
      </c>
      <c r="AF9" s="179">
        <v>0.28598484848484851</v>
      </c>
      <c r="AG9" s="179">
        <v>0.16120811191844703</v>
      </c>
      <c r="AH9" s="41" t="s">
        <v>170</v>
      </c>
      <c r="AI9" s="41">
        <v>9955</v>
      </c>
      <c r="AJ9" s="41">
        <v>10062</v>
      </c>
      <c r="AK9" s="41">
        <v>8641</v>
      </c>
      <c r="AL9" s="41">
        <v>8469</v>
      </c>
      <c r="AM9" s="41">
        <v>6937</v>
      </c>
      <c r="AN9" s="179">
        <v>0.38795791114575212</v>
      </c>
      <c r="AO9" s="179">
        <v>0.33076923076923076</v>
      </c>
      <c r="AP9" s="179">
        <v>0.34112352453515454</v>
      </c>
      <c r="AQ9" s="179">
        <v>0.30845716783216781</v>
      </c>
      <c r="AR9" s="179">
        <v>0.18807613057152153</v>
      </c>
      <c r="AS9" s="41" t="s">
        <v>170</v>
      </c>
      <c r="AT9" s="41">
        <v>25660</v>
      </c>
      <c r="AU9" s="41">
        <v>30420</v>
      </c>
      <c r="AV9" s="41">
        <v>25331</v>
      </c>
      <c r="AW9" s="41">
        <v>27456</v>
      </c>
      <c r="AX9" s="41">
        <v>36884</v>
      </c>
    </row>
    <row r="10" spans="1:50" x14ac:dyDescent="0.2">
      <c r="A10" s="41" t="s">
        <v>15</v>
      </c>
      <c r="B10" s="41">
        <v>0</v>
      </c>
      <c r="C10" s="41">
        <v>0</v>
      </c>
      <c r="D10" s="41">
        <v>1</v>
      </c>
      <c r="E10" s="41">
        <v>0</v>
      </c>
      <c r="F10" s="41">
        <v>0</v>
      </c>
      <c r="G10" s="179">
        <v>0</v>
      </c>
      <c r="H10" s="179">
        <v>0</v>
      </c>
      <c r="I10" s="179">
        <v>2.7225701061802342E-4</v>
      </c>
      <c r="J10" s="179">
        <v>0</v>
      </c>
      <c r="K10" s="179">
        <v>0</v>
      </c>
      <c r="L10" s="41" t="s">
        <v>170</v>
      </c>
      <c r="M10" s="41">
        <v>649</v>
      </c>
      <c r="N10" s="41">
        <v>604</v>
      </c>
      <c r="O10" s="41">
        <v>521</v>
      </c>
      <c r="P10" s="41">
        <v>714</v>
      </c>
      <c r="Q10" s="41">
        <v>504</v>
      </c>
      <c r="R10" s="179">
        <v>0.16804764370792336</v>
      </c>
      <c r="S10" s="179">
        <v>0.1529113924050633</v>
      </c>
      <c r="T10" s="179">
        <v>0.1418459025319902</v>
      </c>
      <c r="U10" s="179">
        <v>0.20078740157480315</v>
      </c>
      <c r="V10" s="179">
        <v>0.16666666666666666</v>
      </c>
      <c r="W10" s="41" t="s">
        <v>170</v>
      </c>
      <c r="X10" s="41">
        <v>377</v>
      </c>
      <c r="Y10" s="41">
        <v>557</v>
      </c>
      <c r="Z10" s="41">
        <v>745</v>
      </c>
      <c r="AA10" s="41">
        <v>715</v>
      </c>
      <c r="AB10" s="41">
        <v>572</v>
      </c>
      <c r="AC10" s="179">
        <v>9.7617814603832218E-2</v>
      </c>
      <c r="AD10" s="179">
        <v>0.14101265822784811</v>
      </c>
      <c r="AE10" s="179">
        <v>0.20283147291042744</v>
      </c>
      <c r="AF10" s="179">
        <v>0.20106861642294713</v>
      </c>
      <c r="AG10" s="179">
        <v>0.18915343915343916</v>
      </c>
      <c r="AH10" s="41" t="s">
        <v>170</v>
      </c>
      <c r="AI10" s="41">
        <v>2836</v>
      </c>
      <c r="AJ10" s="41">
        <v>2789</v>
      </c>
      <c r="AK10" s="41">
        <v>2406</v>
      </c>
      <c r="AL10" s="41">
        <v>2127</v>
      </c>
      <c r="AM10" s="41">
        <v>1948</v>
      </c>
      <c r="AN10" s="179">
        <v>0.73433454168824441</v>
      </c>
      <c r="AO10" s="179">
        <v>0.70607594936708862</v>
      </c>
      <c r="AP10" s="179">
        <v>0.65505036754696433</v>
      </c>
      <c r="AQ10" s="179">
        <v>0.59814398200224972</v>
      </c>
      <c r="AR10" s="179">
        <v>0.64417989417989419</v>
      </c>
      <c r="AS10" s="41" t="s">
        <v>170</v>
      </c>
      <c r="AT10" s="41">
        <v>3862</v>
      </c>
      <c r="AU10" s="41">
        <v>3950</v>
      </c>
      <c r="AV10" s="41">
        <v>3673</v>
      </c>
      <c r="AW10" s="41">
        <v>3556</v>
      </c>
      <c r="AX10" s="41">
        <v>3024</v>
      </c>
    </row>
    <row r="11" spans="1:50" x14ac:dyDescent="0.2">
      <c r="A11" s="41" t="s">
        <v>175</v>
      </c>
      <c r="B11" s="41">
        <v>229</v>
      </c>
      <c r="C11" s="41">
        <v>312</v>
      </c>
      <c r="D11" s="41">
        <v>321</v>
      </c>
      <c r="E11" s="41">
        <v>439</v>
      </c>
      <c r="F11" s="41">
        <v>0</v>
      </c>
      <c r="G11" s="179">
        <v>1</v>
      </c>
      <c r="H11" s="179">
        <v>1</v>
      </c>
      <c r="I11" s="179">
        <v>1</v>
      </c>
      <c r="J11" s="179">
        <v>1</v>
      </c>
      <c r="K11" s="179">
        <v>0</v>
      </c>
      <c r="L11" s="41" t="s">
        <v>170</v>
      </c>
      <c r="M11" s="41">
        <v>0</v>
      </c>
      <c r="N11" s="41">
        <v>0</v>
      </c>
      <c r="O11" s="41">
        <v>0</v>
      </c>
      <c r="P11" s="41">
        <v>0</v>
      </c>
      <c r="Q11" s="41">
        <v>4</v>
      </c>
      <c r="R11" s="179">
        <v>0</v>
      </c>
      <c r="S11" s="179">
        <v>0</v>
      </c>
      <c r="T11" s="179">
        <v>0</v>
      </c>
      <c r="U11" s="179">
        <v>0</v>
      </c>
      <c r="V11" s="179">
        <v>1</v>
      </c>
      <c r="W11" s="41" t="s">
        <v>170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179">
        <v>0</v>
      </c>
      <c r="AD11" s="179">
        <v>0</v>
      </c>
      <c r="AE11" s="179">
        <v>0</v>
      </c>
      <c r="AF11" s="179">
        <v>0</v>
      </c>
      <c r="AG11" s="179">
        <v>0</v>
      </c>
      <c r="AH11" s="41" t="s">
        <v>170</v>
      </c>
      <c r="AI11" s="41">
        <v>0</v>
      </c>
      <c r="AJ11" s="41">
        <v>0</v>
      </c>
      <c r="AK11" s="41">
        <v>0</v>
      </c>
      <c r="AL11" s="41">
        <v>0</v>
      </c>
      <c r="AM11" s="41">
        <v>0</v>
      </c>
      <c r="AN11" s="179">
        <v>0</v>
      </c>
      <c r="AO11" s="179">
        <v>0</v>
      </c>
      <c r="AP11" s="179">
        <v>0</v>
      </c>
      <c r="AQ11" s="179">
        <v>0</v>
      </c>
      <c r="AR11" s="179">
        <v>0</v>
      </c>
      <c r="AS11" s="41" t="s">
        <v>170</v>
      </c>
      <c r="AT11" s="41">
        <v>229</v>
      </c>
      <c r="AU11" s="41">
        <v>312</v>
      </c>
      <c r="AV11" s="41">
        <v>321</v>
      </c>
      <c r="AW11" s="41">
        <v>439</v>
      </c>
      <c r="AX11" s="41">
        <v>4</v>
      </c>
    </row>
    <row r="12" spans="1:50" x14ac:dyDescent="0.2">
      <c r="A12" s="41" t="s">
        <v>16</v>
      </c>
      <c r="B12" s="41">
        <v>0</v>
      </c>
      <c r="C12" s="41">
        <v>0</v>
      </c>
      <c r="D12" s="41">
        <v>0</v>
      </c>
      <c r="E12" s="41">
        <v>0</v>
      </c>
      <c r="F12" s="41">
        <v>0</v>
      </c>
      <c r="G12" s="179">
        <v>0</v>
      </c>
      <c r="H12" s="179">
        <v>0</v>
      </c>
      <c r="I12" s="179">
        <v>0</v>
      </c>
      <c r="J12" s="179">
        <v>0</v>
      </c>
      <c r="K12" s="179">
        <v>0</v>
      </c>
      <c r="L12" s="41" t="s">
        <v>170</v>
      </c>
      <c r="M12" s="41">
        <v>1065</v>
      </c>
      <c r="N12" s="41">
        <v>0</v>
      </c>
      <c r="O12" s="41">
        <v>0</v>
      </c>
      <c r="P12" s="41">
        <v>0</v>
      </c>
      <c r="Q12" s="41">
        <v>0</v>
      </c>
      <c r="R12" s="179">
        <v>0.9534467323187108</v>
      </c>
      <c r="S12" s="179">
        <v>0</v>
      </c>
      <c r="T12" s="179">
        <v>0</v>
      </c>
      <c r="U12" s="179">
        <v>0</v>
      </c>
      <c r="V12" s="179">
        <v>0</v>
      </c>
      <c r="W12" s="41" t="s">
        <v>170</v>
      </c>
      <c r="X12" s="41">
        <v>6</v>
      </c>
      <c r="Y12" s="41">
        <v>0</v>
      </c>
      <c r="Z12" s="41">
        <v>0</v>
      </c>
      <c r="AA12" s="41">
        <v>0</v>
      </c>
      <c r="AB12" s="41">
        <v>0</v>
      </c>
      <c r="AC12" s="179">
        <v>5.3715308863025966E-3</v>
      </c>
      <c r="AD12" s="179">
        <v>0</v>
      </c>
      <c r="AE12" s="179">
        <v>0</v>
      </c>
      <c r="AF12" s="179">
        <v>0</v>
      </c>
      <c r="AG12" s="179">
        <v>0</v>
      </c>
      <c r="AH12" s="41" t="s">
        <v>170</v>
      </c>
      <c r="AI12" s="41">
        <v>46</v>
      </c>
      <c r="AJ12" s="41">
        <v>0</v>
      </c>
      <c r="AK12" s="41">
        <v>0</v>
      </c>
      <c r="AL12" s="41">
        <v>0</v>
      </c>
      <c r="AM12" s="41">
        <v>0</v>
      </c>
      <c r="AN12" s="179">
        <v>4.1181736794986573E-2</v>
      </c>
      <c r="AO12" s="179">
        <v>0</v>
      </c>
      <c r="AP12" s="179">
        <v>0</v>
      </c>
      <c r="AQ12" s="179">
        <v>0</v>
      </c>
      <c r="AR12" s="179">
        <v>0</v>
      </c>
      <c r="AS12" s="41" t="s">
        <v>170</v>
      </c>
      <c r="AT12" s="41">
        <v>1117</v>
      </c>
      <c r="AU12" s="41">
        <v>0</v>
      </c>
      <c r="AV12" s="41">
        <v>0</v>
      </c>
      <c r="AW12" s="41">
        <v>0</v>
      </c>
      <c r="AX12" s="41">
        <v>0</v>
      </c>
    </row>
    <row r="13" spans="1:50" x14ac:dyDescent="0.2">
      <c r="A13" s="41" t="s">
        <v>172</v>
      </c>
      <c r="B13" s="41">
        <v>0</v>
      </c>
      <c r="C13" s="41">
        <v>0</v>
      </c>
      <c r="D13" s="41">
        <v>0</v>
      </c>
      <c r="E13" s="41">
        <v>0</v>
      </c>
      <c r="F13" s="41">
        <v>0</v>
      </c>
      <c r="G13" s="179">
        <v>0</v>
      </c>
      <c r="H13" s="179">
        <v>0</v>
      </c>
      <c r="I13" s="179">
        <v>0</v>
      </c>
      <c r="J13" s="179">
        <v>0</v>
      </c>
      <c r="K13" s="179">
        <v>0</v>
      </c>
      <c r="L13" s="41" t="s">
        <v>170</v>
      </c>
      <c r="M13" s="41">
        <v>0</v>
      </c>
      <c r="N13" s="41">
        <v>0</v>
      </c>
      <c r="O13" s="41">
        <v>0</v>
      </c>
      <c r="P13" s="41">
        <v>0</v>
      </c>
      <c r="Q13" s="41">
        <v>0</v>
      </c>
      <c r="R13" s="179">
        <v>0</v>
      </c>
      <c r="S13" s="179">
        <v>0</v>
      </c>
      <c r="T13" s="179">
        <v>0</v>
      </c>
      <c r="U13" s="179">
        <v>0</v>
      </c>
      <c r="V13" s="179">
        <v>0</v>
      </c>
      <c r="W13" s="41" t="s">
        <v>170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179">
        <v>0</v>
      </c>
      <c r="AD13" s="179">
        <v>0</v>
      </c>
      <c r="AE13" s="179">
        <v>0</v>
      </c>
      <c r="AF13" s="179">
        <v>0</v>
      </c>
      <c r="AG13" s="179">
        <v>0</v>
      </c>
      <c r="AH13" s="41" t="s">
        <v>170</v>
      </c>
      <c r="AI13" s="41">
        <v>0</v>
      </c>
      <c r="AJ13" s="41">
        <v>0</v>
      </c>
      <c r="AK13" s="41">
        <v>0</v>
      </c>
      <c r="AL13" s="41">
        <v>161</v>
      </c>
      <c r="AM13" s="41">
        <v>69</v>
      </c>
      <c r="AN13" s="179">
        <v>0</v>
      </c>
      <c r="AO13" s="179">
        <v>0</v>
      </c>
      <c r="AP13" s="179">
        <v>0</v>
      </c>
      <c r="AQ13" s="179">
        <v>1</v>
      </c>
      <c r="AR13" s="179">
        <v>1</v>
      </c>
      <c r="AS13" s="41" t="s">
        <v>170</v>
      </c>
      <c r="AT13" s="41">
        <v>0</v>
      </c>
      <c r="AU13" s="41">
        <v>0</v>
      </c>
      <c r="AV13" s="41">
        <v>0</v>
      </c>
      <c r="AW13" s="41">
        <v>161</v>
      </c>
      <c r="AX13" s="41">
        <v>69</v>
      </c>
    </row>
    <row r="14" spans="1:50" x14ac:dyDescent="0.2">
      <c r="A14" s="41" t="s">
        <v>187</v>
      </c>
      <c r="B14" s="41">
        <v>0</v>
      </c>
      <c r="C14" s="41">
        <v>0</v>
      </c>
      <c r="D14" s="41">
        <v>0</v>
      </c>
      <c r="E14" s="41">
        <v>0</v>
      </c>
      <c r="F14" s="41">
        <v>0</v>
      </c>
      <c r="G14" s="179">
        <v>0</v>
      </c>
      <c r="H14" s="179">
        <v>0</v>
      </c>
      <c r="I14" s="179">
        <v>0</v>
      </c>
      <c r="J14" s="179">
        <v>0</v>
      </c>
      <c r="K14" s="179">
        <v>0</v>
      </c>
      <c r="L14" s="41" t="s">
        <v>170</v>
      </c>
      <c r="M14" s="41">
        <v>0</v>
      </c>
      <c r="N14" s="41">
        <v>0</v>
      </c>
      <c r="O14" s="41">
        <v>0</v>
      </c>
      <c r="P14" s="41">
        <v>0</v>
      </c>
      <c r="Q14" s="41">
        <v>0</v>
      </c>
      <c r="R14" s="179">
        <v>0</v>
      </c>
      <c r="S14" s="179">
        <v>0</v>
      </c>
      <c r="T14" s="179">
        <v>0</v>
      </c>
      <c r="U14" s="179">
        <v>0</v>
      </c>
      <c r="V14" s="179">
        <v>0</v>
      </c>
      <c r="W14" s="41" t="s">
        <v>170</v>
      </c>
      <c r="X14" s="41">
        <v>0</v>
      </c>
      <c r="Y14" s="41">
        <v>676</v>
      </c>
      <c r="Z14" s="41">
        <v>685</v>
      </c>
      <c r="AA14" s="41">
        <v>764</v>
      </c>
      <c r="AB14" s="41">
        <v>811</v>
      </c>
      <c r="AC14" s="179">
        <v>0</v>
      </c>
      <c r="AD14" s="179">
        <v>1</v>
      </c>
      <c r="AE14" s="179">
        <v>1</v>
      </c>
      <c r="AF14" s="179">
        <v>1</v>
      </c>
      <c r="AG14" s="179">
        <v>1</v>
      </c>
      <c r="AH14" s="41" t="s">
        <v>170</v>
      </c>
      <c r="AI14" s="41">
        <v>0</v>
      </c>
      <c r="AJ14" s="41">
        <v>0</v>
      </c>
      <c r="AK14" s="41">
        <v>0</v>
      </c>
      <c r="AL14" s="41">
        <v>0</v>
      </c>
      <c r="AM14" s="41">
        <v>0</v>
      </c>
      <c r="AN14" s="179">
        <v>0</v>
      </c>
      <c r="AO14" s="179">
        <v>0</v>
      </c>
      <c r="AP14" s="179">
        <v>0</v>
      </c>
      <c r="AQ14" s="179">
        <v>0</v>
      </c>
      <c r="AR14" s="179">
        <v>0</v>
      </c>
      <c r="AS14" s="41" t="s">
        <v>170</v>
      </c>
      <c r="AT14" s="41">
        <v>0</v>
      </c>
      <c r="AU14" s="41">
        <v>676</v>
      </c>
      <c r="AV14" s="41">
        <v>685</v>
      </c>
      <c r="AW14" s="41">
        <v>764</v>
      </c>
      <c r="AX14" s="41">
        <v>811</v>
      </c>
    </row>
    <row r="15" spans="1:50" x14ac:dyDescent="0.2">
      <c r="A15" s="41" t="s">
        <v>18</v>
      </c>
      <c r="B15" s="41">
        <v>5547</v>
      </c>
      <c r="C15" s="41">
        <v>2515</v>
      </c>
      <c r="D15" s="41">
        <v>134</v>
      </c>
      <c r="E15" s="41">
        <v>9</v>
      </c>
      <c r="F15" s="41">
        <v>536</v>
      </c>
      <c r="G15" s="179">
        <v>0.48121800988982388</v>
      </c>
      <c r="H15" s="179">
        <v>0.24751500836531837</v>
      </c>
      <c r="I15" s="179">
        <v>1.4897165091717622E-2</v>
      </c>
      <c r="J15" s="179">
        <v>1.08499095840868E-3</v>
      </c>
      <c r="K15" s="179">
        <v>0.13778920308483292</v>
      </c>
      <c r="L15" s="41" t="s">
        <v>170</v>
      </c>
      <c r="M15" s="41">
        <v>17</v>
      </c>
      <c r="N15" s="41">
        <v>132</v>
      </c>
      <c r="O15" s="41">
        <v>48</v>
      </c>
      <c r="P15" s="41">
        <v>23</v>
      </c>
      <c r="Q15" s="41">
        <v>245</v>
      </c>
      <c r="R15" s="179">
        <v>1.4747982996443133E-3</v>
      </c>
      <c r="S15" s="179">
        <v>1.2990847357543548E-2</v>
      </c>
      <c r="T15" s="179">
        <v>5.3362979433018345E-3</v>
      </c>
      <c r="U15" s="179">
        <v>2.7727546714888486E-3</v>
      </c>
      <c r="V15" s="179">
        <v>6.2982005141388173E-2</v>
      </c>
      <c r="W15" s="41" t="s">
        <v>170</v>
      </c>
      <c r="X15" s="41">
        <v>821</v>
      </c>
      <c r="Y15" s="41">
        <v>958</v>
      </c>
      <c r="Z15" s="41">
        <v>1226</v>
      </c>
      <c r="AA15" s="41">
        <v>1001</v>
      </c>
      <c r="AB15" s="41">
        <v>785</v>
      </c>
      <c r="AC15" s="179">
        <v>7.1224082588704773E-2</v>
      </c>
      <c r="AD15" s="179">
        <v>9.4282058852475148E-2</v>
      </c>
      <c r="AE15" s="179">
        <v>0.13629794330183434</v>
      </c>
      <c r="AF15" s="179">
        <v>0.12067510548523207</v>
      </c>
      <c r="AG15" s="179">
        <v>0.20179948586118251</v>
      </c>
      <c r="AH15" s="41" t="s">
        <v>170</v>
      </c>
      <c r="AI15" s="41">
        <v>5142</v>
      </c>
      <c r="AJ15" s="41">
        <v>6556</v>
      </c>
      <c r="AK15" s="41">
        <v>7587</v>
      </c>
      <c r="AL15" s="41">
        <v>7262</v>
      </c>
      <c r="AM15" s="41">
        <v>2324</v>
      </c>
      <c r="AN15" s="179">
        <v>0.44608310922182703</v>
      </c>
      <c r="AO15" s="179">
        <v>0.64521208542466291</v>
      </c>
      <c r="AP15" s="179">
        <v>0.84346859366314619</v>
      </c>
      <c r="AQ15" s="179">
        <v>0.87546714888487043</v>
      </c>
      <c r="AR15" s="179">
        <v>0.59742930591259635</v>
      </c>
      <c r="AS15" s="41" t="s">
        <v>170</v>
      </c>
      <c r="AT15" s="41">
        <v>11527</v>
      </c>
      <c r="AU15" s="41">
        <v>10161</v>
      </c>
      <c r="AV15" s="41">
        <v>8995</v>
      </c>
      <c r="AW15" s="41">
        <v>8295</v>
      </c>
      <c r="AX15" s="41">
        <v>3890</v>
      </c>
    </row>
    <row r="16" spans="1:50" x14ac:dyDescent="0.2">
      <c r="A16" s="41" t="s">
        <v>171</v>
      </c>
      <c r="B16" s="41">
        <v>0</v>
      </c>
      <c r="C16" s="41">
        <v>0</v>
      </c>
      <c r="D16" s="41">
        <v>0</v>
      </c>
      <c r="E16" s="41">
        <v>0</v>
      </c>
      <c r="F16" s="41">
        <v>0</v>
      </c>
      <c r="G16" s="179">
        <v>0</v>
      </c>
      <c r="H16" s="179">
        <v>0</v>
      </c>
      <c r="I16" s="179">
        <v>0</v>
      </c>
      <c r="J16" s="179">
        <v>0</v>
      </c>
      <c r="K16" s="179">
        <v>0</v>
      </c>
      <c r="L16" s="41" t="s">
        <v>170</v>
      </c>
      <c r="M16" s="41">
        <v>18</v>
      </c>
      <c r="N16" s="41">
        <v>52</v>
      </c>
      <c r="O16" s="41">
        <v>58</v>
      </c>
      <c r="P16" s="41">
        <v>44</v>
      </c>
      <c r="Q16" s="41">
        <v>25</v>
      </c>
      <c r="R16" s="179">
        <v>1</v>
      </c>
      <c r="S16" s="179">
        <v>1</v>
      </c>
      <c r="T16" s="179">
        <v>1</v>
      </c>
      <c r="U16" s="179">
        <v>1</v>
      </c>
      <c r="V16" s="179">
        <v>1</v>
      </c>
      <c r="W16" s="41" t="s">
        <v>170</v>
      </c>
      <c r="X16" s="41">
        <v>0</v>
      </c>
      <c r="Y16" s="41">
        <v>0</v>
      </c>
      <c r="Z16" s="41">
        <v>0</v>
      </c>
      <c r="AA16" s="41">
        <v>0</v>
      </c>
      <c r="AB16" s="41">
        <v>0</v>
      </c>
      <c r="AC16" s="179">
        <v>0</v>
      </c>
      <c r="AD16" s="179">
        <v>0</v>
      </c>
      <c r="AE16" s="179">
        <v>0</v>
      </c>
      <c r="AF16" s="179">
        <v>0</v>
      </c>
      <c r="AG16" s="179">
        <v>0</v>
      </c>
      <c r="AH16" s="41" t="s">
        <v>170</v>
      </c>
      <c r="AI16" s="41">
        <v>0</v>
      </c>
      <c r="AJ16" s="41">
        <v>0</v>
      </c>
      <c r="AK16" s="41">
        <v>0</v>
      </c>
      <c r="AL16" s="41">
        <v>0</v>
      </c>
      <c r="AM16" s="41">
        <v>0</v>
      </c>
      <c r="AN16" s="179">
        <v>0</v>
      </c>
      <c r="AO16" s="179">
        <v>0</v>
      </c>
      <c r="AP16" s="179">
        <v>0</v>
      </c>
      <c r="AQ16" s="179">
        <v>0</v>
      </c>
      <c r="AR16" s="179">
        <v>0</v>
      </c>
      <c r="AS16" s="41" t="s">
        <v>170</v>
      </c>
      <c r="AT16" s="41">
        <v>18</v>
      </c>
      <c r="AU16" s="41">
        <v>52</v>
      </c>
      <c r="AV16" s="41">
        <v>58</v>
      </c>
      <c r="AW16" s="41">
        <v>44</v>
      </c>
      <c r="AX16" s="41">
        <v>25</v>
      </c>
    </row>
    <row r="17" spans="1:50" x14ac:dyDescent="0.2">
      <c r="A17" s="41" t="s">
        <v>153</v>
      </c>
      <c r="B17" s="41">
        <v>37</v>
      </c>
      <c r="C17" s="41">
        <v>0</v>
      </c>
      <c r="D17" s="41">
        <v>0</v>
      </c>
      <c r="E17" s="41">
        <v>0</v>
      </c>
      <c r="F17" s="41">
        <v>28</v>
      </c>
      <c r="G17" s="179">
        <v>0.92500000000000004</v>
      </c>
      <c r="H17" s="179">
        <v>0</v>
      </c>
      <c r="I17" s="179">
        <v>0</v>
      </c>
      <c r="J17" s="179">
        <v>0</v>
      </c>
      <c r="K17" s="179">
        <v>0.28282828282828282</v>
      </c>
      <c r="L17" s="41" t="s">
        <v>170</v>
      </c>
      <c r="M17" s="41">
        <v>2</v>
      </c>
      <c r="N17" s="41">
        <v>2</v>
      </c>
      <c r="O17" s="41">
        <v>9</v>
      </c>
      <c r="P17" s="41">
        <v>6</v>
      </c>
      <c r="Q17" s="41">
        <v>2</v>
      </c>
      <c r="R17" s="179">
        <v>0.05</v>
      </c>
      <c r="S17" s="179">
        <v>2.8169014084507043E-2</v>
      </c>
      <c r="T17" s="179">
        <v>0.14285714285714285</v>
      </c>
      <c r="U17" s="179">
        <v>8.1081081081081086E-2</v>
      </c>
      <c r="V17" s="179">
        <v>2.0202020202020204E-2</v>
      </c>
      <c r="W17" s="41" t="s">
        <v>170</v>
      </c>
      <c r="X17" s="41">
        <v>1</v>
      </c>
      <c r="Y17" s="41">
        <v>0</v>
      </c>
      <c r="Z17" s="41">
        <v>0</v>
      </c>
      <c r="AA17" s="41">
        <v>0</v>
      </c>
      <c r="AB17" s="41">
        <v>0</v>
      </c>
      <c r="AC17" s="179">
        <v>2.5000000000000001E-2</v>
      </c>
      <c r="AD17" s="179">
        <v>0</v>
      </c>
      <c r="AE17" s="179">
        <v>0</v>
      </c>
      <c r="AF17" s="179">
        <v>0</v>
      </c>
      <c r="AG17" s="179">
        <v>0</v>
      </c>
      <c r="AH17" s="41" t="s">
        <v>170</v>
      </c>
      <c r="AI17" s="41">
        <v>0</v>
      </c>
      <c r="AJ17" s="41">
        <v>69</v>
      </c>
      <c r="AK17" s="41">
        <v>54</v>
      </c>
      <c r="AL17" s="41">
        <v>68</v>
      </c>
      <c r="AM17" s="41">
        <v>69</v>
      </c>
      <c r="AN17" s="179">
        <v>0</v>
      </c>
      <c r="AO17" s="179">
        <v>0.971830985915493</v>
      </c>
      <c r="AP17" s="179">
        <v>0.8571428571428571</v>
      </c>
      <c r="AQ17" s="179">
        <v>0.91891891891891897</v>
      </c>
      <c r="AR17" s="179">
        <v>0.69696969696969702</v>
      </c>
      <c r="AS17" s="41" t="s">
        <v>170</v>
      </c>
      <c r="AT17" s="41">
        <v>40</v>
      </c>
      <c r="AU17" s="41">
        <v>71</v>
      </c>
      <c r="AV17" s="41">
        <v>63</v>
      </c>
      <c r="AW17" s="41">
        <v>74</v>
      </c>
      <c r="AX17" s="41">
        <v>99</v>
      </c>
    </row>
    <row r="18" spans="1:50" x14ac:dyDescent="0.2">
      <c r="A18" s="41" t="s">
        <v>176</v>
      </c>
      <c r="B18" s="41">
        <v>0</v>
      </c>
      <c r="C18" s="41">
        <v>0</v>
      </c>
      <c r="D18" s="41">
        <v>0</v>
      </c>
      <c r="E18" s="41">
        <v>1</v>
      </c>
      <c r="F18" s="41">
        <v>0</v>
      </c>
      <c r="G18" s="179">
        <v>0</v>
      </c>
      <c r="H18" s="179">
        <v>0</v>
      </c>
      <c r="I18" s="179">
        <v>0</v>
      </c>
      <c r="J18" s="179">
        <v>1</v>
      </c>
      <c r="K18" s="179">
        <v>0</v>
      </c>
      <c r="L18" s="41" t="s">
        <v>170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179">
        <v>0</v>
      </c>
      <c r="S18" s="179">
        <v>0</v>
      </c>
      <c r="T18" s="179">
        <v>0</v>
      </c>
      <c r="U18" s="179">
        <v>0</v>
      </c>
      <c r="V18" s="179">
        <v>0</v>
      </c>
      <c r="W18" s="41" t="s">
        <v>170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179">
        <v>0</v>
      </c>
      <c r="AD18" s="179">
        <v>0</v>
      </c>
      <c r="AE18" s="179">
        <v>0</v>
      </c>
      <c r="AF18" s="179">
        <v>0</v>
      </c>
      <c r="AG18" s="179">
        <v>0</v>
      </c>
      <c r="AH18" s="41" t="s">
        <v>170</v>
      </c>
      <c r="AI18" s="41">
        <v>0</v>
      </c>
      <c r="AJ18" s="41">
        <v>0</v>
      </c>
      <c r="AK18" s="41">
        <v>0</v>
      </c>
      <c r="AL18" s="41">
        <v>0</v>
      </c>
      <c r="AM18" s="41">
        <v>0</v>
      </c>
      <c r="AN18" s="179">
        <v>0</v>
      </c>
      <c r="AO18" s="179">
        <v>0</v>
      </c>
      <c r="AP18" s="179">
        <v>0</v>
      </c>
      <c r="AQ18" s="179">
        <v>0</v>
      </c>
      <c r="AR18" s="179">
        <v>0</v>
      </c>
      <c r="AS18" s="41" t="s">
        <v>170</v>
      </c>
      <c r="AT18" s="41">
        <v>0</v>
      </c>
      <c r="AU18" s="41">
        <v>0</v>
      </c>
      <c r="AV18" s="41">
        <v>0</v>
      </c>
      <c r="AW18" s="41">
        <v>1</v>
      </c>
      <c r="AX18" s="41">
        <v>0</v>
      </c>
    </row>
    <row r="19" spans="1:50" x14ac:dyDescent="0.2">
      <c r="A19" s="41" t="s">
        <v>19</v>
      </c>
      <c r="B19" s="41">
        <v>0</v>
      </c>
      <c r="C19" s="41">
        <v>0</v>
      </c>
      <c r="D19" s="41">
        <v>0</v>
      </c>
      <c r="E19" s="41">
        <v>0</v>
      </c>
      <c r="F19" s="41">
        <v>0</v>
      </c>
      <c r="G19" s="179">
        <v>0</v>
      </c>
      <c r="H19" s="179">
        <v>0</v>
      </c>
      <c r="I19" s="179">
        <v>0</v>
      </c>
      <c r="J19" s="179">
        <v>0</v>
      </c>
      <c r="K19" s="179">
        <v>0</v>
      </c>
      <c r="L19" s="41" t="s">
        <v>170</v>
      </c>
      <c r="M19" s="41">
        <v>10</v>
      </c>
      <c r="N19" s="41">
        <v>4</v>
      </c>
      <c r="O19" s="41">
        <v>6</v>
      </c>
      <c r="P19" s="41">
        <v>6</v>
      </c>
      <c r="Q19" s="41">
        <v>2</v>
      </c>
      <c r="R19" s="179">
        <v>3.7593984962406013E-2</v>
      </c>
      <c r="S19" s="179">
        <v>1.1111111111111112E-2</v>
      </c>
      <c r="T19" s="179">
        <v>4.0540540540540543E-2</v>
      </c>
      <c r="U19" s="179">
        <v>2.8571428571428571E-2</v>
      </c>
      <c r="V19" s="179">
        <v>1.5037593984962405E-2</v>
      </c>
      <c r="W19" s="41" t="s">
        <v>170</v>
      </c>
      <c r="X19" s="41">
        <v>24</v>
      </c>
      <c r="Y19" s="41">
        <v>12</v>
      </c>
      <c r="Z19" s="41">
        <v>8</v>
      </c>
      <c r="AA19" s="41">
        <v>14</v>
      </c>
      <c r="AB19" s="41">
        <v>11</v>
      </c>
      <c r="AC19" s="179">
        <v>9.0225563909774431E-2</v>
      </c>
      <c r="AD19" s="179">
        <v>3.3333333333333333E-2</v>
      </c>
      <c r="AE19" s="179">
        <v>5.4054054054054057E-2</v>
      </c>
      <c r="AF19" s="179">
        <v>6.6666666666666666E-2</v>
      </c>
      <c r="AG19" s="179">
        <v>8.2706766917293228E-2</v>
      </c>
      <c r="AH19" s="41" t="s">
        <v>170</v>
      </c>
      <c r="AI19" s="41">
        <v>232</v>
      </c>
      <c r="AJ19" s="41">
        <v>344</v>
      </c>
      <c r="AK19" s="41">
        <v>134</v>
      </c>
      <c r="AL19" s="41">
        <v>190</v>
      </c>
      <c r="AM19" s="41">
        <v>120</v>
      </c>
      <c r="AN19" s="179">
        <v>0.8721804511278195</v>
      </c>
      <c r="AO19" s="179">
        <v>0.9555555555555556</v>
      </c>
      <c r="AP19" s="179">
        <v>0.90540540540540537</v>
      </c>
      <c r="AQ19" s="179">
        <v>0.90476190476190477</v>
      </c>
      <c r="AR19" s="179">
        <v>0.90225563909774431</v>
      </c>
      <c r="AS19" s="41" t="s">
        <v>170</v>
      </c>
      <c r="AT19" s="41">
        <v>266</v>
      </c>
      <c r="AU19" s="41">
        <v>360</v>
      </c>
      <c r="AV19" s="41">
        <v>148</v>
      </c>
      <c r="AW19" s="41">
        <v>210</v>
      </c>
      <c r="AX19" s="41">
        <v>133</v>
      </c>
    </row>
    <row r="20" spans="1:50" x14ac:dyDescent="0.2">
      <c r="A20" s="41" t="s">
        <v>189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179">
        <v>0</v>
      </c>
      <c r="H20" s="179">
        <v>0</v>
      </c>
      <c r="I20" s="179">
        <v>0</v>
      </c>
      <c r="J20" s="179">
        <v>0</v>
      </c>
      <c r="K20" s="179">
        <v>0</v>
      </c>
      <c r="L20" s="41" t="s">
        <v>170</v>
      </c>
      <c r="M20" s="41">
        <v>0</v>
      </c>
      <c r="N20" s="41">
        <v>0</v>
      </c>
      <c r="O20" s="41">
        <v>0</v>
      </c>
      <c r="P20" s="41">
        <v>0</v>
      </c>
      <c r="Q20" s="41">
        <v>0</v>
      </c>
      <c r="R20" s="179">
        <v>0</v>
      </c>
      <c r="S20" s="179">
        <v>0</v>
      </c>
      <c r="T20" s="179">
        <v>0</v>
      </c>
      <c r="U20" s="179">
        <v>0</v>
      </c>
      <c r="V20" s="179">
        <v>0</v>
      </c>
      <c r="W20" s="41" t="s">
        <v>170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79">
        <v>0</v>
      </c>
      <c r="AD20" s="179">
        <v>0</v>
      </c>
      <c r="AE20" s="179">
        <v>0</v>
      </c>
      <c r="AF20" s="179">
        <v>0</v>
      </c>
      <c r="AG20" s="179">
        <v>0</v>
      </c>
      <c r="AH20" s="41" t="s">
        <v>170</v>
      </c>
      <c r="AI20" s="41">
        <v>0</v>
      </c>
      <c r="AJ20" s="41">
        <v>0</v>
      </c>
      <c r="AK20" s="41">
        <v>3</v>
      </c>
      <c r="AL20" s="41">
        <v>0</v>
      </c>
      <c r="AM20" s="41">
        <v>0</v>
      </c>
      <c r="AN20" s="179">
        <v>0</v>
      </c>
      <c r="AO20" s="179">
        <v>0</v>
      </c>
      <c r="AP20" s="179">
        <v>1</v>
      </c>
      <c r="AQ20" s="179">
        <v>0</v>
      </c>
      <c r="AR20" s="179">
        <v>0</v>
      </c>
      <c r="AS20" s="41" t="s">
        <v>170</v>
      </c>
      <c r="AT20" s="41">
        <v>0</v>
      </c>
      <c r="AU20" s="41">
        <v>0</v>
      </c>
      <c r="AV20" s="41">
        <v>3</v>
      </c>
      <c r="AW20" s="41">
        <v>0</v>
      </c>
      <c r="AX20" s="41">
        <v>0</v>
      </c>
    </row>
    <row r="21" spans="1:50" x14ac:dyDescent="0.2">
      <c r="A21" s="41" t="s">
        <v>20</v>
      </c>
      <c r="B21" s="41">
        <v>0</v>
      </c>
      <c r="C21" s="41">
        <v>0</v>
      </c>
      <c r="D21" s="41">
        <v>0</v>
      </c>
      <c r="E21" s="41">
        <v>0</v>
      </c>
      <c r="F21" s="41">
        <v>0</v>
      </c>
      <c r="G21" s="179">
        <v>0</v>
      </c>
      <c r="H21" s="179">
        <v>0</v>
      </c>
      <c r="I21" s="179">
        <v>0</v>
      </c>
      <c r="J21" s="179">
        <v>0</v>
      </c>
      <c r="K21" s="179">
        <v>0</v>
      </c>
      <c r="L21" s="41" t="s">
        <v>170</v>
      </c>
      <c r="M21" s="41">
        <v>113</v>
      </c>
      <c r="N21" s="41">
        <v>26</v>
      </c>
      <c r="O21" s="41">
        <v>16</v>
      </c>
      <c r="P21" s="41">
        <v>5</v>
      </c>
      <c r="Q21" s="41">
        <v>3</v>
      </c>
      <c r="R21" s="179">
        <v>0.85606060606060608</v>
      </c>
      <c r="S21" s="179">
        <v>0.21487603305785125</v>
      </c>
      <c r="T21" s="179">
        <v>0.16</v>
      </c>
      <c r="U21" s="179">
        <v>4.8543689320388349E-2</v>
      </c>
      <c r="V21" s="179">
        <v>4.1095890410958902E-2</v>
      </c>
      <c r="W21" s="41" t="s">
        <v>170</v>
      </c>
      <c r="X21" s="41">
        <v>9</v>
      </c>
      <c r="Y21" s="41">
        <v>11</v>
      </c>
      <c r="Z21" s="41">
        <v>9</v>
      </c>
      <c r="AA21" s="41">
        <v>7</v>
      </c>
      <c r="AB21" s="41">
        <v>2</v>
      </c>
      <c r="AC21" s="179">
        <v>6.8181818181818177E-2</v>
      </c>
      <c r="AD21" s="179">
        <v>9.0909090909090912E-2</v>
      </c>
      <c r="AE21" s="179">
        <v>0.09</v>
      </c>
      <c r="AF21" s="179">
        <v>6.7961165048543687E-2</v>
      </c>
      <c r="AG21" s="179">
        <v>2.7397260273972601E-2</v>
      </c>
      <c r="AH21" s="41" t="s">
        <v>170</v>
      </c>
      <c r="AI21" s="41">
        <v>10</v>
      </c>
      <c r="AJ21" s="41">
        <v>84</v>
      </c>
      <c r="AK21" s="41">
        <v>75</v>
      </c>
      <c r="AL21" s="41">
        <v>91</v>
      </c>
      <c r="AM21" s="41">
        <v>68</v>
      </c>
      <c r="AN21" s="179">
        <v>7.575757575757576E-2</v>
      </c>
      <c r="AO21" s="179">
        <v>0.69421487603305787</v>
      </c>
      <c r="AP21" s="179">
        <v>0.75</v>
      </c>
      <c r="AQ21" s="179">
        <v>0.88349514563106801</v>
      </c>
      <c r="AR21" s="179">
        <v>0.93150684931506844</v>
      </c>
      <c r="AS21" s="41" t="s">
        <v>170</v>
      </c>
      <c r="AT21" s="41">
        <v>132</v>
      </c>
      <c r="AU21" s="41">
        <v>121</v>
      </c>
      <c r="AV21" s="41">
        <v>100</v>
      </c>
      <c r="AW21" s="41">
        <v>103</v>
      </c>
      <c r="AX21" s="41">
        <v>73</v>
      </c>
    </row>
    <row r="22" spans="1:50" x14ac:dyDescent="0.2">
      <c r="A22" s="41" t="s">
        <v>21</v>
      </c>
      <c r="B22" s="41">
        <v>0</v>
      </c>
      <c r="C22" s="41">
        <v>0</v>
      </c>
      <c r="D22" s="41">
        <v>0</v>
      </c>
      <c r="E22" s="41">
        <v>0</v>
      </c>
      <c r="F22" s="41">
        <v>6</v>
      </c>
      <c r="G22" s="179">
        <v>0</v>
      </c>
      <c r="H22" s="179">
        <v>0</v>
      </c>
      <c r="I22" s="179">
        <v>0</v>
      </c>
      <c r="J22" s="179">
        <v>0</v>
      </c>
      <c r="K22" s="179">
        <v>3.7974683544303799E-2</v>
      </c>
      <c r="L22" s="41" t="s">
        <v>170</v>
      </c>
      <c r="M22" s="41">
        <v>0</v>
      </c>
      <c r="N22" s="41">
        <v>4</v>
      </c>
      <c r="O22" s="41">
        <v>3</v>
      </c>
      <c r="P22" s="41">
        <v>8</v>
      </c>
      <c r="Q22" s="41">
        <v>11</v>
      </c>
      <c r="R22" s="179">
        <v>0</v>
      </c>
      <c r="S22" s="179">
        <v>4.3956043956043959E-2</v>
      </c>
      <c r="T22" s="179">
        <v>3.4324942791762012E-3</v>
      </c>
      <c r="U22" s="179">
        <v>7.0796460176991149E-2</v>
      </c>
      <c r="V22" s="179">
        <v>6.9620253164556958E-2</v>
      </c>
      <c r="W22" s="41" t="s">
        <v>170</v>
      </c>
      <c r="X22" s="41">
        <v>1</v>
      </c>
      <c r="Y22" s="41">
        <v>0</v>
      </c>
      <c r="Z22" s="41">
        <v>1</v>
      </c>
      <c r="AA22" s="41">
        <v>0</v>
      </c>
      <c r="AB22" s="41">
        <v>1</v>
      </c>
      <c r="AC22" s="179">
        <v>1.7793594306049821E-3</v>
      </c>
      <c r="AD22" s="179">
        <v>0</v>
      </c>
      <c r="AE22" s="179">
        <v>1.1441647597254005E-3</v>
      </c>
      <c r="AF22" s="179">
        <v>0</v>
      </c>
      <c r="AG22" s="179">
        <v>6.3291139240506328E-3</v>
      </c>
      <c r="AH22" s="41" t="s">
        <v>170</v>
      </c>
      <c r="AI22" s="41">
        <v>561</v>
      </c>
      <c r="AJ22" s="41">
        <v>87</v>
      </c>
      <c r="AK22" s="41">
        <v>870</v>
      </c>
      <c r="AL22" s="41">
        <v>105</v>
      </c>
      <c r="AM22" s="41">
        <v>140</v>
      </c>
      <c r="AN22" s="179">
        <v>0.99822064056939497</v>
      </c>
      <c r="AO22" s="179">
        <v>0.95604395604395609</v>
      </c>
      <c r="AP22" s="179">
        <v>0.99542334096109841</v>
      </c>
      <c r="AQ22" s="179">
        <v>0.92920353982300885</v>
      </c>
      <c r="AR22" s="179">
        <v>0.88607594936708856</v>
      </c>
      <c r="AS22" s="41" t="s">
        <v>170</v>
      </c>
      <c r="AT22" s="41">
        <v>562</v>
      </c>
      <c r="AU22" s="41">
        <v>91</v>
      </c>
      <c r="AV22" s="41">
        <v>874</v>
      </c>
      <c r="AW22" s="41">
        <v>113</v>
      </c>
      <c r="AX22" s="41">
        <v>158</v>
      </c>
    </row>
    <row r="23" spans="1:50" x14ac:dyDescent="0.2">
      <c r="A23" s="41" t="s">
        <v>22</v>
      </c>
      <c r="B23" s="41">
        <v>0</v>
      </c>
      <c r="C23" s="41">
        <v>0</v>
      </c>
      <c r="D23" s="41">
        <v>0</v>
      </c>
      <c r="E23" s="41">
        <v>0</v>
      </c>
      <c r="F23" s="41">
        <v>0</v>
      </c>
      <c r="G23" s="179">
        <v>0</v>
      </c>
      <c r="H23" s="179">
        <v>0</v>
      </c>
      <c r="I23" s="179">
        <v>0</v>
      </c>
      <c r="J23" s="179">
        <v>0</v>
      </c>
      <c r="K23" s="179">
        <v>0</v>
      </c>
      <c r="L23" s="41" t="s">
        <v>170</v>
      </c>
      <c r="M23" s="41">
        <v>415</v>
      </c>
      <c r="N23" s="41">
        <v>113</v>
      </c>
      <c r="O23" s="41">
        <v>22</v>
      </c>
      <c r="P23" s="41">
        <v>152</v>
      </c>
      <c r="Q23" s="41">
        <v>126</v>
      </c>
      <c r="R23" s="179">
        <v>1</v>
      </c>
      <c r="S23" s="179">
        <v>1</v>
      </c>
      <c r="T23" s="179">
        <v>1</v>
      </c>
      <c r="U23" s="179">
        <v>1</v>
      </c>
      <c r="V23" s="179">
        <v>1</v>
      </c>
      <c r="W23" s="41" t="s">
        <v>170</v>
      </c>
      <c r="X23" s="41">
        <v>0</v>
      </c>
      <c r="Y23" s="41">
        <v>0</v>
      </c>
      <c r="Z23" s="41">
        <v>0</v>
      </c>
      <c r="AA23" s="41">
        <v>0</v>
      </c>
      <c r="AB23" s="41">
        <v>0</v>
      </c>
      <c r="AC23" s="179">
        <v>0</v>
      </c>
      <c r="AD23" s="179">
        <v>0</v>
      </c>
      <c r="AE23" s="179">
        <v>0</v>
      </c>
      <c r="AF23" s="179">
        <v>0</v>
      </c>
      <c r="AG23" s="179">
        <v>0</v>
      </c>
      <c r="AH23" s="41" t="s">
        <v>170</v>
      </c>
      <c r="AI23" s="41">
        <v>0</v>
      </c>
      <c r="AJ23" s="41">
        <v>0</v>
      </c>
      <c r="AK23" s="41">
        <v>0</v>
      </c>
      <c r="AL23" s="41">
        <v>0</v>
      </c>
      <c r="AM23" s="41">
        <v>0</v>
      </c>
      <c r="AN23" s="179">
        <v>0</v>
      </c>
      <c r="AO23" s="179">
        <v>0</v>
      </c>
      <c r="AP23" s="179">
        <v>0</v>
      </c>
      <c r="AQ23" s="179">
        <v>0</v>
      </c>
      <c r="AR23" s="179">
        <v>0</v>
      </c>
      <c r="AS23" s="41" t="s">
        <v>170</v>
      </c>
      <c r="AT23" s="41">
        <v>415</v>
      </c>
      <c r="AU23" s="41">
        <v>113</v>
      </c>
      <c r="AV23" s="41">
        <v>22</v>
      </c>
      <c r="AW23" s="41">
        <v>152</v>
      </c>
      <c r="AX23" s="41">
        <v>126</v>
      </c>
    </row>
    <row r="24" spans="1:50" x14ac:dyDescent="0.2">
      <c r="A24" s="41" t="s">
        <v>177</v>
      </c>
      <c r="B24" s="41">
        <v>0</v>
      </c>
      <c r="C24" s="41">
        <v>0</v>
      </c>
      <c r="D24" s="41">
        <v>0</v>
      </c>
      <c r="E24" s="41">
        <v>0</v>
      </c>
      <c r="F24" s="41">
        <v>7</v>
      </c>
      <c r="G24" s="179">
        <v>0</v>
      </c>
      <c r="H24" s="179">
        <v>0</v>
      </c>
      <c r="I24" s="179">
        <v>0</v>
      </c>
      <c r="J24" s="179">
        <v>0</v>
      </c>
      <c r="K24" s="179">
        <v>0.7</v>
      </c>
      <c r="L24" s="41" t="s">
        <v>170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179">
        <v>0</v>
      </c>
      <c r="S24" s="179">
        <v>0</v>
      </c>
      <c r="T24" s="179">
        <v>0</v>
      </c>
      <c r="U24" s="179">
        <v>0</v>
      </c>
      <c r="V24" s="179">
        <v>0</v>
      </c>
      <c r="W24" s="41" t="s">
        <v>170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179">
        <v>0</v>
      </c>
      <c r="AD24" s="179">
        <v>0</v>
      </c>
      <c r="AE24" s="179">
        <v>0</v>
      </c>
      <c r="AF24" s="179">
        <v>0</v>
      </c>
      <c r="AG24" s="179">
        <v>0</v>
      </c>
      <c r="AH24" s="41" t="s">
        <v>170</v>
      </c>
      <c r="AI24" s="41">
        <v>0</v>
      </c>
      <c r="AJ24" s="41">
        <v>0</v>
      </c>
      <c r="AK24" s="41">
        <v>26</v>
      </c>
      <c r="AL24" s="41">
        <v>4</v>
      </c>
      <c r="AM24" s="41">
        <v>3</v>
      </c>
      <c r="AN24" s="179">
        <v>0</v>
      </c>
      <c r="AO24" s="179">
        <v>0</v>
      </c>
      <c r="AP24" s="179">
        <v>1</v>
      </c>
      <c r="AQ24" s="179">
        <v>1</v>
      </c>
      <c r="AR24" s="179">
        <v>0.3</v>
      </c>
      <c r="AS24" s="41" t="s">
        <v>170</v>
      </c>
      <c r="AT24" s="41">
        <v>0</v>
      </c>
      <c r="AU24" s="41">
        <v>0</v>
      </c>
      <c r="AV24" s="41">
        <v>26</v>
      </c>
      <c r="AW24" s="41">
        <v>4</v>
      </c>
      <c r="AX24" s="41">
        <v>10</v>
      </c>
    </row>
    <row r="25" spans="1:50" x14ac:dyDescent="0.2">
      <c r="A25" s="41" t="s">
        <v>23</v>
      </c>
      <c r="B25" s="41">
        <v>0</v>
      </c>
      <c r="C25" s="41">
        <v>0</v>
      </c>
      <c r="D25" s="41">
        <v>0</v>
      </c>
      <c r="E25" s="41">
        <v>0</v>
      </c>
      <c r="F25" s="41">
        <v>0</v>
      </c>
      <c r="G25" s="179">
        <v>0</v>
      </c>
      <c r="H25" s="179">
        <v>0</v>
      </c>
      <c r="I25" s="179">
        <v>0</v>
      </c>
      <c r="J25" s="179">
        <v>0</v>
      </c>
      <c r="K25" s="179">
        <v>0</v>
      </c>
      <c r="L25" s="41" t="s">
        <v>170</v>
      </c>
      <c r="M25" s="41">
        <v>0</v>
      </c>
      <c r="N25" s="41">
        <v>2</v>
      </c>
      <c r="O25" s="41">
        <v>3</v>
      </c>
      <c r="P25" s="41">
        <v>6</v>
      </c>
      <c r="Q25" s="41">
        <v>10</v>
      </c>
      <c r="R25" s="179">
        <v>0</v>
      </c>
      <c r="S25" s="179">
        <v>0.5</v>
      </c>
      <c r="T25" s="179">
        <v>0.6</v>
      </c>
      <c r="U25" s="179">
        <v>0.66666666666666663</v>
      </c>
      <c r="V25" s="179">
        <v>0.625</v>
      </c>
      <c r="W25" s="41" t="s">
        <v>170</v>
      </c>
      <c r="X25" s="41">
        <v>0</v>
      </c>
      <c r="Y25" s="41">
        <v>0</v>
      </c>
      <c r="Z25" s="41">
        <v>0</v>
      </c>
      <c r="AA25" s="41">
        <v>0</v>
      </c>
      <c r="AB25" s="41">
        <v>2</v>
      </c>
      <c r="AC25" s="179">
        <v>0</v>
      </c>
      <c r="AD25" s="179">
        <v>0</v>
      </c>
      <c r="AE25" s="179">
        <v>0</v>
      </c>
      <c r="AF25" s="179">
        <v>0</v>
      </c>
      <c r="AG25" s="179">
        <v>0.125</v>
      </c>
      <c r="AH25" s="41" t="s">
        <v>170</v>
      </c>
      <c r="AI25" s="41">
        <v>3</v>
      </c>
      <c r="AJ25" s="41">
        <v>2</v>
      </c>
      <c r="AK25" s="41">
        <v>2</v>
      </c>
      <c r="AL25" s="41">
        <v>3</v>
      </c>
      <c r="AM25" s="41">
        <v>4</v>
      </c>
      <c r="AN25" s="179">
        <v>1</v>
      </c>
      <c r="AO25" s="179">
        <v>0.5</v>
      </c>
      <c r="AP25" s="179">
        <v>0.4</v>
      </c>
      <c r="AQ25" s="179">
        <v>0.33333333333333331</v>
      </c>
      <c r="AR25" s="179">
        <v>0.25</v>
      </c>
      <c r="AS25" s="41" t="s">
        <v>170</v>
      </c>
      <c r="AT25" s="41">
        <v>3</v>
      </c>
      <c r="AU25" s="41">
        <v>4</v>
      </c>
      <c r="AV25" s="41">
        <v>5</v>
      </c>
      <c r="AW25" s="41">
        <v>9</v>
      </c>
      <c r="AX25" s="41">
        <v>16</v>
      </c>
    </row>
    <row r="26" spans="1:50" x14ac:dyDescent="0.2">
      <c r="A26" s="41" t="s">
        <v>24</v>
      </c>
      <c r="B26" s="41">
        <v>0</v>
      </c>
      <c r="C26" s="41">
        <v>0</v>
      </c>
      <c r="D26" s="41">
        <v>0</v>
      </c>
      <c r="E26" s="41">
        <v>0</v>
      </c>
      <c r="F26" s="41">
        <v>0</v>
      </c>
      <c r="G26" s="179">
        <v>0</v>
      </c>
      <c r="H26" s="179">
        <v>0</v>
      </c>
      <c r="I26" s="179">
        <v>0</v>
      </c>
      <c r="J26" s="179">
        <v>0</v>
      </c>
      <c r="K26" s="179">
        <v>0</v>
      </c>
      <c r="L26" s="41" t="s">
        <v>170</v>
      </c>
      <c r="M26" s="41">
        <v>10</v>
      </c>
      <c r="N26" s="41">
        <v>8</v>
      </c>
      <c r="O26" s="41">
        <v>19</v>
      </c>
      <c r="P26" s="41">
        <v>25</v>
      </c>
      <c r="Q26" s="41">
        <v>28</v>
      </c>
      <c r="R26" s="179">
        <v>1.088139281828074E-2</v>
      </c>
      <c r="S26" s="179">
        <v>5.1779935275080907E-3</v>
      </c>
      <c r="T26" s="179">
        <v>1.2500000000000001E-2</v>
      </c>
      <c r="U26" s="179">
        <v>3.3467202141900937E-2</v>
      </c>
      <c r="V26" s="179">
        <v>6.320541760722348E-2</v>
      </c>
      <c r="W26" s="41" t="s">
        <v>170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79">
        <v>0</v>
      </c>
      <c r="AD26" s="179">
        <v>0</v>
      </c>
      <c r="AE26" s="179">
        <v>0</v>
      </c>
      <c r="AF26" s="179">
        <v>0</v>
      </c>
      <c r="AG26" s="179">
        <v>0</v>
      </c>
      <c r="AH26" s="41" t="s">
        <v>170</v>
      </c>
      <c r="AI26" s="41">
        <v>909</v>
      </c>
      <c r="AJ26" s="41">
        <v>1537</v>
      </c>
      <c r="AK26" s="41">
        <v>1501</v>
      </c>
      <c r="AL26" s="41">
        <v>722</v>
      </c>
      <c r="AM26" s="41">
        <v>415</v>
      </c>
      <c r="AN26" s="179">
        <v>0.98911860718171929</v>
      </c>
      <c r="AO26" s="179">
        <v>0.99482200647249186</v>
      </c>
      <c r="AP26" s="179">
        <v>0.98750000000000004</v>
      </c>
      <c r="AQ26" s="179">
        <v>0.96653279785809909</v>
      </c>
      <c r="AR26" s="179">
        <v>0.93679458239277658</v>
      </c>
      <c r="AS26" s="41" t="s">
        <v>170</v>
      </c>
      <c r="AT26" s="41">
        <v>919</v>
      </c>
      <c r="AU26" s="41">
        <v>1545</v>
      </c>
      <c r="AV26" s="41">
        <v>1520</v>
      </c>
      <c r="AW26" s="41">
        <v>747</v>
      </c>
      <c r="AX26" s="41">
        <v>443</v>
      </c>
    </row>
    <row r="27" spans="1:50" x14ac:dyDescent="0.2">
      <c r="A27" s="41" t="s">
        <v>25</v>
      </c>
      <c r="B27" s="41">
        <v>533</v>
      </c>
      <c r="C27" s="41">
        <v>1140</v>
      </c>
      <c r="D27" s="41">
        <v>1200</v>
      </c>
      <c r="E27" s="41">
        <v>1444</v>
      </c>
      <c r="F27" s="41">
        <v>686</v>
      </c>
      <c r="G27" s="179">
        <v>4.8196039424902797E-2</v>
      </c>
      <c r="H27" s="179">
        <v>8.533572872220975E-2</v>
      </c>
      <c r="I27" s="179">
        <v>0.10983981693363844</v>
      </c>
      <c r="J27" s="179">
        <v>0.13652264347168383</v>
      </c>
      <c r="K27" s="179">
        <v>6.7539627842866989E-2</v>
      </c>
      <c r="L27" s="41" t="s">
        <v>170</v>
      </c>
      <c r="M27" s="41">
        <v>1506</v>
      </c>
      <c r="N27" s="41">
        <v>1304</v>
      </c>
      <c r="O27" s="41">
        <v>992</v>
      </c>
      <c r="P27" s="41">
        <v>938</v>
      </c>
      <c r="Q27" s="41">
        <v>1062</v>
      </c>
      <c r="R27" s="179">
        <v>0.13617867799981914</v>
      </c>
      <c r="S27" s="179">
        <v>9.7612096713825883E-2</v>
      </c>
      <c r="T27" s="179">
        <v>9.0800915331807786E-2</v>
      </c>
      <c r="U27" s="179">
        <v>8.8682991396426214E-2</v>
      </c>
      <c r="V27" s="179">
        <v>0.10455843260805356</v>
      </c>
      <c r="W27" s="41" t="s">
        <v>170</v>
      </c>
      <c r="X27" s="41">
        <v>2803</v>
      </c>
      <c r="Y27" s="41">
        <v>3436</v>
      </c>
      <c r="Z27" s="41">
        <v>3702</v>
      </c>
      <c r="AA27" s="41">
        <v>2777</v>
      </c>
      <c r="AB27" s="41">
        <v>2970</v>
      </c>
      <c r="AC27" s="179">
        <v>0.25345872140338188</v>
      </c>
      <c r="AD27" s="179">
        <v>0.25720488060483571</v>
      </c>
      <c r="AE27" s="179">
        <v>0.33885583524027457</v>
      </c>
      <c r="AF27" s="179">
        <v>0.26255081781223411</v>
      </c>
      <c r="AG27" s="179">
        <v>0.29240917593777688</v>
      </c>
      <c r="AH27" s="41" t="s">
        <v>170</v>
      </c>
      <c r="AI27" s="41">
        <v>6217</v>
      </c>
      <c r="AJ27" s="41">
        <v>7479</v>
      </c>
      <c r="AK27" s="41">
        <v>5031</v>
      </c>
      <c r="AL27" s="41">
        <v>5418</v>
      </c>
      <c r="AM27" s="41">
        <v>5439</v>
      </c>
      <c r="AN27" s="179">
        <v>0.56216656117189623</v>
      </c>
      <c r="AO27" s="179">
        <v>0.55984729395912869</v>
      </c>
      <c r="AP27" s="179">
        <v>0.46050343249427916</v>
      </c>
      <c r="AQ27" s="179">
        <v>0.51224354731965582</v>
      </c>
      <c r="AR27" s="179">
        <v>0.5354927636113026</v>
      </c>
      <c r="AS27" s="41" t="s">
        <v>170</v>
      </c>
      <c r="AT27" s="41">
        <v>11059</v>
      </c>
      <c r="AU27" s="41">
        <v>13359</v>
      </c>
      <c r="AV27" s="41">
        <v>10925</v>
      </c>
      <c r="AW27" s="41">
        <v>10577</v>
      </c>
      <c r="AX27" s="41">
        <v>10157</v>
      </c>
    </row>
    <row r="28" spans="1:50" x14ac:dyDescent="0.2">
      <c r="A28" s="41" t="s">
        <v>26</v>
      </c>
      <c r="B28" s="41">
        <v>155</v>
      </c>
      <c r="C28" s="41">
        <v>147</v>
      </c>
      <c r="D28" s="41">
        <v>145</v>
      </c>
      <c r="E28" s="41">
        <v>175</v>
      </c>
      <c r="F28" s="41">
        <v>120</v>
      </c>
      <c r="G28" s="179">
        <v>0.47112462006079026</v>
      </c>
      <c r="H28" s="179">
        <v>0.47727272727272729</v>
      </c>
      <c r="I28" s="179">
        <v>0.5017301038062284</v>
      </c>
      <c r="J28" s="179">
        <v>0.5</v>
      </c>
      <c r="K28" s="179">
        <v>0.5</v>
      </c>
      <c r="L28" s="41" t="s">
        <v>170</v>
      </c>
      <c r="M28" s="41">
        <v>21</v>
      </c>
      <c r="N28" s="41">
        <v>38</v>
      </c>
      <c r="O28" s="41">
        <v>47</v>
      </c>
      <c r="P28" s="41">
        <v>88</v>
      </c>
      <c r="Q28" s="41">
        <v>39</v>
      </c>
      <c r="R28" s="179">
        <v>6.3829787234042548E-2</v>
      </c>
      <c r="S28" s="179">
        <v>0.12337662337662338</v>
      </c>
      <c r="T28" s="179">
        <v>0.16262975778546712</v>
      </c>
      <c r="U28" s="179">
        <v>0.25142857142857145</v>
      </c>
      <c r="V28" s="179">
        <v>0.16250000000000001</v>
      </c>
      <c r="W28" s="41" t="s">
        <v>170</v>
      </c>
      <c r="X28" s="41">
        <v>19</v>
      </c>
      <c r="Y28" s="41">
        <v>14</v>
      </c>
      <c r="Z28" s="41">
        <v>15</v>
      </c>
      <c r="AA28" s="41">
        <v>2</v>
      </c>
      <c r="AB28" s="41">
        <v>5</v>
      </c>
      <c r="AC28" s="179">
        <v>5.7750759878419454E-2</v>
      </c>
      <c r="AD28" s="179">
        <v>4.5454545454545456E-2</v>
      </c>
      <c r="AE28" s="179">
        <v>5.1903114186851208E-2</v>
      </c>
      <c r="AF28" s="179">
        <v>5.7142857142857143E-3</v>
      </c>
      <c r="AG28" s="179">
        <v>2.0833333333333332E-2</v>
      </c>
      <c r="AH28" s="41" t="s">
        <v>170</v>
      </c>
      <c r="AI28" s="41">
        <v>134</v>
      </c>
      <c r="AJ28" s="41">
        <v>109</v>
      </c>
      <c r="AK28" s="41">
        <v>82</v>
      </c>
      <c r="AL28" s="41">
        <v>85</v>
      </c>
      <c r="AM28" s="41">
        <v>76</v>
      </c>
      <c r="AN28" s="179">
        <v>0.40729483282674772</v>
      </c>
      <c r="AO28" s="179">
        <v>0.35389610389610388</v>
      </c>
      <c r="AP28" s="179">
        <v>0.2837370242214533</v>
      </c>
      <c r="AQ28" s="179">
        <v>0.24285714285714285</v>
      </c>
      <c r="AR28" s="179">
        <v>0.31666666666666665</v>
      </c>
      <c r="AS28" s="41" t="s">
        <v>170</v>
      </c>
      <c r="AT28" s="41">
        <v>329</v>
      </c>
      <c r="AU28" s="41">
        <v>308</v>
      </c>
      <c r="AV28" s="41">
        <v>289</v>
      </c>
      <c r="AW28" s="41">
        <v>350</v>
      </c>
      <c r="AX28" s="41">
        <v>240</v>
      </c>
    </row>
    <row r="29" spans="1:50" x14ac:dyDescent="0.2">
      <c r="A29" s="41" t="s">
        <v>27</v>
      </c>
      <c r="B29" s="41">
        <v>2595</v>
      </c>
      <c r="C29" s="41">
        <v>8092</v>
      </c>
      <c r="D29" s="41">
        <v>10860</v>
      </c>
      <c r="E29" s="41">
        <v>10940</v>
      </c>
      <c r="F29" s="41">
        <v>10678</v>
      </c>
      <c r="G29" s="179">
        <v>0.21116445601757669</v>
      </c>
      <c r="H29" s="179">
        <v>0.47139694745427008</v>
      </c>
      <c r="I29" s="179">
        <v>0.55821125674633765</v>
      </c>
      <c r="J29" s="179">
        <v>0.61727698470913506</v>
      </c>
      <c r="K29" s="179">
        <v>0.61743957441887365</v>
      </c>
      <c r="L29" s="41" t="s">
        <v>170</v>
      </c>
      <c r="M29" s="41">
        <v>3850</v>
      </c>
      <c r="N29" s="41">
        <v>2612</v>
      </c>
      <c r="O29" s="41">
        <v>1815</v>
      </c>
      <c r="P29" s="41">
        <v>1229</v>
      </c>
      <c r="Q29" s="41">
        <v>1427</v>
      </c>
      <c r="R29" s="179">
        <v>0.31328830661567253</v>
      </c>
      <c r="S29" s="179">
        <v>0.15216124898054292</v>
      </c>
      <c r="T29" s="179">
        <v>9.3292212798766386E-2</v>
      </c>
      <c r="U29" s="179">
        <v>6.9344919031766636E-2</v>
      </c>
      <c r="V29" s="179">
        <v>8.2514166763039201E-2</v>
      </c>
      <c r="W29" s="41" t="s">
        <v>170</v>
      </c>
      <c r="X29" s="41">
        <v>1922</v>
      </c>
      <c r="Y29" s="41">
        <v>2310</v>
      </c>
      <c r="Z29" s="41">
        <v>2427</v>
      </c>
      <c r="AA29" s="41">
        <v>2055</v>
      </c>
      <c r="AB29" s="41">
        <v>1746</v>
      </c>
      <c r="AC29" s="179">
        <v>0.15640003254943446</v>
      </c>
      <c r="AD29" s="179">
        <v>0.13456833275078645</v>
      </c>
      <c r="AE29" s="179">
        <v>0.12474942174248266</v>
      </c>
      <c r="AF29" s="179">
        <v>0.11595102409298652</v>
      </c>
      <c r="AG29" s="179">
        <v>0.10095987047530935</v>
      </c>
      <c r="AH29" s="41" t="s">
        <v>170</v>
      </c>
      <c r="AI29" s="41">
        <v>3922</v>
      </c>
      <c r="AJ29" s="41">
        <v>4152</v>
      </c>
      <c r="AK29" s="41">
        <v>4353</v>
      </c>
      <c r="AL29" s="41">
        <v>3499</v>
      </c>
      <c r="AM29" s="41">
        <v>3443</v>
      </c>
      <c r="AN29" s="179">
        <v>0.31914720481731629</v>
      </c>
      <c r="AO29" s="179">
        <v>0.24187347081440055</v>
      </c>
      <c r="AP29" s="179">
        <v>0.22374710871241327</v>
      </c>
      <c r="AQ29" s="179">
        <v>0.19742707216611183</v>
      </c>
      <c r="AR29" s="179">
        <v>0.19908638834277784</v>
      </c>
      <c r="AS29" s="41" t="s">
        <v>170</v>
      </c>
      <c r="AT29" s="41">
        <v>12289</v>
      </c>
      <c r="AU29" s="41">
        <v>17166</v>
      </c>
      <c r="AV29" s="41">
        <v>19455</v>
      </c>
      <c r="AW29" s="41">
        <v>17723</v>
      </c>
      <c r="AX29" s="41">
        <v>17294</v>
      </c>
    </row>
    <row r="30" spans="1:50" x14ac:dyDescent="0.2">
      <c r="A30" s="41" t="s">
        <v>29</v>
      </c>
      <c r="B30" s="41">
        <v>0</v>
      </c>
      <c r="C30" s="41">
        <v>0</v>
      </c>
      <c r="D30" s="41">
        <v>16</v>
      </c>
      <c r="E30" s="41">
        <v>26</v>
      </c>
      <c r="F30" s="41">
        <v>30</v>
      </c>
      <c r="G30" s="179">
        <v>0</v>
      </c>
      <c r="H30" s="179">
        <v>0</v>
      </c>
      <c r="I30" s="179">
        <v>1</v>
      </c>
      <c r="J30" s="179">
        <v>0.96296296296296291</v>
      </c>
      <c r="K30" s="179">
        <v>1</v>
      </c>
      <c r="L30" s="41" t="s">
        <v>170</v>
      </c>
      <c r="M30" s="41">
        <v>10</v>
      </c>
      <c r="N30" s="41">
        <v>26</v>
      </c>
      <c r="O30" s="41">
        <v>0</v>
      </c>
      <c r="P30" s="41">
        <v>0</v>
      </c>
      <c r="Q30" s="41">
        <v>0</v>
      </c>
      <c r="R30" s="179">
        <v>1</v>
      </c>
      <c r="S30" s="179">
        <v>1</v>
      </c>
      <c r="T30" s="179">
        <v>0</v>
      </c>
      <c r="U30" s="179">
        <v>0</v>
      </c>
      <c r="V30" s="179">
        <v>0</v>
      </c>
      <c r="W30" s="41" t="s">
        <v>170</v>
      </c>
      <c r="X30" s="41">
        <v>0</v>
      </c>
      <c r="Y30" s="41">
        <v>0</v>
      </c>
      <c r="Z30" s="41">
        <v>0</v>
      </c>
      <c r="AA30" s="41">
        <v>1</v>
      </c>
      <c r="AB30" s="41">
        <v>0</v>
      </c>
      <c r="AC30" s="179">
        <v>0</v>
      </c>
      <c r="AD30" s="179">
        <v>0</v>
      </c>
      <c r="AE30" s="179">
        <v>0</v>
      </c>
      <c r="AF30" s="179">
        <v>3.7037037037037035E-2</v>
      </c>
      <c r="AG30" s="179">
        <v>0</v>
      </c>
      <c r="AH30" s="41" t="s">
        <v>170</v>
      </c>
      <c r="AI30" s="41">
        <v>0</v>
      </c>
      <c r="AJ30" s="41">
        <v>0</v>
      </c>
      <c r="AK30" s="41">
        <v>0</v>
      </c>
      <c r="AL30" s="41">
        <v>0</v>
      </c>
      <c r="AM30" s="41">
        <v>0</v>
      </c>
      <c r="AN30" s="179">
        <v>0</v>
      </c>
      <c r="AO30" s="179">
        <v>0</v>
      </c>
      <c r="AP30" s="179">
        <v>0</v>
      </c>
      <c r="AQ30" s="179">
        <v>0</v>
      </c>
      <c r="AR30" s="179">
        <v>0</v>
      </c>
      <c r="AS30" s="41" t="s">
        <v>170</v>
      </c>
      <c r="AT30" s="41">
        <v>10</v>
      </c>
      <c r="AU30" s="41">
        <v>26</v>
      </c>
      <c r="AV30" s="41">
        <v>16</v>
      </c>
      <c r="AW30" s="41">
        <v>27</v>
      </c>
      <c r="AX30" s="41">
        <v>30</v>
      </c>
    </row>
    <row r="31" spans="1:50" x14ac:dyDescent="0.2">
      <c r="A31" s="41" t="s">
        <v>178</v>
      </c>
      <c r="B31" s="41">
        <v>0</v>
      </c>
      <c r="C31" s="41">
        <v>0</v>
      </c>
      <c r="D31" s="41">
        <v>78</v>
      </c>
      <c r="E31" s="41">
        <v>143</v>
      </c>
      <c r="F31" s="41">
        <v>49</v>
      </c>
      <c r="G31" s="179">
        <v>0</v>
      </c>
      <c r="H31" s="179">
        <v>0</v>
      </c>
      <c r="I31" s="179">
        <v>1</v>
      </c>
      <c r="J31" s="179">
        <v>1</v>
      </c>
      <c r="K31" s="179">
        <v>1</v>
      </c>
      <c r="L31" s="41" t="s">
        <v>170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179">
        <v>0</v>
      </c>
      <c r="S31" s="179">
        <v>0</v>
      </c>
      <c r="T31" s="179">
        <v>0</v>
      </c>
      <c r="U31" s="179">
        <v>0</v>
      </c>
      <c r="V31" s="179">
        <v>0</v>
      </c>
      <c r="W31" s="41" t="s">
        <v>170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179">
        <v>0</v>
      </c>
      <c r="AD31" s="179">
        <v>0</v>
      </c>
      <c r="AE31" s="179">
        <v>0</v>
      </c>
      <c r="AF31" s="179">
        <v>0</v>
      </c>
      <c r="AG31" s="179">
        <v>0</v>
      </c>
      <c r="AH31" s="41" t="s">
        <v>170</v>
      </c>
      <c r="AI31" s="41">
        <v>0</v>
      </c>
      <c r="AJ31" s="41">
        <v>0</v>
      </c>
      <c r="AK31" s="41">
        <v>0</v>
      </c>
      <c r="AL31" s="41">
        <v>0</v>
      </c>
      <c r="AM31" s="41">
        <v>0</v>
      </c>
      <c r="AN31" s="179">
        <v>0</v>
      </c>
      <c r="AO31" s="179">
        <v>0</v>
      </c>
      <c r="AP31" s="179">
        <v>0</v>
      </c>
      <c r="AQ31" s="179">
        <v>0</v>
      </c>
      <c r="AR31" s="179">
        <v>0</v>
      </c>
      <c r="AS31" s="41" t="s">
        <v>170</v>
      </c>
      <c r="AT31" s="41">
        <v>0</v>
      </c>
      <c r="AU31" s="41">
        <v>0</v>
      </c>
      <c r="AV31" s="41">
        <v>78</v>
      </c>
      <c r="AW31" s="41">
        <v>143</v>
      </c>
      <c r="AX31" s="41">
        <v>49</v>
      </c>
    </row>
    <row r="32" spans="1:50" x14ac:dyDescent="0.2">
      <c r="A32" s="41" t="s">
        <v>30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179">
        <v>0</v>
      </c>
      <c r="H32" s="179">
        <v>0</v>
      </c>
      <c r="I32" s="179">
        <v>0</v>
      </c>
      <c r="J32" s="179">
        <v>0</v>
      </c>
      <c r="K32" s="179">
        <v>0</v>
      </c>
      <c r="L32" s="41" t="s">
        <v>170</v>
      </c>
      <c r="M32" s="41">
        <v>0</v>
      </c>
      <c r="N32" s="41">
        <v>1</v>
      </c>
      <c r="O32" s="41">
        <v>6</v>
      </c>
      <c r="P32" s="41">
        <v>81</v>
      </c>
      <c r="Q32" s="41">
        <v>20</v>
      </c>
      <c r="R32" s="179">
        <v>0</v>
      </c>
      <c r="S32" s="179">
        <v>1.4285714285714285E-2</v>
      </c>
      <c r="T32" s="179">
        <v>0.10169491525423729</v>
      </c>
      <c r="U32" s="179">
        <v>0.63779527559055116</v>
      </c>
      <c r="V32" s="179">
        <v>0.24096385542168675</v>
      </c>
      <c r="W32" s="41" t="s">
        <v>170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179">
        <v>0</v>
      </c>
      <c r="AD32" s="179">
        <v>0</v>
      </c>
      <c r="AE32" s="179">
        <v>0</v>
      </c>
      <c r="AF32" s="179">
        <v>0</v>
      </c>
      <c r="AG32" s="179">
        <v>0</v>
      </c>
      <c r="AH32" s="41" t="s">
        <v>170</v>
      </c>
      <c r="AI32" s="41">
        <v>36</v>
      </c>
      <c r="AJ32" s="41">
        <v>69</v>
      </c>
      <c r="AK32" s="41">
        <v>53</v>
      </c>
      <c r="AL32" s="41">
        <v>46</v>
      </c>
      <c r="AM32" s="41">
        <v>63</v>
      </c>
      <c r="AN32" s="179">
        <v>1</v>
      </c>
      <c r="AO32" s="179">
        <v>0.98571428571428577</v>
      </c>
      <c r="AP32" s="179">
        <v>0.89830508474576276</v>
      </c>
      <c r="AQ32" s="179">
        <v>0.36220472440944884</v>
      </c>
      <c r="AR32" s="179">
        <v>0.75903614457831325</v>
      </c>
      <c r="AS32" s="41" t="s">
        <v>170</v>
      </c>
      <c r="AT32" s="41">
        <v>36</v>
      </c>
      <c r="AU32" s="41">
        <v>70</v>
      </c>
      <c r="AV32" s="41">
        <v>59</v>
      </c>
      <c r="AW32" s="41">
        <v>127</v>
      </c>
      <c r="AX32" s="41">
        <v>83</v>
      </c>
    </row>
    <row r="33" spans="1:50" x14ac:dyDescent="0.2">
      <c r="A33" s="41" t="s">
        <v>179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179">
        <v>0</v>
      </c>
      <c r="H33" s="179">
        <v>0</v>
      </c>
      <c r="I33" s="179">
        <v>0</v>
      </c>
      <c r="J33" s="179">
        <v>0</v>
      </c>
      <c r="K33" s="179">
        <v>0</v>
      </c>
      <c r="L33" s="41" t="s">
        <v>170</v>
      </c>
      <c r="M33" s="41">
        <v>0</v>
      </c>
      <c r="N33" s="41">
        <v>6</v>
      </c>
      <c r="O33" s="41">
        <v>5</v>
      </c>
      <c r="P33" s="41">
        <v>0</v>
      </c>
      <c r="Q33" s="41">
        <v>0</v>
      </c>
      <c r="R33" s="179">
        <v>0</v>
      </c>
      <c r="S33" s="179">
        <v>0.75</v>
      </c>
      <c r="T33" s="179">
        <v>0.7142857142857143</v>
      </c>
      <c r="U33" s="179">
        <v>0</v>
      </c>
      <c r="V33" s="179">
        <v>0</v>
      </c>
      <c r="W33" s="41" t="s">
        <v>170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179">
        <v>0</v>
      </c>
      <c r="AD33" s="179">
        <v>0</v>
      </c>
      <c r="AE33" s="179">
        <v>0</v>
      </c>
      <c r="AF33" s="179">
        <v>0</v>
      </c>
      <c r="AG33" s="179">
        <v>0</v>
      </c>
      <c r="AH33" s="41" t="s">
        <v>170</v>
      </c>
      <c r="AI33" s="41">
        <v>0</v>
      </c>
      <c r="AJ33" s="41">
        <v>2</v>
      </c>
      <c r="AK33" s="41">
        <v>2</v>
      </c>
      <c r="AL33" s="41">
        <v>4</v>
      </c>
      <c r="AM33" s="41">
        <v>3</v>
      </c>
      <c r="AN33" s="179">
        <v>0</v>
      </c>
      <c r="AO33" s="179">
        <v>0.25</v>
      </c>
      <c r="AP33" s="179">
        <v>0.2857142857142857</v>
      </c>
      <c r="AQ33" s="179">
        <v>1</v>
      </c>
      <c r="AR33" s="179">
        <v>1</v>
      </c>
      <c r="AS33" s="41" t="s">
        <v>170</v>
      </c>
      <c r="AT33" s="41">
        <v>0</v>
      </c>
      <c r="AU33" s="41">
        <v>8</v>
      </c>
      <c r="AV33" s="41">
        <v>7</v>
      </c>
      <c r="AW33" s="41">
        <v>4</v>
      </c>
      <c r="AX33" s="41">
        <v>3</v>
      </c>
    </row>
    <row r="34" spans="1:50" x14ac:dyDescent="0.2">
      <c r="A34" s="41" t="s">
        <v>180</v>
      </c>
      <c r="B34" s="41">
        <v>13</v>
      </c>
      <c r="C34" s="41">
        <v>60</v>
      </c>
      <c r="D34" s="41">
        <v>20</v>
      </c>
      <c r="E34" s="41">
        <v>0</v>
      </c>
      <c r="F34" s="41">
        <v>14</v>
      </c>
      <c r="G34" s="179">
        <v>1</v>
      </c>
      <c r="H34" s="179">
        <v>1</v>
      </c>
      <c r="I34" s="179">
        <v>1</v>
      </c>
      <c r="J34" s="179">
        <v>0</v>
      </c>
      <c r="K34" s="179">
        <v>3.4398034398034398E-2</v>
      </c>
      <c r="L34" s="41" t="s">
        <v>170</v>
      </c>
      <c r="M34" s="41">
        <v>0</v>
      </c>
      <c r="N34" s="41">
        <v>0</v>
      </c>
      <c r="O34" s="41">
        <v>0</v>
      </c>
      <c r="P34" s="41">
        <v>383</v>
      </c>
      <c r="Q34" s="41">
        <v>177</v>
      </c>
      <c r="R34" s="179">
        <v>0</v>
      </c>
      <c r="S34" s="179">
        <v>0</v>
      </c>
      <c r="T34" s="179">
        <v>0</v>
      </c>
      <c r="U34" s="179">
        <v>0.92289156626506019</v>
      </c>
      <c r="V34" s="179">
        <v>0.43488943488943488</v>
      </c>
      <c r="W34" s="41" t="s">
        <v>170</v>
      </c>
      <c r="X34" s="41">
        <v>0</v>
      </c>
      <c r="Y34" s="41">
        <v>0</v>
      </c>
      <c r="Z34" s="41">
        <v>0</v>
      </c>
      <c r="AA34" s="41">
        <v>32</v>
      </c>
      <c r="AB34" s="41">
        <v>216</v>
      </c>
      <c r="AC34" s="179">
        <v>0</v>
      </c>
      <c r="AD34" s="179">
        <v>0</v>
      </c>
      <c r="AE34" s="179">
        <v>0</v>
      </c>
      <c r="AF34" s="179">
        <v>7.7108433734939766E-2</v>
      </c>
      <c r="AG34" s="179">
        <v>0.53071253071253066</v>
      </c>
      <c r="AH34" s="41" t="s">
        <v>170</v>
      </c>
      <c r="AI34" s="41">
        <v>0</v>
      </c>
      <c r="AJ34" s="41">
        <v>0</v>
      </c>
      <c r="AK34" s="41">
        <v>0</v>
      </c>
      <c r="AL34" s="41">
        <v>0</v>
      </c>
      <c r="AM34" s="41">
        <v>0</v>
      </c>
      <c r="AN34" s="179">
        <v>0</v>
      </c>
      <c r="AO34" s="179">
        <v>0</v>
      </c>
      <c r="AP34" s="179">
        <v>0</v>
      </c>
      <c r="AQ34" s="179">
        <v>0</v>
      </c>
      <c r="AR34" s="179">
        <v>0</v>
      </c>
      <c r="AS34" s="41" t="s">
        <v>170</v>
      </c>
      <c r="AT34" s="41">
        <v>13</v>
      </c>
      <c r="AU34" s="41">
        <v>60</v>
      </c>
      <c r="AV34" s="41">
        <v>20</v>
      </c>
      <c r="AW34" s="41">
        <v>415</v>
      </c>
      <c r="AX34" s="41">
        <v>407</v>
      </c>
    </row>
    <row r="35" spans="1:50" x14ac:dyDescent="0.2">
      <c r="A35" s="41" t="s">
        <v>31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179">
        <v>0</v>
      </c>
      <c r="H35" s="179">
        <v>0</v>
      </c>
      <c r="I35" s="179">
        <v>0</v>
      </c>
      <c r="J35" s="179">
        <v>0</v>
      </c>
      <c r="K35" s="179">
        <v>0</v>
      </c>
      <c r="L35" s="41" t="s">
        <v>170</v>
      </c>
      <c r="M35" s="41">
        <v>122</v>
      </c>
      <c r="N35" s="41">
        <v>77</v>
      </c>
      <c r="O35" s="41">
        <v>62</v>
      </c>
      <c r="P35" s="41">
        <v>61</v>
      </c>
      <c r="Q35" s="41">
        <v>54</v>
      </c>
      <c r="R35" s="179">
        <v>0.35260115606936415</v>
      </c>
      <c r="S35" s="179">
        <v>0.20316622691292877</v>
      </c>
      <c r="T35" s="179">
        <v>0.20394736842105263</v>
      </c>
      <c r="U35" s="179">
        <v>0.23552123552123552</v>
      </c>
      <c r="V35" s="179">
        <v>0.26600985221674878</v>
      </c>
      <c r="W35" s="41" t="s">
        <v>170</v>
      </c>
      <c r="X35" s="41">
        <v>80</v>
      </c>
      <c r="Y35" s="41">
        <v>146</v>
      </c>
      <c r="Z35" s="41">
        <v>100</v>
      </c>
      <c r="AA35" s="41">
        <v>85</v>
      </c>
      <c r="AB35" s="41">
        <v>48</v>
      </c>
      <c r="AC35" s="179">
        <v>0.23121387283236994</v>
      </c>
      <c r="AD35" s="179">
        <v>0.38522427440633245</v>
      </c>
      <c r="AE35" s="179">
        <v>0.32894736842105265</v>
      </c>
      <c r="AF35" s="179">
        <v>0.3281853281853282</v>
      </c>
      <c r="AG35" s="179">
        <v>0.23645320197044334</v>
      </c>
      <c r="AH35" s="41" t="s">
        <v>170</v>
      </c>
      <c r="AI35" s="41">
        <v>144</v>
      </c>
      <c r="AJ35" s="41">
        <v>156</v>
      </c>
      <c r="AK35" s="41">
        <v>142</v>
      </c>
      <c r="AL35" s="41">
        <v>113</v>
      </c>
      <c r="AM35" s="41">
        <v>101</v>
      </c>
      <c r="AN35" s="179">
        <v>0.41618497109826591</v>
      </c>
      <c r="AO35" s="179">
        <v>0.41160949868073876</v>
      </c>
      <c r="AP35" s="179">
        <v>0.46710526315789475</v>
      </c>
      <c r="AQ35" s="179">
        <v>0.43629343629343631</v>
      </c>
      <c r="AR35" s="179">
        <v>0.49753694581280788</v>
      </c>
      <c r="AS35" s="41" t="s">
        <v>170</v>
      </c>
      <c r="AT35" s="41">
        <v>346</v>
      </c>
      <c r="AU35" s="41">
        <v>379</v>
      </c>
      <c r="AV35" s="41">
        <v>304</v>
      </c>
      <c r="AW35" s="41">
        <v>259</v>
      </c>
      <c r="AX35" s="41">
        <v>203</v>
      </c>
    </row>
    <row r="36" spans="1:50" x14ac:dyDescent="0.2">
      <c r="A36" s="41" t="s">
        <v>32</v>
      </c>
      <c r="B36" s="41">
        <v>0</v>
      </c>
      <c r="C36" s="41">
        <v>0</v>
      </c>
      <c r="D36" s="41">
        <v>0</v>
      </c>
      <c r="E36" s="41">
        <v>0</v>
      </c>
      <c r="F36" s="41">
        <v>0</v>
      </c>
      <c r="G36" s="179">
        <v>0</v>
      </c>
      <c r="H36" s="179">
        <v>0</v>
      </c>
      <c r="I36" s="179">
        <v>0</v>
      </c>
      <c r="J36" s="179">
        <v>0</v>
      </c>
      <c r="K36" s="179">
        <v>0</v>
      </c>
      <c r="L36" s="41" t="s">
        <v>170</v>
      </c>
      <c r="M36" s="41">
        <v>40</v>
      </c>
      <c r="N36" s="41">
        <v>27</v>
      </c>
      <c r="O36" s="41">
        <v>46</v>
      </c>
      <c r="P36" s="41">
        <v>99</v>
      </c>
      <c r="Q36" s="41">
        <v>52</v>
      </c>
      <c r="R36" s="179">
        <v>0.14285714285714285</v>
      </c>
      <c r="S36" s="179">
        <v>8.5714285714285715E-2</v>
      </c>
      <c r="T36" s="179">
        <v>0.13450292397660818</v>
      </c>
      <c r="U36" s="179">
        <v>0.23798076923076922</v>
      </c>
      <c r="V36" s="179">
        <v>0.13756613756613756</v>
      </c>
      <c r="W36" s="41" t="s">
        <v>170</v>
      </c>
      <c r="X36" s="41">
        <v>12</v>
      </c>
      <c r="Y36" s="41">
        <v>22</v>
      </c>
      <c r="Z36" s="41">
        <v>16</v>
      </c>
      <c r="AA36" s="41">
        <v>17</v>
      </c>
      <c r="AB36" s="41">
        <v>18</v>
      </c>
      <c r="AC36" s="179">
        <v>4.2857142857142858E-2</v>
      </c>
      <c r="AD36" s="179">
        <v>6.9841269841269843E-2</v>
      </c>
      <c r="AE36" s="179">
        <v>4.6783625730994149E-2</v>
      </c>
      <c r="AF36" s="179">
        <v>4.0865384615384616E-2</v>
      </c>
      <c r="AG36" s="179">
        <v>4.7619047619047616E-2</v>
      </c>
      <c r="AH36" s="41" t="s">
        <v>170</v>
      </c>
      <c r="AI36" s="41">
        <v>228</v>
      </c>
      <c r="AJ36" s="41">
        <v>266</v>
      </c>
      <c r="AK36" s="41">
        <v>280</v>
      </c>
      <c r="AL36" s="41">
        <v>300</v>
      </c>
      <c r="AM36" s="41">
        <v>308</v>
      </c>
      <c r="AN36" s="179">
        <v>0.81428571428571428</v>
      </c>
      <c r="AO36" s="179">
        <v>0.84444444444444444</v>
      </c>
      <c r="AP36" s="179">
        <v>0.81871345029239762</v>
      </c>
      <c r="AQ36" s="179">
        <v>0.72115384615384615</v>
      </c>
      <c r="AR36" s="179">
        <v>0.81481481481481477</v>
      </c>
      <c r="AS36" s="41" t="s">
        <v>170</v>
      </c>
      <c r="AT36" s="41">
        <v>280</v>
      </c>
      <c r="AU36" s="41">
        <v>315</v>
      </c>
      <c r="AV36" s="41">
        <v>342</v>
      </c>
      <c r="AW36" s="41">
        <v>416</v>
      </c>
      <c r="AX36" s="41">
        <v>378</v>
      </c>
    </row>
    <row r="37" spans="1:50" x14ac:dyDescent="0.2">
      <c r="A37" s="41" t="s">
        <v>190</v>
      </c>
      <c r="B37" s="41">
        <v>0</v>
      </c>
      <c r="C37" s="41">
        <v>0</v>
      </c>
      <c r="D37" s="41">
        <v>0</v>
      </c>
      <c r="E37" s="41">
        <v>0</v>
      </c>
      <c r="F37" s="41">
        <v>9</v>
      </c>
      <c r="G37" s="179">
        <v>0</v>
      </c>
      <c r="H37" s="179">
        <v>0</v>
      </c>
      <c r="I37" s="179">
        <v>0</v>
      </c>
      <c r="J37" s="179">
        <v>0</v>
      </c>
      <c r="K37" s="179">
        <v>1</v>
      </c>
      <c r="L37" s="41" t="s">
        <v>170</v>
      </c>
      <c r="M37" s="41">
        <v>0</v>
      </c>
      <c r="N37" s="41">
        <v>0</v>
      </c>
      <c r="O37" s="41">
        <v>0</v>
      </c>
      <c r="P37" s="41">
        <v>0</v>
      </c>
      <c r="Q37" s="41">
        <v>0</v>
      </c>
      <c r="R37" s="179">
        <v>0</v>
      </c>
      <c r="S37" s="179">
        <v>0</v>
      </c>
      <c r="T37" s="179">
        <v>0</v>
      </c>
      <c r="U37" s="179">
        <v>0</v>
      </c>
      <c r="V37" s="179">
        <v>0</v>
      </c>
      <c r="W37" s="41" t="s">
        <v>170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179">
        <v>0</v>
      </c>
      <c r="AD37" s="179">
        <v>0</v>
      </c>
      <c r="AE37" s="179">
        <v>0</v>
      </c>
      <c r="AF37" s="179">
        <v>0</v>
      </c>
      <c r="AG37" s="179">
        <v>0</v>
      </c>
      <c r="AH37" s="41" t="s">
        <v>170</v>
      </c>
      <c r="AI37" s="41">
        <v>0</v>
      </c>
      <c r="AJ37" s="41">
        <v>0</v>
      </c>
      <c r="AK37" s="41">
        <v>0</v>
      </c>
      <c r="AL37" s="41">
        <v>0</v>
      </c>
      <c r="AM37" s="41">
        <v>0</v>
      </c>
      <c r="AN37" s="179">
        <v>0</v>
      </c>
      <c r="AO37" s="179">
        <v>0</v>
      </c>
      <c r="AP37" s="179">
        <v>0</v>
      </c>
      <c r="AQ37" s="179">
        <v>0</v>
      </c>
      <c r="AR37" s="179">
        <v>0</v>
      </c>
      <c r="AS37" s="41" t="s">
        <v>170</v>
      </c>
      <c r="AT37" s="41">
        <v>0</v>
      </c>
      <c r="AU37" s="41">
        <v>0</v>
      </c>
      <c r="AV37" s="41">
        <v>0</v>
      </c>
      <c r="AW37" s="41">
        <v>0</v>
      </c>
      <c r="AX37" s="41">
        <v>9</v>
      </c>
    </row>
    <row r="38" spans="1:50" x14ac:dyDescent="0.2">
      <c r="A38" s="41" t="s">
        <v>188</v>
      </c>
      <c r="B38" s="41">
        <v>0</v>
      </c>
      <c r="C38" s="41">
        <v>0</v>
      </c>
      <c r="D38" s="41">
        <v>0</v>
      </c>
      <c r="E38" s="41">
        <v>0</v>
      </c>
      <c r="F38" s="41">
        <v>0</v>
      </c>
      <c r="G38" s="179">
        <v>0</v>
      </c>
      <c r="H38" s="179">
        <v>0</v>
      </c>
      <c r="I38" s="179">
        <v>0</v>
      </c>
      <c r="J38" s="179">
        <v>0</v>
      </c>
      <c r="K38" s="179">
        <v>0</v>
      </c>
      <c r="L38" s="41" t="s">
        <v>170</v>
      </c>
      <c r="M38" s="41">
        <v>0</v>
      </c>
      <c r="N38" s="41">
        <v>0</v>
      </c>
      <c r="O38" s="41">
        <v>0</v>
      </c>
      <c r="P38" s="41">
        <v>0</v>
      </c>
      <c r="Q38" s="41">
        <v>0</v>
      </c>
      <c r="R38" s="179">
        <v>0</v>
      </c>
      <c r="S38" s="179">
        <v>0</v>
      </c>
      <c r="T38" s="179">
        <v>0</v>
      </c>
      <c r="U38" s="179">
        <v>0</v>
      </c>
      <c r="V38" s="179">
        <v>0</v>
      </c>
      <c r="W38" s="41" t="s">
        <v>170</v>
      </c>
      <c r="X38" s="41">
        <v>48</v>
      </c>
      <c r="Y38" s="41">
        <v>464</v>
      </c>
      <c r="Z38" s="41">
        <v>0</v>
      </c>
      <c r="AA38" s="41">
        <v>63</v>
      </c>
      <c r="AB38" s="41">
        <v>54</v>
      </c>
      <c r="AC38" s="179">
        <v>1</v>
      </c>
      <c r="AD38" s="179">
        <v>1</v>
      </c>
      <c r="AE38" s="179">
        <v>0</v>
      </c>
      <c r="AF38" s="179">
        <v>1</v>
      </c>
      <c r="AG38" s="179">
        <v>1</v>
      </c>
      <c r="AH38" s="41" t="s">
        <v>170</v>
      </c>
      <c r="AI38" s="41">
        <v>0</v>
      </c>
      <c r="AJ38" s="41">
        <v>0</v>
      </c>
      <c r="AK38" s="41">
        <v>0</v>
      </c>
      <c r="AL38" s="41">
        <v>0</v>
      </c>
      <c r="AM38" s="41">
        <v>0</v>
      </c>
      <c r="AN38" s="179">
        <v>0</v>
      </c>
      <c r="AO38" s="179">
        <v>0</v>
      </c>
      <c r="AP38" s="179">
        <v>0</v>
      </c>
      <c r="AQ38" s="179">
        <v>0</v>
      </c>
      <c r="AR38" s="179">
        <v>0</v>
      </c>
      <c r="AS38" s="41" t="s">
        <v>170</v>
      </c>
      <c r="AT38" s="41">
        <v>48</v>
      </c>
      <c r="AU38" s="41">
        <v>464</v>
      </c>
      <c r="AV38" s="41">
        <v>0</v>
      </c>
      <c r="AW38" s="41">
        <v>63</v>
      </c>
      <c r="AX38" s="41">
        <v>54</v>
      </c>
    </row>
    <row r="39" spans="1:50" x14ac:dyDescent="0.2">
      <c r="A39" s="41" t="s">
        <v>206</v>
      </c>
      <c r="B39" s="41">
        <v>0</v>
      </c>
      <c r="C39" s="41">
        <v>0</v>
      </c>
      <c r="D39" s="41">
        <v>0</v>
      </c>
      <c r="E39" s="41">
        <v>8</v>
      </c>
      <c r="F39" s="41">
        <v>116</v>
      </c>
      <c r="G39" s="179">
        <v>0</v>
      </c>
      <c r="H39" s="179">
        <v>0</v>
      </c>
      <c r="I39" s="179">
        <v>0</v>
      </c>
      <c r="J39" s="179">
        <v>1</v>
      </c>
      <c r="K39" s="179">
        <v>1</v>
      </c>
      <c r="L39" s="41" t="s">
        <v>170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179">
        <v>0</v>
      </c>
      <c r="S39" s="179">
        <v>0</v>
      </c>
      <c r="T39" s="179">
        <v>0</v>
      </c>
      <c r="U39" s="179">
        <v>0</v>
      </c>
      <c r="V39" s="179">
        <v>0</v>
      </c>
      <c r="W39" s="41" t="s">
        <v>170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179">
        <v>0</v>
      </c>
      <c r="AD39" s="179">
        <v>0</v>
      </c>
      <c r="AE39" s="179">
        <v>0</v>
      </c>
      <c r="AF39" s="179">
        <v>0</v>
      </c>
      <c r="AG39" s="179">
        <v>0</v>
      </c>
      <c r="AH39" s="41" t="s">
        <v>170</v>
      </c>
      <c r="AI39" s="41">
        <v>0</v>
      </c>
      <c r="AJ39" s="41">
        <v>0</v>
      </c>
      <c r="AK39" s="41">
        <v>0</v>
      </c>
      <c r="AL39" s="41">
        <v>0</v>
      </c>
      <c r="AM39" s="41">
        <v>0</v>
      </c>
      <c r="AN39" s="179">
        <v>0</v>
      </c>
      <c r="AO39" s="179">
        <v>0</v>
      </c>
      <c r="AP39" s="179">
        <v>0</v>
      </c>
      <c r="AQ39" s="179">
        <v>0</v>
      </c>
      <c r="AR39" s="179">
        <v>0</v>
      </c>
      <c r="AS39" s="41" t="s">
        <v>170</v>
      </c>
      <c r="AT39" s="41">
        <v>0</v>
      </c>
      <c r="AU39" s="41">
        <v>0</v>
      </c>
      <c r="AV39" s="41">
        <v>0</v>
      </c>
      <c r="AW39" s="41">
        <v>8</v>
      </c>
      <c r="AX39" s="41">
        <v>116</v>
      </c>
    </row>
    <row r="40" spans="1:50" x14ac:dyDescent="0.2">
      <c r="A40" s="41" t="s">
        <v>33</v>
      </c>
      <c r="B40" s="41">
        <v>376</v>
      </c>
      <c r="C40" s="41">
        <v>13</v>
      </c>
      <c r="D40" s="41">
        <v>0</v>
      </c>
      <c r="E40" s="41">
        <v>0</v>
      </c>
      <c r="F40" s="41">
        <v>4</v>
      </c>
      <c r="G40" s="179">
        <v>0.9715762273901809</v>
      </c>
      <c r="H40" s="179">
        <v>0.12380952380952381</v>
      </c>
      <c r="I40" s="179">
        <v>0</v>
      </c>
      <c r="J40" s="179">
        <v>0</v>
      </c>
      <c r="K40" s="179">
        <v>2.23463687150838E-2</v>
      </c>
      <c r="L40" s="41" t="s">
        <v>170</v>
      </c>
      <c r="M40" s="41">
        <v>1</v>
      </c>
      <c r="N40" s="41">
        <v>0</v>
      </c>
      <c r="O40" s="41">
        <v>1</v>
      </c>
      <c r="P40" s="41">
        <v>1</v>
      </c>
      <c r="Q40" s="41">
        <v>6</v>
      </c>
      <c r="R40" s="179">
        <v>2.5839793281653748E-3</v>
      </c>
      <c r="S40" s="179">
        <v>0</v>
      </c>
      <c r="T40" s="179">
        <v>1.6181229773462784E-3</v>
      </c>
      <c r="U40" s="179">
        <v>1.6366612111292963E-3</v>
      </c>
      <c r="V40" s="179">
        <v>3.3519553072625698E-2</v>
      </c>
      <c r="W40" s="41" t="s">
        <v>170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179">
        <v>0</v>
      </c>
      <c r="AD40" s="179">
        <v>0</v>
      </c>
      <c r="AE40" s="179">
        <v>0</v>
      </c>
      <c r="AF40" s="179">
        <v>0</v>
      </c>
      <c r="AG40" s="179">
        <v>0</v>
      </c>
      <c r="AH40" s="41" t="s">
        <v>170</v>
      </c>
      <c r="AI40" s="41">
        <v>10</v>
      </c>
      <c r="AJ40" s="41">
        <v>92</v>
      </c>
      <c r="AK40" s="41">
        <v>617</v>
      </c>
      <c r="AL40" s="41">
        <v>610</v>
      </c>
      <c r="AM40" s="41">
        <v>169</v>
      </c>
      <c r="AN40" s="179">
        <v>2.5839793281653745E-2</v>
      </c>
      <c r="AO40" s="179">
        <v>0.87619047619047619</v>
      </c>
      <c r="AP40" s="179">
        <v>0.99838187702265369</v>
      </c>
      <c r="AQ40" s="179">
        <v>0.99836333878887074</v>
      </c>
      <c r="AR40" s="179">
        <v>0.94413407821229045</v>
      </c>
      <c r="AS40" s="41" t="s">
        <v>170</v>
      </c>
      <c r="AT40" s="41">
        <v>387</v>
      </c>
      <c r="AU40" s="41">
        <v>105</v>
      </c>
      <c r="AV40" s="41">
        <v>618</v>
      </c>
      <c r="AW40" s="41">
        <v>611</v>
      </c>
      <c r="AX40" s="41">
        <v>179</v>
      </c>
    </row>
    <row r="41" spans="1:50" x14ac:dyDescent="0.2">
      <c r="A41" s="41" t="s">
        <v>34</v>
      </c>
      <c r="B41" s="41">
        <v>0</v>
      </c>
      <c r="C41" s="41">
        <v>0</v>
      </c>
      <c r="D41" s="41">
        <v>0</v>
      </c>
      <c r="E41" s="41">
        <v>0</v>
      </c>
      <c r="F41" s="41">
        <v>0</v>
      </c>
      <c r="G41" s="179">
        <v>0</v>
      </c>
      <c r="H41" s="179">
        <v>0</v>
      </c>
      <c r="I41" s="179">
        <v>0</v>
      </c>
      <c r="J41" s="179">
        <v>0</v>
      </c>
      <c r="K41" s="179">
        <v>0</v>
      </c>
      <c r="L41" s="41" t="s">
        <v>170</v>
      </c>
      <c r="M41" s="41">
        <v>100</v>
      </c>
      <c r="N41" s="41">
        <v>142</v>
      </c>
      <c r="O41" s="41">
        <v>144</v>
      </c>
      <c r="P41" s="41">
        <v>197</v>
      </c>
      <c r="Q41" s="41">
        <v>144</v>
      </c>
      <c r="R41" s="179">
        <v>0.17761989342806395</v>
      </c>
      <c r="S41" s="179">
        <v>0.25539568345323743</v>
      </c>
      <c r="T41" s="179">
        <v>0.25441696113074203</v>
      </c>
      <c r="U41" s="179">
        <v>0.27903682719546741</v>
      </c>
      <c r="V41" s="179">
        <v>0.33882352941176469</v>
      </c>
      <c r="W41" s="41" t="s">
        <v>170</v>
      </c>
      <c r="X41" s="41">
        <v>5</v>
      </c>
      <c r="Y41" s="41">
        <v>7</v>
      </c>
      <c r="Z41" s="41">
        <v>6</v>
      </c>
      <c r="AA41" s="41">
        <v>8</v>
      </c>
      <c r="AB41" s="41">
        <v>5</v>
      </c>
      <c r="AC41" s="179">
        <v>8.8809946714031966E-3</v>
      </c>
      <c r="AD41" s="179">
        <v>1.2589928057553957E-2</v>
      </c>
      <c r="AE41" s="179">
        <v>1.0600706713780919E-2</v>
      </c>
      <c r="AF41" s="179">
        <v>1.1331444759206799E-2</v>
      </c>
      <c r="AG41" s="179">
        <v>1.1764705882352941E-2</v>
      </c>
      <c r="AH41" s="41" t="s">
        <v>170</v>
      </c>
      <c r="AI41" s="41">
        <v>458</v>
      </c>
      <c r="AJ41" s="41">
        <v>407</v>
      </c>
      <c r="AK41" s="41">
        <v>416</v>
      </c>
      <c r="AL41" s="41">
        <v>501</v>
      </c>
      <c r="AM41" s="41">
        <v>276</v>
      </c>
      <c r="AN41" s="179">
        <v>0.81349911190053281</v>
      </c>
      <c r="AO41" s="179">
        <v>0.73201438848920863</v>
      </c>
      <c r="AP41" s="179">
        <v>0.73498233215547704</v>
      </c>
      <c r="AQ41" s="179">
        <v>0.70963172804532582</v>
      </c>
      <c r="AR41" s="179">
        <v>0.64941176470588236</v>
      </c>
      <c r="AS41" s="41" t="s">
        <v>170</v>
      </c>
      <c r="AT41" s="41">
        <v>563</v>
      </c>
      <c r="AU41" s="41">
        <v>556</v>
      </c>
      <c r="AV41" s="41">
        <v>566</v>
      </c>
      <c r="AW41" s="41">
        <v>706</v>
      </c>
      <c r="AX41" s="41">
        <v>425</v>
      </c>
    </row>
    <row r="42" spans="1:50" x14ac:dyDescent="0.2">
      <c r="A42" s="41" t="s">
        <v>216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179">
        <v>0</v>
      </c>
      <c r="H42" s="179">
        <v>0</v>
      </c>
      <c r="I42" s="179">
        <v>0</v>
      </c>
      <c r="J42" s="179">
        <v>0</v>
      </c>
      <c r="K42" s="179">
        <v>0</v>
      </c>
      <c r="L42" s="41" t="s">
        <v>170</v>
      </c>
      <c r="M42" s="41">
        <v>1</v>
      </c>
      <c r="N42" s="41">
        <v>2</v>
      </c>
      <c r="O42" s="41">
        <v>3</v>
      </c>
      <c r="P42" s="41">
        <v>0</v>
      </c>
      <c r="Q42" s="41">
        <v>0</v>
      </c>
      <c r="R42" s="179">
        <v>1</v>
      </c>
      <c r="S42" s="179">
        <v>1</v>
      </c>
      <c r="T42" s="179">
        <v>1</v>
      </c>
      <c r="U42" s="179">
        <v>0</v>
      </c>
      <c r="V42" s="179">
        <v>0</v>
      </c>
      <c r="W42" s="41" t="s">
        <v>170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179">
        <v>0</v>
      </c>
      <c r="AD42" s="179">
        <v>0</v>
      </c>
      <c r="AE42" s="179">
        <v>0</v>
      </c>
      <c r="AF42" s="179">
        <v>0</v>
      </c>
      <c r="AG42" s="179">
        <v>0</v>
      </c>
      <c r="AH42" s="41" t="s">
        <v>170</v>
      </c>
      <c r="AI42" s="41">
        <v>0</v>
      </c>
      <c r="AJ42" s="41">
        <v>0</v>
      </c>
      <c r="AK42" s="41">
        <v>0</v>
      </c>
      <c r="AL42" s="41">
        <v>0</v>
      </c>
      <c r="AM42" s="41">
        <v>0</v>
      </c>
      <c r="AN42" s="179">
        <v>0</v>
      </c>
      <c r="AO42" s="179">
        <v>0</v>
      </c>
      <c r="AP42" s="179">
        <v>0</v>
      </c>
      <c r="AQ42" s="179">
        <v>0</v>
      </c>
      <c r="AR42" s="179">
        <v>0</v>
      </c>
      <c r="AS42" s="41" t="s">
        <v>170</v>
      </c>
      <c r="AT42" s="41">
        <v>1</v>
      </c>
      <c r="AU42" s="41">
        <v>2</v>
      </c>
      <c r="AV42" s="41">
        <v>3</v>
      </c>
      <c r="AW42" s="41">
        <v>0</v>
      </c>
      <c r="AX42" s="41">
        <v>0</v>
      </c>
    </row>
    <row r="43" spans="1:50" x14ac:dyDescent="0.2">
      <c r="A43" s="41" t="s">
        <v>173</v>
      </c>
      <c r="B43" s="41">
        <v>0</v>
      </c>
      <c r="C43" s="41">
        <v>0</v>
      </c>
      <c r="D43" s="41">
        <v>0</v>
      </c>
      <c r="E43" s="41">
        <v>0</v>
      </c>
      <c r="F43" s="41">
        <v>0</v>
      </c>
      <c r="G43" s="179">
        <v>0</v>
      </c>
      <c r="H43" s="179">
        <v>0</v>
      </c>
      <c r="I43" s="179">
        <v>0</v>
      </c>
      <c r="J43" s="179">
        <v>0</v>
      </c>
      <c r="K43" s="179">
        <v>0</v>
      </c>
      <c r="L43" s="41" t="s">
        <v>170</v>
      </c>
      <c r="M43" s="41">
        <v>2</v>
      </c>
      <c r="N43" s="41">
        <v>12</v>
      </c>
      <c r="O43" s="41">
        <v>9</v>
      </c>
      <c r="P43" s="41">
        <v>13</v>
      </c>
      <c r="Q43" s="41">
        <v>7</v>
      </c>
      <c r="R43" s="179">
        <v>0.25</v>
      </c>
      <c r="S43" s="179">
        <v>0.21052631578947367</v>
      </c>
      <c r="T43" s="179">
        <v>0.12328767123287671</v>
      </c>
      <c r="U43" s="179">
        <v>0.14285714285714285</v>
      </c>
      <c r="V43" s="179">
        <v>0.1206896551724138</v>
      </c>
      <c r="W43" s="41" t="s">
        <v>170</v>
      </c>
      <c r="X43" s="41">
        <v>0</v>
      </c>
      <c r="Y43" s="41">
        <v>0</v>
      </c>
      <c r="Z43" s="41">
        <v>0</v>
      </c>
      <c r="AA43" s="41">
        <v>0</v>
      </c>
      <c r="AB43" s="41">
        <v>0</v>
      </c>
      <c r="AC43" s="179">
        <v>0</v>
      </c>
      <c r="AD43" s="179">
        <v>0</v>
      </c>
      <c r="AE43" s="179">
        <v>0</v>
      </c>
      <c r="AF43" s="179">
        <v>0</v>
      </c>
      <c r="AG43" s="179">
        <v>0</v>
      </c>
      <c r="AH43" s="41" t="s">
        <v>170</v>
      </c>
      <c r="AI43" s="41">
        <v>6</v>
      </c>
      <c r="AJ43" s="41">
        <v>45</v>
      </c>
      <c r="AK43" s="41">
        <v>64</v>
      </c>
      <c r="AL43" s="41">
        <v>78</v>
      </c>
      <c r="AM43" s="41">
        <v>51</v>
      </c>
      <c r="AN43" s="179">
        <v>0.75</v>
      </c>
      <c r="AO43" s="179">
        <v>0.78947368421052633</v>
      </c>
      <c r="AP43" s="179">
        <v>0.87671232876712324</v>
      </c>
      <c r="AQ43" s="179">
        <v>0.8571428571428571</v>
      </c>
      <c r="AR43" s="179">
        <v>0.87931034482758619</v>
      </c>
      <c r="AS43" s="41" t="s">
        <v>170</v>
      </c>
      <c r="AT43" s="41">
        <v>8</v>
      </c>
      <c r="AU43" s="41">
        <v>57</v>
      </c>
      <c r="AV43" s="41">
        <v>73</v>
      </c>
      <c r="AW43" s="41">
        <v>91</v>
      </c>
      <c r="AX43" s="41">
        <v>58</v>
      </c>
    </row>
    <row r="44" spans="1:50" x14ac:dyDescent="0.2">
      <c r="A44" s="41" t="s">
        <v>35</v>
      </c>
      <c r="B44" s="41">
        <v>0</v>
      </c>
      <c r="C44" s="41">
        <v>0</v>
      </c>
      <c r="D44" s="41">
        <v>0</v>
      </c>
      <c r="E44" s="41">
        <v>0</v>
      </c>
      <c r="F44" s="41">
        <v>0</v>
      </c>
      <c r="G44" s="179">
        <v>0</v>
      </c>
      <c r="H44" s="179">
        <v>0</v>
      </c>
      <c r="I44" s="179">
        <v>0</v>
      </c>
      <c r="J44" s="179">
        <v>0</v>
      </c>
      <c r="K44" s="179">
        <v>0</v>
      </c>
      <c r="L44" s="41" t="s">
        <v>170</v>
      </c>
      <c r="M44" s="41">
        <v>29</v>
      </c>
      <c r="N44" s="41">
        <v>29</v>
      </c>
      <c r="O44" s="41">
        <v>40</v>
      </c>
      <c r="P44" s="41">
        <v>50</v>
      </c>
      <c r="Q44" s="41">
        <v>80</v>
      </c>
      <c r="R44" s="179">
        <v>0.24786324786324787</v>
      </c>
      <c r="S44" s="179">
        <v>0.24786324786324787</v>
      </c>
      <c r="T44" s="179">
        <v>0.49382716049382713</v>
      </c>
      <c r="U44" s="179">
        <v>0.64102564102564108</v>
      </c>
      <c r="V44" s="179">
        <v>0.56737588652482274</v>
      </c>
      <c r="W44" s="41" t="s">
        <v>170</v>
      </c>
      <c r="X44" s="41">
        <v>4</v>
      </c>
      <c r="Y44" s="41">
        <v>4</v>
      </c>
      <c r="Z44" s="41">
        <v>0</v>
      </c>
      <c r="AA44" s="41">
        <v>0</v>
      </c>
      <c r="AB44" s="41">
        <v>13</v>
      </c>
      <c r="AC44" s="179">
        <v>3.4188034188034191E-2</v>
      </c>
      <c r="AD44" s="179">
        <v>3.4188034188034191E-2</v>
      </c>
      <c r="AE44" s="179">
        <v>0</v>
      </c>
      <c r="AF44" s="179">
        <v>0</v>
      </c>
      <c r="AG44" s="179">
        <v>9.2198581560283682E-2</v>
      </c>
      <c r="AH44" s="41" t="s">
        <v>170</v>
      </c>
      <c r="AI44" s="41">
        <v>84</v>
      </c>
      <c r="AJ44" s="41">
        <v>84</v>
      </c>
      <c r="AK44" s="41">
        <v>41</v>
      </c>
      <c r="AL44" s="41">
        <v>28</v>
      </c>
      <c r="AM44" s="41">
        <v>48</v>
      </c>
      <c r="AN44" s="179">
        <v>0.71794871794871795</v>
      </c>
      <c r="AO44" s="179">
        <v>0.71794871794871795</v>
      </c>
      <c r="AP44" s="179">
        <v>0.50617283950617287</v>
      </c>
      <c r="AQ44" s="179">
        <v>0.35897435897435898</v>
      </c>
      <c r="AR44" s="179">
        <v>0.34042553191489361</v>
      </c>
      <c r="AS44" s="41" t="s">
        <v>170</v>
      </c>
      <c r="AT44" s="41">
        <v>117</v>
      </c>
      <c r="AU44" s="41">
        <v>117</v>
      </c>
      <c r="AV44" s="41">
        <v>81</v>
      </c>
      <c r="AW44" s="41">
        <v>78</v>
      </c>
      <c r="AX44" s="41">
        <v>141</v>
      </c>
    </row>
    <row r="45" spans="1:50" x14ac:dyDescent="0.2">
      <c r="A45" s="41" t="s">
        <v>37</v>
      </c>
      <c r="B45" s="41">
        <v>0</v>
      </c>
      <c r="C45" s="41">
        <v>0</v>
      </c>
      <c r="D45" s="41">
        <v>0</v>
      </c>
      <c r="E45" s="41">
        <v>0</v>
      </c>
      <c r="F45" s="41">
        <v>0</v>
      </c>
      <c r="G45" s="179">
        <v>0</v>
      </c>
      <c r="H45" s="179">
        <v>0</v>
      </c>
      <c r="I45" s="179">
        <v>0</v>
      </c>
      <c r="J45" s="179">
        <v>0</v>
      </c>
      <c r="K45" s="179">
        <v>0</v>
      </c>
      <c r="L45" s="41" t="s">
        <v>170</v>
      </c>
      <c r="M45" s="41">
        <v>9497</v>
      </c>
      <c r="N45" s="41">
        <v>13730</v>
      </c>
      <c r="O45" s="41">
        <v>8735</v>
      </c>
      <c r="P45" s="41">
        <v>9003</v>
      </c>
      <c r="Q45" s="41">
        <v>5148</v>
      </c>
      <c r="R45" s="179">
        <v>0.33074458452322908</v>
      </c>
      <c r="S45" s="179">
        <v>0.42891506044797101</v>
      </c>
      <c r="T45" s="179">
        <v>0.3466544963886023</v>
      </c>
      <c r="U45" s="179">
        <v>0.36564860693688572</v>
      </c>
      <c r="V45" s="179">
        <v>0.29784772043508445</v>
      </c>
      <c r="W45" s="41" t="s">
        <v>170</v>
      </c>
      <c r="X45" s="41">
        <v>5740</v>
      </c>
      <c r="Y45" s="41">
        <v>6544</v>
      </c>
      <c r="Z45" s="41">
        <v>5987</v>
      </c>
      <c r="AA45" s="41">
        <v>5888</v>
      </c>
      <c r="AB45" s="41">
        <v>4235</v>
      </c>
      <c r="AC45" s="179">
        <v>0.19990248659190638</v>
      </c>
      <c r="AD45" s="179">
        <v>0.20442972728124706</v>
      </c>
      <c r="AE45" s="179">
        <v>0.23759822208111755</v>
      </c>
      <c r="AF45" s="179">
        <v>0.23913573227195192</v>
      </c>
      <c r="AG45" s="179">
        <v>0.24502429993057162</v>
      </c>
      <c r="AH45" s="41" t="s">
        <v>170</v>
      </c>
      <c r="AI45" s="41">
        <v>13477</v>
      </c>
      <c r="AJ45" s="41">
        <v>11737</v>
      </c>
      <c r="AK45" s="41">
        <v>10476</v>
      </c>
      <c r="AL45" s="41">
        <v>9731</v>
      </c>
      <c r="AM45" s="41">
        <v>7901</v>
      </c>
      <c r="AN45" s="179">
        <v>0.46935292888486452</v>
      </c>
      <c r="AO45" s="179">
        <v>0.36665521227078191</v>
      </c>
      <c r="AP45" s="179">
        <v>0.41574728153028018</v>
      </c>
      <c r="AQ45" s="179">
        <v>0.39521566079116238</v>
      </c>
      <c r="AR45" s="179">
        <v>0.45712797963434393</v>
      </c>
      <c r="AS45" s="41" t="s">
        <v>170</v>
      </c>
      <c r="AT45" s="41">
        <v>28714</v>
      </c>
      <c r="AU45" s="41">
        <v>32011</v>
      </c>
      <c r="AV45" s="41">
        <v>25198</v>
      </c>
      <c r="AW45" s="41">
        <v>24622</v>
      </c>
      <c r="AX45" s="41">
        <v>17284</v>
      </c>
    </row>
    <row r="46" spans="1:50" x14ac:dyDescent="0.2">
      <c r="A46" s="41" t="s">
        <v>182</v>
      </c>
      <c r="B46" s="41">
        <v>16</v>
      </c>
      <c r="C46" s="41">
        <v>23</v>
      </c>
      <c r="D46" s="41">
        <v>16</v>
      </c>
      <c r="E46" s="41">
        <v>30</v>
      </c>
      <c r="F46" s="41">
        <v>30</v>
      </c>
      <c r="G46" s="179">
        <v>0.84210526315789469</v>
      </c>
      <c r="H46" s="179">
        <v>0.56097560975609762</v>
      </c>
      <c r="I46" s="179">
        <v>0.59259259259259256</v>
      </c>
      <c r="J46" s="179">
        <v>0.49180327868852458</v>
      </c>
      <c r="K46" s="179">
        <v>0.50847457627118642</v>
      </c>
      <c r="L46" s="41" t="s">
        <v>170</v>
      </c>
      <c r="M46" s="41">
        <v>2</v>
      </c>
      <c r="N46" s="41">
        <v>17</v>
      </c>
      <c r="O46" s="41">
        <v>9</v>
      </c>
      <c r="P46" s="41">
        <v>26</v>
      </c>
      <c r="Q46" s="41">
        <v>28</v>
      </c>
      <c r="R46" s="179">
        <v>0.10526315789473684</v>
      </c>
      <c r="S46" s="179">
        <v>0.41463414634146339</v>
      </c>
      <c r="T46" s="179">
        <v>0.33333333333333331</v>
      </c>
      <c r="U46" s="179">
        <v>0.42622950819672129</v>
      </c>
      <c r="V46" s="179">
        <v>0.47457627118644069</v>
      </c>
      <c r="W46" s="41" t="s">
        <v>170</v>
      </c>
      <c r="X46" s="41">
        <v>0</v>
      </c>
      <c r="Y46" s="41">
        <v>0</v>
      </c>
      <c r="Z46" s="41">
        <v>0</v>
      </c>
      <c r="AA46" s="41">
        <v>0</v>
      </c>
      <c r="AB46" s="41">
        <v>0</v>
      </c>
      <c r="AC46" s="179">
        <v>0</v>
      </c>
      <c r="AD46" s="179">
        <v>0</v>
      </c>
      <c r="AE46" s="179">
        <v>0</v>
      </c>
      <c r="AF46" s="179">
        <v>0</v>
      </c>
      <c r="AG46" s="179">
        <v>0</v>
      </c>
      <c r="AH46" s="41" t="s">
        <v>170</v>
      </c>
      <c r="AI46" s="41">
        <v>1</v>
      </c>
      <c r="AJ46" s="41">
        <v>1</v>
      </c>
      <c r="AK46" s="41">
        <v>2</v>
      </c>
      <c r="AL46" s="41">
        <v>5</v>
      </c>
      <c r="AM46" s="41">
        <v>1</v>
      </c>
      <c r="AN46" s="179">
        <v>5.2631578947368418E-2</v>
      </c>
      <c r="AO46" s="179">
        <v>2.4390243902439025E-2</v>
      </c>
      <c r="AP46" s="179">
        <v>7.407407407407407E-2</v>
      </c>
      <c r="AQ46" s="179">
        <v>8.1967213114754092E-2</v>
      </c>
      <c r="AR46" s="179">
        <v>1.6949152542372881E-2</v>
      </c>
      <c r="AS46" s="41" t="s">
        <v>170</v>
      </c>
      <c r="AT46" s="41">
        <v>19</v>
      </c>
      <c r="AU46" s="41">
        <v>41</v>
      </c>
      <c r="AV46" s="41">
        <v>27</v>
      </c>
      <c r="AW46" s="41">
        <v>61</v>
      </c>
      <c r="AX46" s="41">
        <v>59</v>
      </c>
    </row>
    <row r="47" spans="1:50" x14ac:dyDescent="0.2">
      <c r="A47" s="41" t="s">
        <v>38</v>
      </c>
      <c r="B47" s="41">
        <v>5</v>
      </c>
      <c r="C47" s="41">
        <v>0</v>
      </c>
      <c r="D47" s="41">
        <v>0</v>
      </c>
      <c r="E47" s="41">
        <v>0</v>
      </c>
      <c r="F47" s="41">
        <v>0</v>
      </c>
      <c r="G47" s="179">
        <v>1</v>
      </c>
      <c r="H47" s="179">
        <v>0</v>
      </c>
      <c r="I47" s="179">
        <v>0</v>
      </c>
      <c r="J47" s="179">
        <v>0</v>
      </c>
      <c r="K47" s="179">
        <v>0</v>
      </c>
      <c r="L47" s="41" t="s">
        <v>170</v>
      </c>
      <c r="M47" s="41">
        <v>0</v>
      </c>
      <c r="N47" s="41">
        <v>0</v>
      </c>
      <c r="O47" s="41">
        <v>0</v>
      </c>
      <c r="P47" s="41">
        <v>0</v>
      </c>
      <c r="Q47" s="41">
        <v>1</v>
      </c>
      <c r="R47" s="179">
        <v>0</v>
      </c>
      <c r="S47" s="179">
        <v>0</v>
      </c>
      <c r="T47" s="179">
        <v>0</v>
      </c>
      <c r="U47" s="179">
        <v>0</v>
      </c>
      <c r="V47" s="179">
        <v>1</v>
      </c>
      <c r="W47" s="41" t="s">
        <v>170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179">
        <v>0</v>
      </c>
      <c r="AD47" s="179">
        <v>0</v>
      </c>
      <c r="AE47" s="179">
        <v>0</v>
      </c>
      <c r="AF47" s="179">
        <v>0</v>
      </c>
      <c r="AG47" s="179">
        <v>0</v>
      </c>
      <c r="AH47" s="41" t="s">
        <v>170</v>
      </c>
      <c r="AI47" s="41">
        <v>0</v>
      </c>
      <c r="AJ47" s="41">
        <v>0</v>
      </c>
      <c r="AK47" s="41">
        <v>3</v>
      </c>
      <c r="AL47" s="41">
        <v>0</v>
      </c>
      <c r="AM47" s="41">
        <v>0</v>
      </c>
      <c r="AN47" s="179">
        <v>0</v>
      </c>
      <c r="AO47" s="179">
        <v>0</v>
      </c>
      <c r="AP47" s="179">
        <v>1</v>
      </c>
      <c r="AQ47" s="179">
        <v>0</v>
      </c>
      <c r="AR47" s="179">
        <v>0</v>
      </c>
      <c r="AS47" s="41" t="s">
        <v>170</v>
      </c>
      <c r="AT47" s="41">
        <v>5</v>
      </c>
      <c r="AU47" s="41">
        <v>0</v>
      </c>
      <c r="AV47" s="41">
        <v>3</v>
      </c>
      <c r="AW47" s="41">
        <v>0</v>
      </c>
      <c r="AX47" s="41">
        <v>1</v>
      </c>
    </row>
    <row r="48" spans="1:50" x14ac:dyDescent="0.2">
      <c r="A48" s="41" t="s">
        <v>39</v>
      </c>
      <c r="B48" s="41">
        <v>0</v>
      </c>
      <c r="C48" s="41">
        <v>0</v>
      </c>
      <c r="D48" s="41">
        <v>0</v>
      </c>
      <c r="E48" s="41">
        <v>0</v>
      </c>
      <c r="F48" s="41">
        <v>0</v>
      </c>
      <c r="G48" s="179">
        <v>0</v>
      </c>
      <c r="H48" s="179">
        <v>0</v>
      </c>
      <c r="I48" s="179">
        <v>0</v>
      </c>
      <c r="J48" s="179">
        <v>0</v>
      </c>
      <c r="K48" s="179">
        <v>0</v>
      </c>
      <c r="L48" s="41" t="s">
        <v>170</v>
      </c>
      <c r="M48" s="41">
        <v>0</v>
      </c>
      <c r="N48" s="41">
        <v>0</v>
      </c>
      <c r="O48" s="41">
        <v>0</v>
      </c>
      <c r="P48" s="41">
        <v>0</v>
      </c>
      <c r="Q48" s="41">
        <v>0</v>
      </c>
      <c r="R48" s="179">
        <v>0</v>
      </c>
      <c r="S48" s="179">
        <v>0</v>
      </c>
      <c r="T48" s="179">
        <v>0</v>
      </c>
      <c r="U48" s="179">
        <v>0</v>
      </c>
      <c r="V48" s="179">
        <v>0</v>
      </c>
      <c r="W48" s="41" t="s">
        <v>170</v>
      </c>
      <c r="X48" s="41">
        <v>0</v>
      </c>
      <c r="Y48" s="41">
        <v>0</v>
      </c>
      <c r="Z48" s="41">
        <v>0</v>
      </c>
      <c r="AA48" s="41">
        <v>0</v>
      </c>
      <c r="AB48" s="41">
        <v>0</v>
      </c>
      <c r="AC48" s="179">
        <v>0</v>
      </c>
      <c r="AD48" s="179">
        <v>0</v>
      </c>
      <c r="AE48" s="179">
        <v>0</v>
      </c>
      <c r="AF48" s="179">
        <v>0</v>
      </c>
      <c r="AG48" s="179">
        <v>0</v>
      </c>
      <c r="AH48" s="41" t="s">
        <v>170</v>
      </c>
      <c r="AI48" s="41">
        <v>18</v>
      </c>
      <c r="AJ48" s="41">
        <v>17</v>
      </c>
      <c r="AK48" s="41">
        <v>17</v>
      </c>
      <c r="AL48" s="41">
        <v>12</v>
      </c>
      <c r="AM48" s="41">
        <v>8</v>
      </c>
      <c r="AN48" s="179">
        <v>1</v>
      </c>
      <c r="AO48" s="179">
        <v>1</v>
      </c>
      <c r="AP48" s="179">
        <v>1</v>
      </c>
      <c r="AQ48" s="179">
        <v>1</v>
      </c>
      <c r="AR48" s="179">
        <v>1</v>
      </c>
      <c r="AS48" s="41" t="s">
        <v>170</v>
      </c>
      <c r="AT48" s="41">
        <v>18</v>
      </c>
      <c r="AU48" s="41">
        <v>17</v>
      </c>
      <c r="AV48" s="41">
        <v>17</v>
      </c>
      <c r="AW48" s="41">
        <v>12</v>
      </c>
      <c r="AX48" s="41">
        <v>8</v>
      </c>
    </row>
    <row r="49" spans="1:50" x14ac:dyDescent="0.2">
      <c r="A49" s="41" t="s">
        <v>40</v>
      </c>
      <c r="B49" s="41">
        <v>0</v>
      </c>
      <c r="C49" s="41">
        <v>0</v>
      </c>
      <c r="D49" s="41">
        <v>9</v>
      </c>
      <c r="E49" s="41">
        <v>0</v>
      </c>
      <c r="F49" s="41">
        <v>0</v>
      </c>
      <c r="G49" s="179">
        <v>0</v>
      </c>
      <c r="H49" s="179">
        <v>0</v>
      </c>
      <c r="I49" s="179">
        <v>1</v>
      </c>
      <c r="J49" s="179">
        <v>0</v>
      </c>
      <c r="K49" s="179">
        <v>0</v>
      </c>
      <c r="L49" s="41" t="s">
        <v>170</v>
      </c>
      <c r="M49" s="41">
        <v>7</v>
      </c>
      <c r="N49" s="41">
        <v>3</v>
      </c>
      <c r="O49" s="41">
        <v>0</v>
      </c>
      <c r="P49" s="41">
        <v>5</v>
      </c>
      <c r="Q49" s="41">
        <v>6</v>
      </c>
      <c r="R49" s="179">
        <v>0.63636363636363635</v>
      </c>
      <c r="S49" s="179">
        <v>0.2</v>
      </c>
      <c r="T49" s="179">
        <v>0</v>
      </c>
      <c r="U49" s="179">
        <v>0.41666666666666669</v>
      </c>
      <c r="V49" s="179">
        <v>1</v>
      </c>
      <c r="W49" s="41" t="s">
        <v>170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179">
        <v>0</v>
      </c>
      <c r="AD49" s="179">
        <v>0</v>
      </c>
      <c r="AE49" s="179">
        <v>0</v>
      </c>
      <c r="AF49" s="179">
        <v>0</v>
      </c>
      <c r="AG49" s="179">
        <v>0</v>
      </c>
      <c r="AH49" s="41" t="s">
        <v>170</v>
      </c>
      <c r="AI49" s="41">
        <v>4</v>
      </c>
      <c r="AJ49" s="41">
        <v>12</v>
      </c>
      <c r="AK49" s="41">
        <v>0</v>
      </c>
      <c r="AL49" s="41">
        <v>7</v>
      </c>
      <c r="AM49" s="41">
        <v>0</v>
      </c>
      <c r="AN49" s="179">
        <v>0.36363636363636365</v>
      </c>
      <c r="AO49" s="179">
        <v>0.8</v>
      </c>
      <c r="AP49" s="179">
        <v>0</v>
      </c>
      <c r="AQ49" s="179">
        <v>0.58333333333333337</v>
      </c>
      <c r="AR49" s="179">
        <v>0</v>
      </c>
      <c r="AS49" s="41" t="s">
        <v>170</v>
      </c>
      <c r="AT49" s="41">
        <v>11</v>
      </c>
      <c r="AU49" s="41">
        <v>15</v>
      </c>
      <c r="AV49" s="41">
        <v>9</v>
      </c>
      <c r="AW49" s="41">
        <v>12</v>
      </c>
      <c r="AX49" s="41">
        <v>6</v>
      </c>
    </row>
    <row r="50" spans="1:50" x14ac:dyDescent="0.2">
      <c r="A50" s="41" t="s">
        <v>41</v>
      </c>
      <c r="B50" s="41">
        <v>0</v>
      </c>
      <c r="C50" s="41">
        <v>1</v>
      </c>
      <c r="D50" s="41">
        <v>1</v>
      </c>
      <c r="E50" s="41">
        <v>2</v>
      </c>
      <c r="F50" s="41">
        <v>7</v>
      </c>
      <c r="G50" s="179">
        <v>0</v>
      </c>
      <c r="H50" s="179">
        <v>1.9011406844106464E-3</v>
      </c>
      <c r="I50" s="179">
        <v>2.1186440677966102E-3</v>
      </c>
      <c r="J50" s="179">
        <v>3.4423407917383822E-3</v>
      </c>
      <c r="K50" s="179">
        <v>1.5151515151515152E-2</v>
      </c>
      <c r="L50" s="41" t="s">
        <v>170</v>
      </c>
      <c r="M50" s="41">
        <v>153</v>
      </c>
      <c r="N50" s="41">
        <v>182</v>
      </c>
      <c r="O50" s="41">
        <v>112</v>
      </c>
      <c r="P50" s="41">
        <v>234</v>
      </c>
      <c r="Q50" s="41">
        <v>158</v>
      </c>
      <c r="R50" s="179">
        <v>0.3180873180873181</v>
      </c>
      <c r="S50" s="179">
        <v>0.34600760456273766</v>
      </c>
      <c r="T50" s="179">
        <v>0.23728813559322035</v>
      </c>
      <c r="U50" s="179">
        <v>0.40275387263339069</v>
      </c>
      <c r="V50" s="179">
        <v>0.34199134199134201</v>
      </c>
      <c r="W50" s="41" t="s">
        <v>170</v>
      </c>
      <c r="X50" s="41">
        <v>14</v>
      </c>
      <c r="Y50" s="41">
        <v>18</v>
      </c>
      <c r="Z50" s="41">
        <v>14</v>
      </c>
      <c r="AA50" s="41">
        <v>16</v>
      </c>
      <c r="AB50" s="41">
        <v>0</v>
      </c>
      <c r="AC50" s="179">
        <v>2.9106029106029108E-2</v>
      </c>
      <c r="AD50" s="179">
        <v>3.4220532319391636E-2</v>
      </c>
      <c r="AE50" s="179">
        <v>2.9661016949152543E-2</v>
      </c>
      <c r="AF50" s="179">
        <v>2.7538726333907058E-2</v>
      </c>
      <c r="AG50" s="179">
        <v>0</v>
      </c>
      <c r="AH50" s="41" t="s">
        <v>170</v>
      </c>
      <c r="AI50" s="41">
        <v>314</v>
      </c>
      <c r="AJ50" s="41">
        <v>325</v>
      </c>
      <c r="AK50" s="41">
        <v>345</v>
      </c>
      <c r="AL50" s="41">
        <v>329</v>
      </c>
      <c r="AM50" s="41">
        <v>297</v>
      </c>
      <c r="AN50" s="179">
        <v>0.65280665280665284</v>
      </c>
      <c r="AO50" s="179">
        <v>0.61787072243346008</v>
      </c>
      <c r="AP50" s="179">
        <v>0.73093220338983056</v>
      </c>
      <c r="AQ50" s="179">
        <v>0.5662650602409639</v>
      </c>
      <c r="AR50" s="179">
        <v>0.6428571428571429</v>
      </c>
      <c r="AS50" s="41" t="s">
        <v>170</v>
      </c>
      <c r="AT50" s="41">
        <v>481</v>
      </c>
      <c r="AU50" s="41">
        <v>526</v>
      </c>
      <c r="AV50" s="41">
        <v>472</v>
      </c>
      <c r="AW50" s="41">
        <v>581</v>
      </c>
      <c r="AX50" s="41">
        <v>462</v>
      </c>
    </row>
    <row r="51" spans="1:50" x14ac:dyDescent="0.2">
      <c r="A51" s="41" t="s">
        <v>42</v>
      </c>
      <c r="B51" s="41">
        <v>0</v>
      </c>
      <c r="C51" s="41">
        <v>0</v>
      </c>
      <c r="D51" s="41">
        <v>0</v>
      </c>
      <c r="E51" s="41">
        <v>0</v>
      </c>
      <c r="F51" s="41">
        <v>0</v>
      </c>
      <c r="G51" s="179">
        <v>0</v>
      </c>
      <c r="H51" s="179">
        <v>0</v>
      </c>
      <c r="I51" s="179">
        <v>0</v>
      </c>
      <c r="J51" s="179">
        <v>0</v>
      </c>
      <c r="K51" s="179">
        <v>0</v>
      </c>
      <c r="L51" s="41" t="s">
        <v>170</v>
      </c>
      <c r="M51" s="41">
        <v>0</v>
      </c>
      <c r="N51" s="41">
        <v>0</v>
      </c>
      <c r="O51" s="41">
        <v>0</v>
      </c>
      <c r="P51" s="41">
        <v>0</v>
      </c>
      <c r="Q51" s="41">
        <v>42</v>
      </c>
      <c r="R51" s="179">
        <v>0</v>
      </c>
      <c r="S51" s="179">
        <v>0</v>
      </c>
      <c r="T51" s="179">
        <v>0</v>
      </c>
      <c r="U51" s="179">
        <v>0</v>
      </c>
      <c r="V51" s="179">
        <v>1</v>
      </c>
      <c r="W51" s="41" t="s">
        <v>170</v>
      </c>
      <c r="X51" s="41">
        <v>0</v>
      </c>
      <c r="Y51" s="41">
        <v>0</v>
      </c>
      <c r="Z51" s="41">
        <v>0</v>
      </c>
      <c r="AA51" s="41">
        <v>66</v>
      </c>
      <c r="AB51" s="41">
        <v>0</v>
      </c>
      <c r="AC51" s="179">
        <v>0</v>
      </c>
      <c r="AD51" s="179">
        <v>0</v>
      </c>
      <c r="AE51" s="179">
        <v>0</v>
      </c>
      <c r="AF51" s="179">
        <v>1</v>
      </c>
      <c r="AG51" s="179">
        <v>0</v>
      </c>
      <c r="AH51" s="41" t="s">
        <v>170</v>
      </c>
      <c r="AI51" s="41">
        <v>0</v>
      </c>
      <c r="AJ51" s="41">
        <v>0</v>
      </c>
      <c r="AK51" s="41">
        <v>0</v>
      </c>
      <c r="AL51" s="41">
        <v>0</v>
      </c>
      <c r="AM51" s="41">
        <v>0</v>
      </c>
      <c r="AN51" s="179">
        <v>0</v>
      </c>
      <c r="AO51" s="179">
        <v>0</v>
      </c>
      <c r="AP51" s="179">
        <v>0</v>
      </c>
      <c r="AQ51" s="179">
        <v>0</v>
      </c>
      <c r="AR51" s="179">
        <v>0</v>
      </c>
      <c r="AS51" s="41" t="s">
        <v>170</v>
      </c>
      <c r="AT51" s="41">
        <v>0</v>
      </c>
      <c r="AU51" s="41">
        <v>0</v>
      </c>
      <c r="AV51" s="41">
        <v>0</v>
      </c>
      <c r="AW51" s="41">
        <v>66</v>
      </c>
      <c r="AX51" s="41">
        <v>42</v>
      </c>
    </row>
    <row r="52" spans="1:50" x14ac:dyDescent="0.2">
      <c r="A52" s="41" t="s">
        <v>183</v>
      </c>
      <c r="B52" s="41">
        <v>0</v>
      </c>
      <c r="C52" s="41">
        <v>0</v>
      </c>
      <c r="D52" s="41">
        <v>0</v>
      </c>
      <c r="E52" s="41">
        <v>0</v>
      </c>
      <c r="F52" s="41">
        <v>0</v>
      </c>
      <c r="G52" s="179">
        <v>0</v>
      </c>
      <c r="H52" s="179">
        <v>0</v>
      </c>
      <c r="I52" s="179">
        <v>0</v>
      </c>
      <c r="J52" s="179">
        <v>0</v>
      </c>
      <c r="K52" s="179">
        <v>0</v>
      </c>
      <c r="L52" s="41" t="s">
        <v>170</v>
      </c>
      <c r="M52" s="41">
        <v>178</v>
      </c>
      <c r="N52" s="41">
        <v>204</v>
      </c>
      <c r="O52" s="41">
        <v>219</v>
      </c>
      <c r="P52" s="41">
        <v>245</v>
      </c>
      <c r="Q52" s="41">
        <v>126</v>
      </c>
      <c r="R52" s="179">
        <v>0.13608562691131498</v>
      </c>
      <c r="S52" s="179">
        <v>0.17085427135678391</v>
      </c>
      <c r="T52" s="179">
        <v>0.15061898211829436</v>
      </c>
      <c r="U52" s="179">
        <v>0.17061281337047354</v>
      </c>
      <c r="V52" s="179">
        <v>0.15126050420168066</v>
      </c>
      <c r="W52" s="41" t="s">
        <v>170</v>
      </c>
      <c r="X52" s="41">
        <v>524</v>
      </c>
      <c r="Y52" s="41">
        <v>390</v>
      </c>
      <c r="Z52" s="41">
        <v>632</v>
      </c>
      <c r="AA52" s="41">
        <v>553</v>
      </c>
      <c r="AB52" s="41">
        <v>233</v>
      </c>
      <c r="AC52" s="179">
        <v>0.40061162079510704</v>
      </c>
      <c r="AD52" s="179">
        <v>0.32663316582914576</v>
      </c>
      <c r="AE52" s="179">
        <v>0.43466299862448421</v>
      </c>
      <c r="AF52" s="179">
        <v>0.38509749303621171</v>
      </c>
      <c r="AG52" s="179">
        <v>0.27971188475390157</v>
      </c>
      <c r="AH52" s="41" t="s">
        <v>170</v>
      </c>
      <c r="AI52" s="41">
        <v>606</v>
      </c>
      <c r="AJ52" s="41">
        <v>600</v>
      </c>
      <c r="AK52" s="41">
        <v>603</v>
      </c>
      <c r="AL52" s="41">
        <v>638</v>
      </c>
      <c r="AM52" s="41">
        <v>474</v>
      </c>
      <c r="AN52" s="179">
        <v>0.46330275229357798</v>
      </c>
      <c r="AO52" s="179">
        <v>0.50251256281407031</v>
      </c>
      <c r="AP52" s="179">
        <v>0.41471801925722146</v>
      </c>
      <c r="AQ52" s="179">
        <v>0.44428969359331477</v>
      </c>
      <c r="AR52" s="179">
        <v>0.56902761104441779</v>
      </c>
      <c r="AS52" s="41" t="s">
        <v>170</v>
      </c>
      <c r="AT52" s="41">
        <v>1308</v>
      </c>
      <c r="AU52" s="41">
        <v>1194</v>
      </c>
      <c r="AV52" s="41">
        <v>1454</v>
      </c>
      <c r="AW52" s="41">
        <v>1436</v>
      </c>
      <c r="AX52" s="41">
        <v>833</v>
      </c>
    </row>
    <row r="53" spans="1:50" x14ac:dyDescent="0.2">
      <c r="A53" s="41" t="s">
        <v>43</v>
      </c>
      <c r="B53" s="41">
        <v>278</v>
      </c>
      <c r="C53" s="41">
        <v>241</v>
      </c>
      <c r="D53" s="41">
        <v>0</v>
      </c>
      <c r="E53" s="41">
        <v>0</v>
      </c>
      <c r="F53" s="41">
        <v>0</v>
      </c>
      <c r="G53" s="179">
        <v>0.83987915407854985</v>
      </c>
      <c r="H53" s="179">
        <v>0.78501628664495116</v>
      </c>
      <c r="I53" s="179">
        <v>0</v>
      </c>
      <c r="J53" s="179">
        <v>0</v>
      </c>
      <c r="K53" s="179">
        <v>0</v>
      </c>
      <c r="L53" s="41" t="s">
        <v>170</v>
      </c>
      <c r="M53" s="41">
        <v>1</v>
      </c>
      <c r="N53" s="41">
        <v>12</v>
      </c>
      <c r="O53" s="41">
        <v>49</v>
      </c>
      <c r="P53" s="41">
        <v>5</v>
      </c>
      <c r="Q53" s="41">
        <v>7</v>
      </c>
      <c r="R53" s="179">
        <v>3.0211480362537764E-3</v>
      </c>
      <c r="S53" s="179">
        <v>3.9087947882736153E-2</v>
      </c>
      <c r="T53" s="179">
        <v>0.31612903225806449</v>
      </c>
      <c r="U53" s="179">
        <v>7.9365079365079361E-2</v>
      </c>
      <c r="V53" s="179">
        <v>0.2</v>
      </c>
      <c r="W53" s="41" t="s">
        <v>170</v>
      </c>
      <c r="X53" s="41">
        <v>1</v>
      </c>
      <c r="Y53" s="41">
        <v>0</v>
      </c>
      <c r="Z53" s="41">
        <v>1</v>
      </c>
      <c r="AA53" s="41">
        <v>7</v>
      </c>
      <c r="AB53" s="41">
        <v>2</v>
      </c>
      <c r="AC53" s="179">
        <v>3.0211480362537764E-3</v>
      </c>
      <c r="AD53" s="179">
        <v>0</v>
      </c>
      <c r="AE53" s="179">
        <v>6.4516129032258064E-3</v>
      </c>
      <c r="AF53" s="179">
        <v>0.1111111111111111</v>
      </c>
      <c r="AG53" s="179">
        <v>5.7142857142857141E-2</v>
      </c>
      <c r="AH53" s="41" t="s">
        <v>170</v>
      </c>
      <c r="AI53" s="41">
        <v>51</v>
      </c>
      <c r="AJ53" s="41">
        <v>54</v>
      </c>
      <c r="AK53" s="41">
        <v>105</v>
      </c>
      <c r="AL53" s="41">
        <v>51</v>
      </c>
      <c r="AM53" s="41">
        <v>26</v>
      </c>
      <c r="AN53" s="179">
        <v>0.15407854984894259</v>
      </c>
      <c r="AO53" s="179">
        <v>0.1758957654723127</v>
      </c>
      <c r="AP53" s="179">
        <v>0.67741935483870963</v>
      </c>
      <c r="AQ53" s="179">
        <v>0.80952380952380953</v>
      </c>
      <c r="AR53" s="179">
        <v>0.74285714285714288</v>
      </c>
      <c r="AS53" s="41" t="s">
        <v>170</v>
      </c>
      <c r="AT53" s="41">
        <v>331</v>
      </c>
      <c r="AU53" s="41">
        <v>307</v>
      </c>
      <c r="AV53" s="41">
        <v>155</v>
      </c>
      <c r="AW53" s="41">
        <v>63</v>
      </c>
      <c r="AX53" s="41">
        <v>35</v>
      </c>
    </row>
    <row r="54" spans="1:50" x14ac:dyDescent="0.2">
      <c r="A54" s="41" t="s">
        <v>174</v>
      </c>
      <c r="B54" s="41">
        <v>0</v>
      </c>
      <c r="C54" s="41">
        <v>0</v>
      </c>
      <c r="D54" s="41">
        <v>0</v>
      </c>
      <c r="E54" s="41">
        <v>0</v>
      </c>
      <c r="F54" s="41">
        <v>0</v>
      </c>
      <c r="G54" s="179">
        <v>0</v>
      </c>
      <c r="H54" s="179">
        <v>0</v>
      </c>
      <c r="I54" s="179">
        <v>0</v>
      </c>
      <c r="J54" s="179">
        <v>0</v>
      </c>
      <c r="K54" s="179">
        <v>0</v>
      </c>
      <c r="L54" s="41" t="s">
        <v>170</v>
      </c>
      <c r="M54" s="41">
        <v>0</v>
      </c>
      <c r="N54" s="41">
        <v>0</v>
      </c>
      <c r="O54" s="41">
        <v>1</v>
      </c>
      <c r="P54" s="41">
        <v>2</v>
      </c>
      <c r="Q54" s="41">
        <v>1</v>
      </c>
      <c r="R54" s="179">
        <v>0</v>
      </c>
      <c r="S54" s="179">
        <v>0</v>
      </c>
      <c r="T54" s="179">
        <v>1</v>
      </c>
      <c r="U54" s="179">
        <v>1</v>
      </c>
      <c r="V54" s="179">
        <v>1</v>
      </c>
      <c r="W54" s="41" t="s">
        <v>170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179">
        <v>0</v>
      </c>
      <c r="AD54" s="179">
        <v>0</v>
      </c>
      <c r="AE54" s="179">
        <v>0</v>
      </c>
      <c r="AF54" s="179">
        <v>0</v>
      </c>
      <c r="AG54" s="179">
        <v>0</v>
      </c>
      <c r="AH54" s="41" t="s">
        <v>170</v>
      </c>
      <c r="AI54" s="41">
        <v>0</v>
      </c>
      <c r="AJ54" s="41">
        <v>0</v>
      </c>
      <c r="AK54" s="41">
        <v>0</v>
      </c>
      <c r="AL54" s="41">
        <v>0</v>
      </c>
      <c r="AM54" s="41">
        <v>0</v>
      </c>
      <c r="AN54" s="179">
        <v>0</v>
      </c>
      <c r="AO54" s="179">
        <v>0</v>
      </c>
      <c r="AP54" s="179">
        <v>0</v>
      </c>
      <c r="AQ54" s="179">
        <v>0</v>
      </c>
      <c r="AR54" s="179">
        <v>0</v>
      </c>
      <c r="AS54" s="41" t="s">
        <v>170</v>
      </c>
      <c r="AT54" s="41">
        <v>0</v>
      </c>
      <c r="AU54" s="41">
        <v>0</v>
      </c>
      <c r="AV54" s="41">
        <v>1</v>
      </c>
      <c r="AW54" s="41">
        <v>2</v>
      </c>
      <c r="AX54" s="41">
        <v>1</v>
      </c>
    </row>
    <row r="55" spans="1:50" x14ac:dyDescent="0.2">
      <c r="A55" s="41" t="s">
        <v>44</v>
      </c>
      <c r="B55" s="41">
        <v>0</v>
      </c>
      <c r="C55" s="41">
        <v>0</v>
      </c>
      <c r="D55" s="41">
        <v>2</v>
      </c>
      <c r="E55" s="41">
        <v>0</v>
      </c>
      <c r="F55" s="41">
        <v>0</v>
      </c>
      <c r="G55" s="179">
        <v>0</v>
      </c>
      <c r="H55" s="179">
        <v>0</v>
      </c>
      <c r="I55" s="179">
        <v>0.33333333333333331</v>
      </c>
      <c r="J55" s="179">
        <v>0</v>
      </c>
      <c r="K55" s="179">
        <v>0</v>
      </c>
      <c r="L55" s="41" t="s">
        <v>170</v>
      </c>
      <c r="M55" s="41">
        <v>0</v>
      </c>
      <c r="N55" s="41">
        <v>0</v>
      </c>
      <c r="O55" s="41">
        <v>0</v>
      </c>
      <c r="P55" s="41">
        <v>0</v>
      </c>
      <c r="Q55" s="41">
        <v>0</v>
      </c>
      <c r="R55" s="179">
        <v>0</v>
      </c>
      <c r="S55" s="179">
        <v>0</v>
      </c>
      <c r="T55" s="179">
        <v>0</v>
      </c>
      <c r="U55" s="179">
        <v>0</v>
      </c>
      <c r="V55" s="179">
        <v>0</v>
      </c>
      <c r="W55" s="41" t="s">
        <v>170</v>
      </c>
      <c r="X55" s="41">
        <v>0</v>
      </c>
      <c r="Y55" s="41">
        <v>0</v>
      </c>
      <c r="Z55" s="41">
        <v>2</v>
      </c>
      <c r="AA55" s="41">
        <v>0</v>
      </c>
      <c r="AB55" s="41">
        <v>0</v>
      </c>
      <c r="AC55" s="179">
        <v>0</v>
      </c>
      <c r="AD55" s="179">
        <v>0</v>
      </c>
      <c r="AE55" s="179">
        <v>0.33333333333333331</v>
      </c>
      <c r="AF55" s="179">
        <v>0</v>
      </c>
      <c r="AG55" s="179">
        <v>0</v>
      </c>
      <c r="AH55" s="41" t="s">
        <v>170</v>
      </c>
      <c r="AI55" s="41">
        <v>0</v>
      </c>
      <c r="AJ55" s="41">
        <v>0</v>
      </c>
      <c r="AK55" s="41">
        <v>2</v>
      </c>
      <c r="AL55" s="41">
        <v>0</v>
      </c>
      <c r="AM55" s="41">
        <v>0</v>
      </c>
      <c r="AN55" s="179">
        <v>0</v>
      </c>
      <c r="AO55" s="179">
        <v>0</v>
      </c>
      <c r="AP55" s="179">
        <v>0.33333333333333331</v>
      </c>
      <c r="AQ55" s="179">
        <v>0</v>
      </c>
      <c r="AR55" s="179">
        <v>0</v>
      </c>
      <c r="AS55" s="41" t="s">
        <v>170</v>
      </c>
      <c r="AT55" s="41">
        <v>0</v>
      </c>
      <c r="AU55" s="41">
        <v>0</v>
      </c>
      <c r="AV55" s="41">
        <v>6</v>
      </c>
      <c r="AW55" s="41">
        <v>0</v>
      </c>
      <c r="AX55" s="41">
        <v>0</v>
      </c>
    </row>
    <row r="56" spans="1:50" x14ac:dyDescent="0.2">
      <c r="A56" s="41" t="s">
        <v>45</v>
      </c>
      <c r="B56" s="41">
        <v>0</v>
      </c>
      <c r="C56" s="41">
        <v>1</v>
      </c>
      <c r="D56" s="41">
        <v>0</v>
      </c>
      <c r="E56" s="41">
        <v>3</v>
      </c>
      <c r="F56" s="41">
        <v>3</v>
      </c>
      <c r="G56" s="179">
        <v>0</v>
      </c>
      <c r="H56" s="179">
        <v>2.5641025641025641E-3</v>
      </c>
      <c r="I56" s="179">
        <v>0</v>
      </c>
      <c r="J56" s="179">
        <v>5.4844606946983544E-3</v>
      </c>
      <c r="K56" s="179">
        <v>5.3285968028419185E-3</v>
      </c>
      <c r="L56" s="41" t="s">
        <v>170</v>
      </c>
      <c r="M56" s="41">
        <v>31</v>
      </c>
      <c r="N56" s="41">
        <v>58</v>
      </c>
      <c r="O56" s="41">
        <v>106</v>
      </c>
      <c r="P56" s="41">
        <v>142</v>
      </c>
      <c r="Q56" s="41">
        <v>190</v>
      </c>
      <c r="R56" s="179">
        <v>9.2814371257485026E-2</v>
      </c>
      <c r="S56" s="179">
        <v>0.14871794871794872</v>
      </c>
      <c r="T56" s="179">
        <v>0.23043478260869565</v>
      </c>
      <c r="U56" s="179">
        <v>0.25959780621572209</v>
      </c>
      <c r="V56" s="179">
        <v>0.33747779751332146</v>
      </c>
      <c r="W56" s="41" t="s">
        <v>170</v>
      </c>
      <c r="X56" s="41">
        <v>0</v>
      </c>
      <c r="Y56" s="41">
        <v>1</v>
      </c>
      <c r="Z56" s="41">
        <v>1</v>
      </c>
      <c r="AA56" s="41">
        <v>2</v>
      </c>
      <c r="AB56" s="41">
        <v>0</v>
      </c>
      <c r="AC56" s="179">
        <v>0</v>
      </c>
      <c r="AD56" s="179">
        <v>2.5641025641025641E-3</v>
      </c>
      <c r="AE56" s="179">
        <v>2.1739130434782609E-3</v>
      </c>
      <c r="AF56" s="179">
        <v>3.6563071297989031E-3</v>
      </c>
      <c r="AG56" s="179">
        <v>0</v>
      </c>
      <c r="AH56" s="41" t="s">
        <v>170</v>
      </c>
      <c r="AI56" s="41">
        <v>303</v>
      </c>
      <c r="AJ56" s="41">
        <v>330</v>
      </c>
      <c r="AK56" s="41">
        <v>353</v>
      </c>
      <c r="AL56" s="41">
        <v>400</v>
      </c>
      <c r="AM56" s="41">
        <v>370</v>
      </c>
      <c r="AN56" s="179">
        <v>0.90718562874251496</v>
      </c>
      <c r="AO56" s="179">
        <v>0.84615384615384615</v>
      </c>
      <c r="AP56" s="179">
        <v>0.7673913043478261</v>
      </c>
      <c r="AQ56" s="179">
        <v>0.73126142595978061</v>
      </c>
      <c r="AR56" s="179">
        <v>0.65719360568383656</v>
      </c>
      <c r="AS56" s="41" t="s">
        <v>170</v>
      </c>
      <c r="AT56" s="41">
        <v>334</v>
      </c>
      <c r="AU56" s="41">
        <v>390</v>
      </c>
      <c r="AV56" s="41">
        <v>460</v>
      </c>
      <c r="AW56" s="41">
        <v>547</v>
      </c>
      <c r="AX56" s="41">
        <v>563</v>
      </c>
    </row>
    <row r="57" spans="1:50" x14ac:dyDescent="0.2">
      <c r="A57" s="41" t="s">
        <v>46</v>
      </c>
      <c r="B57" s="41">
        <v>0</v>
      </c>
      <c r="C57" s="41">
        <v>0</v>
      </c>
      <c r="D57" s="41">
        <v>0</v>
      </c>
      <c r="E57" s="41">
        <v>0</v>
      </c>
      <c r="F57" s="41">
        <v>0</v>
      </c>
      <c r="G57" s="179">
        <v>0</v>
      </c>
      <c r="H57" s="179">
        <v>0</v>
      </c>
      <c r="I57" s="179">
        <v>0</v>
      </c>
      <c r="J57" s="179">
        <v>0</v>
      </c>
      <c r="K57" s="179">
        <v>0</v>
      </c>
      <c r="L57" s="41" t="s">
        <v>170</v>
      </c>
      <c r="M57" s="41">
        <v>668</v>
      </c>
      <c r="N57" s="41">
        <v>803</v>
      </c>
      <c r="O57" s="41">
        <v>758</v>
      </c>
      <c r="P57" s="41">
        <v>658</v>
      </c>
      <c r="Q57" s="41">
        <v>604</v>
      </c>
      <c r="R57" s="179">
        <v>0.16096385542168676</v>
      </c>
      <c r="S57" s="179">
        <v>0.18362680082323349</v>
      </c>
      <c r="T57" s="179">
        <v>0.18637816572412097</v>
      </c>
      <c r="U57" s="179">
        <v>0.1810676940011007</v>
      </c>
      <c r="V57" s="179">
        <v>0.19414979106396657</v>
      </c>
      <c r="W57" s="41" t="s">
        <v>170</v>
      </c>
      <c r="X57" s="41">
        <v>985</v>
      </c>
      <c r="Y57" s="41">
        <v>1181</v>
      </c>
      <c r="Z57" s="41">
        <v>1047</v>
      </c>
      <c r="AA57" s="41">
        <v>872</v>
      </c>
      <c r="AB57" s="41">
        <v>751</v>
      </c>
      <c r="AC57" s="179">
        <v>0.23734939759036144</v>
      </c>
      <c r="AD57" s="179">
        <v>0.27006631603018522</v>
      </c>
      <c r="AE57" s="179">
        <v>0.25743791492500617</v>
      </c>
      <c r="AF57" s="179">
        <v>0.2399559713813979</v>
      </c>
      <c r="AG57" s="179">
        <v>0.24140147862423658</v>
      </c>
      <c r="AH57" s="41" t="s">
        <v>170</v>
      </c>
      <c r="AI57" s="41">
        <v>2497</v>
      </c>
      <c r="AJ57" s="41">
        <v>2389</v>
      </c>
      <c r="AK57" s="41">
        <v>2262</v>
      </c>
      <c r="AL57" s="41">
        <v>2104</v>
      </c>
      <c r="AM57" s="41">
        <v>1756</v>
      </c>
      <c r="AN57" s="179">
        <v>0.60168674698795177</v>
      </c>
      <c r="AO57" s="179">
        <v>0.54630688314658127</v>
      </c>
      <c r="AP57" s="179">
        <v>0.55618391935087286</v>
      </c>
      <c r="AQ57" s="179">
        <v>0.57897633461750142</v>
      </c>
      <c r="AR57" s="179">
        <v>0.56444873031179688</v>
      </c>
      <c r="AS57" s="41" t="s">
        <v>170</v>
      </c>
      <c r="AT57" s="41">
        <v>4150</v>
      </c>
      <c r="AU57" s="41">
        <v>4373</v>
      </c>
      <c r="AV57" s="41">
        <v>4067</v>
      </c>
      <c r="AW57" s="41">
        <v>3634</v>
      </c>
      <c r="AX57" s="41">
        <v>3111</v>
      </c>
    </row>
    <row r="58" spans="1:50" x14ac:dyDescent="0.2">
      <c r="A58" s="41" t="s">
        <v>205</v>
      </c>
      <c r="B58" s="41">
        <v>0</v>
      </c>
      <c r="C58" s="41">
        <v>0</v>
      </c>
      <c r="D58" s="41">
        <v>0</v>
      </c>
      <c r="E58" s="41">
        <v>0</v>
      </c>
      <c r="F58" s="41">
        <v>0</v>
      </c>
      <c r="G58" s="179">
        <v>0</v>
      </c>
      <c r="H58" s="179">
        <v>0</v>
      </c>
      <c r="I58" s="179">
        <v>0</v>
      </c>
      <c r="J58" s="179">
        <v>0</v>
      </c>
      <c r="K58" s="179">
        <v>0</v>
      </c>
      <c r="L58" s="41" t="s">
        <v>170</v>
      </c>
      <c r="M58" s="41">
        <v>1</v>
      </c>
      <c r="N58" s="41">
        <v>2</v>
      </c>
      <c r="O58" s="41">
        <v>1</v>
      </c>
      <c r="P58" s="41">
        <v>4</v>
      </c>
      <c r="Q58" s="41">
        <v>3</v>
      </c>
      <c r="R58" s="179">
        <v>0.125</v>
      </c>
      <c r="S58" s="179">
        <v>0.2</v>
      </c>
      <c r="T58" s="179">
        <v>0.16666666666666666</v>
      </c>
      <c r="U58" s="179">
        <v>0.5714285714285714</v>
      </c>
      <c r="V58" s="179">
        <v>0.375</v>
      </c>
      <c r="W58" s="41" t="s">
        <v>170</v>
      </c>
      <c r="X58" s="41">
        <v>2</v>
      </c>
      <c r="Y58" s="41">
        <v>4</v>
      </c>
      <c r="Z58" s="41">
        <v>2</v>
      </c>
      <c r="AA58" s="41">
        <v>0</v>
      </c>
      <c r="AB58" s="41">
        <v>2</v>
      </c>
      <c r="AC58" s="179">
        <v>0.25</v>
      </c>
      <c r="AD58" s="179">
        <v>0.4</v>
      </c>
      <c r="AE58" s="179">
        <v>0.33333333333333331</v>
      </c>
      <c r="AF58" s="179">
        <v>0</v>
      </c>
      <c r="AG58" s="179">
        <v>0.25</v>
      </c>
      <c r="AH58" s="41" t="s">
        <v>170</v>
      </c>
      <c r="AI58" s="41">
        <v>5</v>
      </c>
      <c r="AJ58" s="41">
        <v>4</v>
      </c>
      <c r="AK58" s="41">
        <v>3</v>
      </c>
      <c r="AL58" s="41">
        <v>3</v>
      </c>
      <c r="AM58" s="41">
        <v>3</v>
      </c>
      <c r="AN58" s="179">
        <v>0.625</v>
      </c>
      <c r="AO58" s="179">
        <v>0.4</v>
      </c>
      <c r="AP58" s="179">
        <v>0.5</v>
      </c>
      <c r="AQ58" s="179">
        <v>0.42857142857142855</v>
      </c>
      <c r="AR58" s="179">
        <v>0.375</v>
      </c>
      <c r="AS58" s="41" t="s">
        <v>170</v>
      </c>
      <c r="AT58" s="41">
        <v>8</v>
      </c>
      <c r="AU58" s="41">
        <v>10</v>
      </c>
      <c r="AV58" s="41">
        <v>6</v>
      </c>
      <c r="AW58" s="41">
        <v>7</v>
      </c>
      <c r="AX58" s="41">
        <v>8</v>
      </c>
    </row>
    <row r="59" spans="1:50" x14ac:dyDescent="0.2">
      <c r="A59" s="41" t="s">
        <v>49</v>
      </c>
      <c r="B59" s="41">
        <v>1486</v>
      </c>
      <c r="C59" s="41">
        <v>1080</v>
      </c>
      <c r="D59" s="41">
        <v>1181</v>
      </c>
      <c r="E59" s="41">
        <v>1489</v>
      </c>
      <c r="F59" s="41">
        <v>1062</v>
      </c>
      <c r="G59" s="179">
        <v>0.49533333333333335</v>
      </c>
      <c r="H59" s="179">
        <v>0.49382716049382713</v>
      </c>
      <c r="I59" s="179">
        <v>0.49497066219614416</v>
      </c>
      <c r="J59" s="179">
        <v>0.49600266489007327</v>
      </c>
      <c r="K59" s="179">
        <v>0.49487418452935694</v>
      </c>
      <c r="L59" s="41" t="s">
        <v>170</v>
      </c>
      <c r="M59" s="41">
        <v>340</v>
      </c>
      <c r="N59" s="41">
        <v>199</v>
      </c>
      <c r="O59" s="41">
        <v>235</v>
      </c>
      <c r="P59" s="41">
        <v>518</v>
      </c>
      <c r="Q59" s="41">
        <v>229</v>
      </c>
      <c r="R59" s="179">
        <v>0.11333333333333333</v>
      </c>
      <c r="S59" s="179">
        <v>9.099222679469593E-2</v>
      </c>
      <c r="T59" s="179">
        <v>9.8491198658843246E-2</v>
      </c>
      <c r="U59" s="179">
        <v>0.17255163224516989</v>
      </c>
      <c r="V59" s="179">
        <v>0.10671015843429636</v>
      </c>
      <c r="W59" s="41" t="s">
        <v>170</v>
      </c>
      <c r="X59" s="41">
        <v>28</v>
      </c>
      <c r="Y59" s="41">
        <v>29</v>
      </c>
      <c r="Z59" s="41">
        <v>24</v>
      </c>
      <c r="AA59" s="41">
        <v>24</v>
      </c>
      <c r="AB59" s="41">
        <v>22</v>
      </c>
      <c r="AC59" s="179">
        <v>9.3333333333333341E-3</v>
      </c>
      <c r="AD59" s="179">
        <v>1.3260173754000914E-2</v>
      </c>
      <c r="AE59" s="179">
        <v>1.0058675607711651E-2</v>
      </c>
      <c r="AF59" s="179">
        <v>7.9946702198534312E-3</v>
      </c>
      <c r="AG59" s="179">
        <v>1.0251630941286114E-2</v>
      </c>
      <c r="AH59" s="41" t="s">
        <v>170</v>
      </c>
      <c r="AI59" s="41">
        <v>1146</v>
      </c>
      <c r="AJ59" s="41">
        <v>879</v>
      </c>
      <c r="AK59" s="41">
        <v>946</v>
      </c>
      <c r="AL59" s="41">
        <v>971</v>
      </c>
      <c r="AM59" s="41">
        <v>833</v>
      </c>
      <c r="AN59" s="179">
        <v>0.38200000000000001</v>
      </c>
      <c r="AO59" s="179">
        <v>0.40192043895747598</v>
      </c>
      <c r="AP59" s="179">
        <v>0.3964794635373009</v>
      </c>
      <c r="AQ59" s="179">
        <v>0.32345103264490338</v>
      </c>
      <c r="AR59" s="179">
        <v>0.38816402609506057</v>
      </c>
      <c r="AS59" s="41" t="s">
        <v>170</v>
      </c>
      <c r="AT59" s="41">
        <v>3000</v>
      </c>
      <c r="AU59" s="41">
        <v>2187</v>
      </c>
      <c r="AV59" s="41">
        <v>2386</v>
      </c>
      <c r="AW59" s="41">
        <v>3002</v>
      </c>
      <c r="AX59" s="41">
        <v>2146</v>
      </c>
    </row>
    <row r="60" spans="1:50" x14ac:dyDescent="0.2">
      <c r="A60" s="41" t="s">
        <v>184</v>
      </c>
      <c r="B60" s="41">
        <v>0</v>
      </c>
      <c r="C60" s="41">
        <v>0</v>
      </c>
      <c r="D60" s="41">
        <v>0</v>
      </c>
      <c r="E60" s="41">
        <v>0</v>
      </c>
      <c r="F60" s="41">
        <v>25</v>
      </c>
      <c r="G60" s="179">
        <v>0</v>
      </c>
      <c r="H60" s="179">
        <v>0</v>
      </c>
      <c r="I60" s="179">
        <v>0</v>
      </c>
      <c r="J60" s="179">
        <v>0</v>
      </c>
      <c r="K60" s="179">
        <v>1</v>
      </c>
      <c r="L60" s="41" t="s">
        <v>170</v>
      </c>
      <c r="M60" s="41">
        <v>0</v>
      </c>
      <c r="N60" s="41">
        <v>0</v>
      </c>
      <c r="O60" s="41">
        <v>0</v>
      </c>
      <c r="P60" s="41">
        <v>0</v>
      </c>
      <c r="Q60" s="41">
        <v>0</v>
      </c>
      <c r="R60" s="179">
        <v>0</v>
      </c>
      <c r="S60" s="179">
        <v>0</v>
      </c>
      <c r="T60" s="179">
        <v>0</v>
      </c>
      <c r="U60" s="179">
        <v>0</v>
      </c>
      <c r="V60" s="179">
        <v>0</v>
      </c>
      <c r="W60" s="41" t="s">
        <v>170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179">
        <v>0</v>
      </c>
      <c r="AD60" s="179">
        <v>0</v>
      </c>
      <c r="AE60" s="179">
        <v>0</v>
      </c>
      <c r="AF60" s="179">
        <v>0</v>
      </c>
      <c r="AG60" s="179">
        <v>0</v>
      </c>
      <c r="AH60" s="41" t="s">
        <v>170</v>
      </c>
      <c r="AI60" s="41">
        <v>0</v>
      </c>
      <c r="AJ60" s="41">
        <v>0</v>
      </c>
      <c r="AK60" s="41">
        <v>0</v>
      </c>
      <c r="AL60" s="41">
        <v>0</v>
      </c>
      <c r="AM60" s="41">
        <v>0</v>
      </c>
      <c r="AN60" s="179">
        <v>0</v>
      </c>
      <c r="AO60" s="179">
        <v>0</v>
      </c>
      <c r="AP60" s="179">
        <v>0</v>
      </c>
      <c r="AQ60" s="179">
        <v>0</v>
      </c>
      <c r="AR60" s="179">
        <v>0</v>
      </c>
      <c r="AS60" s="41" t="s">
        <v>170</v>
      </c>
      <c r="AT60" s="41">
        <v>0</v>
      </c>
      <c r="AU60" s="41">
        <v>0</v>
      </c>
      <c r="AV60" s="41">
        <v>0</v>
      </c>
      <c r="AW60" s="41">
        <v>0</v>
      </c>
      <c r="AX60" s="41">
        <v>25</v>
      </c>
    </row>
    <row r="61" spans="1:50" x14ac:dyDescent="0.2">
      <c r="A61" s="41" t="s">
        <v>185</v>
      </c>
      <c r="B61" s="41">
        <v>0</v>
      </c>
      <c r="C61" s="41">
        <v>0</v>
      </c>
      <c r="D61" s="41">
        <v>0</v>
      </c>
      <c r="E61" s="41">
        <v>0</v>
      </c>
      <c r="F61" s="41">
        <v>38</v>
      </c>
      <c r="G61" s="179">
        <v>0</v>
      </c>
      <c r="H61" s="179">
        <v>0</v>
      </c>
      <c r="I61" s="179">
        <v>0</v>
      </c>
      <c r="J61" s="179">
        <v>0</v>
      </c>
      <c r="K61" s="179">
        <v>1</v>
      </c>
      <c r="L61" s="41" t="s">
        <v>170</v>
      </c>
      <c r="M61" s="41">
        <v>0</v>
      </c>
      <c r="N61" s="41">
        <v>0</v>
      </c>
      <c r="O61" s="41">
        <v>0</v>
      </c>
      <c r="P61" s="41">
        <v>0</v>
      </c>
      <c r="Q61" s="41">
        <v>0</v>
      </c>
      <c r="R61" s="179">
        <v>0</v>
      </c>
      <c r="S61" s="179">
        <v>0</v>
      </c>
      <c r="T61" s="179">
        <v>0</v>
      </c>
      <c r="U61" s="179">
        <v>0</v>
      </c>
      <c r="V61" s="179">
        <v>0</v>
      </c>
      <c r="W61" s="41" t="s">
        <v>170</v>
      </c>
      <c r="X61" s="41">
        <v>0</v>
      </c>
      <c r="Y61" s="41">
        <v>0</v>
      </c>
      <c r="Z61" s="41">
        <v>0</v>
      </c>
      <c r="AA61" s="41">
        <v>0</v>
      </c>
      <c r="AB61" s="41">
        <v>0</v>
      </c>
      <c r="AC61" s="179">
        <v>0</v>
      </c>
      <c r="AD61" s="179">
        <v>0</v>
      </c>
      <c r="AE61" s="179">
        <v>0</v>
      </c>
      <c r="AF61" s="179">
        <v>0</v>
      </c>
      <c r="AG61" s="179">
        <v>0</v>
      </c>
      <c r="AH61" s="41" t="s">
        <v>170</v>
      </c>
      <c r="AI61" s="41">
        <v>0</v>
      </c>
      <c r="AJ61" s="41">
        <v>2</v>
      </c>
      <c r="AK61" s="41">
        <v>11</v>
      </c>
      <c r="AL61" s="41">
        <v>58</v>
      </c>
      <c r="AM61" s="41">
        <v>0</v>
      </c>
      <c r="AN61" s="179">
        <v>0</v>
      </c>
      <c r="AO61" s="179">
        <v>1</v>
      </c>
      <c r="AP61" s="179">
        <v>1</v>
      </c>
      <c r="AQ61" s="179">
        <v>1</v>
      </c>
      <c r="AR61" s="179">
        <v>0</v>
      </c>
      <c r="AS61" s="41" t="s">
        <v>170</v>
      </c>
      <c r="AT61" s="41">
        <v>0</v>
      </c>
      <c r="AU61" s="41">
        <v>2</v>
      </c>
      <c r="AV61" s="41">
        <v>11</v>
      </c>
      <c r="AW61" s="41">
        <v>58</v>
      </c>
      <c r="AX61" s="41">
        <v>38</v>
      </c>
    </row>
    <row r="62" spans="1:50" x14ac:dyDescent="0.2">
      <c r="A62" s="41" t="s">
        <v>50</v>
      </c>
      <c r="B62" s="41">
        <v>0</v>
      </c>
      <c r="C62" s="41">
        <v>0</v>
      </c>
      <c r="D62" s="41">
        <v>0</v>
      </c>
      <c r="E62" s="41">
        <v>0</v>
      </c>
      <c r="F62" s="41">
        <v>0</v>
      </c>
      <c r="G62" s="179">
        <v>0</v>
      </c>
      <c r="H62" s="179">
        <v>0</v>
      </c>
      <c r="I62" s="179">
        <v>0</v>
      </c>
      <c r="J62" s="179">
        <v>0</v>
      </c>
      <c r="K62" s="179">
        <v>0</v>
      </c>
      <c r="L62" s="41" t="s">
        <v>170</v>
      </c>
      <c r="M62" s="41">
        <v>38</v>
      </c>
      <c r="N62" s="41">
        <v>36</v>
      </c>
      <c r="O62" s="41">
        <v>18</v>
      </c>
      <c r="P62" s="41">
        <v>46</v>
      </c>
      <c r="Q62" s="41">
        <v>28</v>
      </c>
      <c r="R62" s="179">
        <v>0.2814814814814815</v>
      </c>
      <c r="S62" s="179">
        <v>0.23841059602649006</v>
      </c>
      <c r="T62" s="179">
        <v>9.5744680851063829E-2</v>
      </c>
      <c r="U62" s="179">
        <v>0.24864864864864866</v>
      </c>
      <c r="V62" s="179">
        <v>0.22764227642276422</v>
      </c>
      <c r="W62" s="41" t="s">
        <v>170</v>
      </c>
      <c r="X62" s="41">
        <v>1</v>
      </c>
      <c r="Y62" s="41">
        <v>2</v>
      </c>
      <c r="Z62" s="41">
        <v>2</v>
      </c>
      <c r="AA62" s="41">
        <v>0</v>
      </c>
      <c r="AB62" s="41">
        <v>2</v>
      </c>
      <c r="AC62" s="179">
        <v>7.4074074074074077E-3</v>
      </c>
      <c r="AD62" s="179">
        <v>1.3245033112582781E-2</v>
      </c>
      <c r="AE62" s="179">
        <v>1.0638297872340425E-2</v>
      </c>
      <c r="AF62" s="179">
        <v>0</v>
      </c>
      <c r="AG62" s="179">
        <v>1.6260162601626018E-2</v>
      </c>
      <c r="AH62" s="41" t="s">
        <v>170</v>
      </c>
      <c r="AI62" s="41">
        <v>96</v>
      </c>
      <c r="AJ62" s="41">
        <v>113</v>
      </c>
      <c r="AK62" s="41">
        <v>168</v>
      </c>
      <c r="AL62" s="41">
        <v>139</v>
      </c>
      <c r="AM62" s="41">
        <v>93</v>
      </c>
      <c r="AN62" s="179">
        <v>0.71111111111111114</v>
      </c>
      <c r="AO62" s="179">
        <v>0.7483443708609272</v>
      </c>
      <c r="AP62" s="179">
        <v>0.8936170212765957</v>
      </c>
      <c r="AQ62" s="179">
        <v>0.75135135135135134</v>
      </c>
      <c r="AR62" s="179">
        <v>0.75609756097560976</v>
      </c>
      <c r="AS62" s="41" t="s">
        <v>170</v>
      </c>
      <c r="AT62" s="41">
        <v>135</v>
      </c>
      <c r="AU62" s="41">
        <v>151</v>
      </c>
      <c r="AV62" s="41">
        <v>188</v>
      </c>
      <c r="AW62" s="41">
        <v>185</v>
      </c>
      <c r="AX62" s="41">
        <v>123</v>
      </c>
    </row>
    <row r="63" spans="1:50" x14ac:dyDescent="0.2">
      <c r="A63" s="41" t="s">
        <v>51</v>
      </c>
      <c r="B63" s="41">
        <v>358</v>
      </c>
      <c r="C63" s="41">
        <v>229</v>
      </c>
      <c r="D63" s="41">
        <v>327</v>
      </c>
      <c r="E63" s="41">
        <v>899</v>
      </c>
      <c r="F63" s="41">
        <v>1211</v>
      </c>
      <c r="G63" s="179">
        <v>1</v>
      </c>
      <c r="H63" s="179">
        <v>1</v>
      </c>
      <c r="I63" s="179">
        <v>1</v>
      </c>
      <c r="J63" s="179">
        <v>1</v>
      </c>
      <c r="K63" s="179">
        <v>1</v>
      </c>
      <c r="L63" s="41" t="s">
        <v>170</v>
      </c>
      <c r="M63" s="41">
        <v>0</v>
      </c>
      <c r="N63" s="41">
        <v>0</v>
      </c>
      <c r="O63" s="41">
        <v>0</v>
      </c>
      <c r="P63" s="41">
        <v>0</v>
      </c>
      <c r="Q63" s="41">
        <v>0</v>
      </c>
      <c r="R63" s="179">
        <v>0</v>
      </c>
      <c r="S63" s="179">
        <v>0</v>
      </c>
      <c r="T63" s="179">
        <v>0</v>
      </c>
      <c r="U63" s="179">
        <v>0</v>
      </c>
      <c r="V63" s="179">
        <v>0</v>
      </c>
      <c r="W63" s="41" t="s">
        <v>170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179">
        <v>0</v>
      </c>
      <c r="AD63" s="179">
        <v>0</v>
      </c>
      <c r="AE63" s="179">
        <v>0</v>
      </c>
      <c r="AF63" s="179">
        <v>0</v>
      </c>
      <c r="AG63" s="179">
        <v>0</v>
      </c>
      <c r="AH63" s="41" t="s">
        <v>170</v>
      </c>
      <c r="AI63" s="41">
        <v>0</v>
      </c>
      <c r="AJ63" s="41">
        <v>0</v>
      </c>
      <c r="AK63" s="41">
        <v>0</v>
      </c>
      <c r="AL63" s="41">
        <v>0</v>
      </c>
      <c r="AM63" s="41">
        <v>0</v>
      </c>
      <c r="AN63" s="179">
        <v>0</v>
      </c>
      <c r="AO63" s="179">
        <v>0</v>
      </c>
      <c r="AP63" s="179">
        <v>0</v>
      </c>
      <c r="AQ63" s="179">
        <v>0</v>
      </c>
      <c r="AR63" s="179">
        <v>0</v>
      </c>
      <c r="AS63" s="41" t="s">
        <v>170</v>
      </c>
      <c r="AT63" s="41">
        <v>358</v>
      </c>
      <c r="AU63" s="41">
        <v>229</v>
      </c>
      <c r="AV63" s="41">
        <v>327</v>
      </c>
      <c r="AW63" s="41">
        <v>899</v>
      </c>
      <c r="AX63" s="41">
        <v>1211</v>
      </c>
    </row>
    <row r="64" spans="1:50" x14ac:dyDescent="0.2">
      <c r="A64" s="41" t="s">
        <v>208</v>
      </c>
      <c r="B64" s="41">
        <v>2</v>
      </c>
      <c r="C64" s="41">
        <v>4</v>
      </c>
      <c r="D64" s="41">
        <v>4</v>
      </c>
      <c r="E64" s="41">
        <v>8</v>
      </c>
      <c r="F64" s="41">
        <v>12</v>
      </c>
      <c r="G64" s="179">
        <v>1</v>
      </c>
      <c r="H64" s="179">
        <v>1</v>
      </c>
      <c r="I64" s="179">
        <v>1</v>
      </c>
      <c r="J64" s="179">
        <v>1</v>
      </c>
      <c r="K64" s="179">
        <v>1</v>
      </c>
      <c r="L64" s="41" t="s">
        <v>170</v>
      </c>
      <c r="M64" s="41">
        <v>0</v>
      </c>
      <c r="N64" s="41">
        <v>0</v>
      </c>
      <c r="O64" s="41">
        <v>0</v>
      </c>
      <c r="P64" s="41">
        <v>0</v>
      </c>
      <c r="Q64" s="41">
        <v>0</v>
      </c>
      <c r="R64" s="179">
        <v>0</v>
      </c>
      <c r="S64" s="179">
        <v>0</v>
      </c>
      <c r="T64" s="179">
        <v>0</v>
      </c>
      <c r="U64" s="179">
        <v>0</v>
      </c>
      <c r="V64" s="179">
        <v>0</v>
      </c>
      <c r="W64" s="41" t="s">
        <v>170</v>
      </c>
      <c r="X64" s="41">
        <v>0</v>
      </c>
      <c r="Y64" s="41">
        <v>0</v>
      </c>
      <c r="Z64" s="41">
        <v>0</v>
      </c>
      <c r="AA64" s="41">
        <v>0</v>
      </c>
      <c r="AB64" s="41">
        <v>0</v>
      </c>
      <c r="AC64" s="179">
        <v>0</v>
      </c>
      <c r="AD64" s="179">
        <v>0</v>
      </c>
      <c r="AE64" s="179">
        <v>0</v>
      </c>
      <c r="AF64" s="179">
        <v>0</v>
      </c>
      <c r="AG64" s="179">
        <v>0</v>
      </c>
      <c r="AH64" s="41" t="s">
        <v>170</v>
      </c>
      <c r="AI64" s="41">
        <v>0</v>
      </c>
      <c r="AJ64" s="41">
        <v>0</v>
      </c>
      <c r="AK64" s="41">
        <v>0</v>
      </c>
      <c r="AL64" s="41">
        <v>0</v>
      </c>
      <c r="AM64" s="41">
        <v>0</v>
      </c>
      <c r="AN64" s="179">
        <v>0</v>
      </c>
      <c r="AO64" s="179">
        <v>0</v>
      </c>
      <c r="AP64" s="179">
        <v>0</v>
      </c>
      <c r="AQ64" s="179">
        <v>0</v>
      </c>
      <c r="AR64" s="179">
        <v>0</v>
      </c>
      <c r="AS64" s="41" t="s">
        <v>170</v>
      </c>
      <c r="AT64" s="41">
        <v>2</v>
      </c>
      <c r="AU64" s="41">
        <v>4</v>
      </c>
      <c r="AV64" s="41">
        <v>4</v>
      </c>
      <c r="AW64" s="41">
        <v>8</v>
      </c>
      <c r="AX64" s="41">
        <v>12</v>
      </c>
    </row>
    <row r="65" spans="1:50" s="8" customFormat="1" x14ac:dyDescent="0.2">
      <c r="A65" s="74" t="s">
        <v>54</v>
      </c>
      <c r="B65" s="74">
        <v>15254</v>
      </c>
      <c r="C65" s="74">
        <v>20679</v>
      </c>
      <c r="D65" s="74">
        <v>18689</v>
      </c>
      <c r="E65" s="74">
        <v>21652</v>
      </c>
      <c r="F65" s="74">
        <v>35690</v>
      </c>
      <c r="G65" s="180">
        <v>0.13556701030927834</v>
      </c>
      <c r="H65" s="180">
        <v>0.16425984176913544</v>
      </c>
      <c r="I65" s="180">
        <v>0.16666815299688761</v>
      </c>
      <c r="J65" s="180">
        <v>0.19423886033138663</v>
      </c>
      <c r="K65" s="180">
        <v>0.34225491230257288</v>
      </c>
      <c r="L65" s="74" t="s">
        <v>170</v>
      </c>
      <c r="M65" s="74">
        <v>23748</v>
      </c>
      <c r="N65" s="74">
        <v>25078</v>
      </c>
      <c r="O65" s="74">
        <v>18205</v>
      </c>
      <c r="P65" s="74">
        <v>20290</v>
      </c>
      <c r="Q65" s="74">
        <v>13721</v>
      </c>
      <c r="R65" s="180">
        <v>0.21105581230003556</v>
      </c>
      <c r="S65" s="180">
        <v>0.19920249102405235</v>
      </c>
      <c r="T65" s="180">
        <v>0.16235185003522604</v>
      </c>
      <c r="U65" s="180">
        <v>0.18202043580841654</v>
      </c>
      <c r="V65" s="180">
        <v>0.13157970444672465</v>
      </c>
      <c r="W65" s="74" t="s">
        <v>170</v>
      </c>
      <c r="X65" s="74">
        <v>22622</v>
      </c>
      <c r="Y65" s="74">
        <v>27676</v>
      </c>
      <c r="Z65" s="74">
        <v>26362</v>
      </c>
      <c r="AA65" s="74">
        <v>23723</v>
      </c>
      <c r="AB65" s="74">
        <v>19583</v>
      </c>
      <c r="AC65" s="180">
        <v>0.20104870245289727</v>
      </c>
      <c r="AD65" s="180">
        <v>0.21983922727417152</v>
      </c>
      <c r="AE65" s="180">
        <v>0.23509582370934515</v>
      </c>
      <c r="AF65" s="180">
        <v>0.21281768352306879</v>
      </c>
      <c r="AG65" s="180">
        <v>0.187794282645595</v>
      </c>
      <c r="AH65" s="74" t="s">
        <v>170</v>
      </c>
      <c r="AI65" s="74">
        <v>50896</v>
      </c>
      <c r="AJ65" s="74">
        <v>52459</v>
      </c>
      <c r="AK65" s="74">
        <v>48877</v>
      </c>
      <c r="AL65" s="74">
        <v>45806</v>
      </c>
      <c r="AM65" s="74">
        <v>35285</v>
      </c>
      <c r="AN65" s="180">
        <v>0.45232847493778883</v>
      </c>
      <c r="AO65" s="180">
        <v>0.41669843993264066</v>
      </c>
      <c r="AP65" s="180">
        <v>0.43588417325854117</v>
      </c>
      <c r="AQ65" s="180">
        <v>0.41092302033712802</v>
      </c>
      <c r="AR65" s="180">
        <v>0.33837110060510744</v>
      </c>
      <c r="AS65" s="74" t="s">
        <v>170</v>
      </c>
      <c r="AT65" s="74">
        <v>112520</v>
      </c>
      <c r="AU65" s="74">
        <v>125892</v>
      </c>
      <c r="AV65" s="74">
        <v>112133</v>
      </c>
      <c r="AW65" s="74">
        <v>111471</v>
      </c>
      <c r="AX65" s="74">
        <v>104279</v>
      </c>
    </row>
    <row r="66" spans="1:50" x14ac:dyDescent="0.2">
      <c r="A66" s="41"/>
      <c r="B66" s="41"/>
      <c r="C66" s="41"/>
      <c r="D66" s="41"/>
      <c r="E66" s="41"/>
      <c r="F66" s="41"/>
      <c r="G66" s="179"/>
      <c r="H66" s="179"/>
      <c r="I66" s="179"/>
      <c r="J66" s="179"/>
      <c r="K66" s="179"/>
      <c r="L66" s="41"/>
      <c r="M66" s="41"/>
      <c r="N66" s="41"/>
      <c r="O66" s="41"/>
      <c r="P66" s="41"/>
      <c r="Q66" s="41"/>
      <c r="R66" s="179"/>
      <c r="S66" s="179"/>
      <c r="T66" s="179"/>
      <c r="U66" s="179"/>
      <c r="V66" s="179"/>
      <c r="W66" s="41"/>
      <c r="X66" s="41"/>
      <c r="Y66" s="41"/>
      <c r="Z66" s="41"/>
      <c r="AA66" s="41"/>
      <c r="AB66" s="41"/>
      <c r="AC66" s="179"/>
      <c r="AD66" s="179"/>
      <c r="AE66" s="179"/>
      <c r="AF66" s="179"/>
      <c r="AG66" s="179"/>
      <c r="AH66" s="41"/>
      <c r="AI66" s="41"/>
      <c r="AJ66" s="41"/>
      <c r="AK66" s="41"/>
      <c r="AL66" s="41"/>
      <c r="AM66" s="41"/>
      <c r="AN66" s="179"/>
      <c r="AO66" s="179"/>
      <c r="AP66" s="179"/>
      <c r="AQ66" s="179"/>
      <c r="AR66" s="179"/>
      <c r="AS66" s="41"/>
      <c r="AT66" s="41"/>
      <c r="AU66" s="41"/>
      <c r="AV66" s="41"/>
      <c r="AW66" s="41"/>
      <c r="AX66" s="41"/>
    </row>
    <row r="67" spans="1:50" x14ac:dyDescent="0.2">
      <c r="A67" s="74" t="s">
        <v>55</v>
      </c>
      <c r="B67" s="41"/>
      <c r="C67" s="41"/>
      <c r="D67" s="41"/>
      <c r="E67" s="41"/>
      <c r="F67" s="41"/>
      <c r="G67" s="179"/>
      <c r="H67" s="179"/>
      <c r="I67" s="179"/>
      <c r="J67" s="179"/>
      <c r="K67" s="179"/>
      <c r="L67" s="41"/>
      <c r="M67" s="41"/>
      <c r="N67" s="41"/>
      <c r="O67" s="41"/>
      <c r="P67" s="41"/>
      <c r="Q67" s="41"/>
      <c r="R67" s="179"/>
      <c r="S67" s="179"/>
      <c r="T67" s="179"/>
      <c r="U67" s="179"/>
      <c r="V67" s="179"/>
      <c r="W67" s="41"/>
      <c r="X67" s="41"/>
      <c r="Y67" s="41"/>
      <c r="Z67" s="41"/>
      <c r="AA67" s="41"/>
      <c r="AB67" s="41"/>
      <c r="AC67" s="179"/>
      <c r="AD67" s="179"/>
      <c r="AE67" s="179"/>
      <c r="AF67" s="179"/>
      <c r="AG67" s="179"/>
      <c r="AH67" s="41"/>
      <c r="AI67" s="41"/>
      <c r="AJ67" s="41"/>
      <c r="AK67" s="41"/>
      <c r="AL67" s="41"/>
      <c r="AM67" s="41"/>
      <c r="AN67" s="179"/>
      <c r="AO67" s="179"/>
      <c r="AP67" s="179"/>
      <c r="AQ67" s="179"/>
      <c r="AR67" s="179"/>
      <c r="AS67" s="41"/>
      <c r="AT67" s="41"/>
      <c r="AU67" s="41"/>
      <c r="AV67" s="41"/>
      <c r="AW67" s="41"/>
      <c r="AX67" s="41"/>
    </row>
    <row r="68" spans="1:50" x14ac:dyDescent="0.2">
      <c r="A68" s="177" t="s">
        <v>56</v>
      </c>
      <c r="B68" s="41"/>
      <c r="C68" s="41"/>
      <c r="D68" s="41"/>
      <c r="E68" s="41"/>
      <c r="F68" s="41"/>
      <c r="G68" s="179"/>
      <c r="H68" s="179"/>
      <c r="I68" s="179"/>
      <c r="J68" s="179"/>
      <c r="K68" s="179"/>
      <c r="L68" s="41"/>
      <c r="M68" s="41"/>
      <c r="N68" s="41"/>
      <c r="O68" s="41"/>
      <c r="P68" s="41"/>
      <c r="Q68" s="41"/>
      <c r="R68" s="179"/>
      <c r="S68" s="179"/>
      <c r="T68" s="179"/>
      <c r="U68" s="179"/>
      <c r="V68" s="179"/>
      <c r="W68" s="41"/>
      <c r="X68" s="41"/>
      <c r="Y68" s="41"/>
      <c r="Z68" s="41"/>
      <c r="AA68" s="41"/>
      <c r="AB68" s="41"/>
      <c r="AC68" s="179"/>
      <c r="AD68" s="179"/>
      <c r="AE68" s="179"/>
      <c r="AF68" s="179"/>
      <c r="AG68" s="179"/>
      <c r="AH68" s="41"/>
      <c r="AI68" s="41"/>
      <c r="AJ68" s="41"/>
      <c r="AK68" s="41"/>
      <c r="AL68" s="41"/>
      <c r="AM68" s="41"/>
      <c r="AN68" s="179"/>
      <c r="AO68" s="179"/>
      <c r="AP68" s="179"/>
      <c r="AQ68" s="179"/>
      <c r="AR68" s="179"/>
      <c r="AS68" s="41"/>
      <c r="AT68" s="41"/>
      <c r="AU68" s="41"/>
      <c r="AV68" s="41"/>
      <c r="AW68" s="41"/>
      <c r="AX68" s="41"/>
    </row>
    <row r="69" spans="1:50" x14ac:dyDescent="0.2">
      <c r="A69" s="41" t="s">
        <v>13</v>
      </c>
      <c r="B69" s="41">
        <v>0</v>
      </c>
      <c r="C69" s="41">
        <v>0</v>
      </c>
      <c r="D69" s="41">
        <v>0</v>
      </c>
      <c r="E69" s="41">
        <v>0</v>
      </c>
      <c r="F69" s="41">
        <v>0</v>
      </c>
      <c r="G69" s="179">
        <v>0</v>
      </c>
      <c r="H69" s="179">
        <v>0</v>
      </c>
      <c r="I69" s="179">
        <v>0</v>
      </c>
      <c r="J69" s="179">
        <v>0</v>
      </c>
      <c r="K69" s="179">
        <v>0</v>
      </c>
      <c r="L69" s="41" t="s">
        <v>170</v>
      </c>
      <c r="M69" s="41">
        <v>823</v>
      </c>
      <c r="N69" s="41">
        <v>234</v>
      </c>
      <c r="O69" s="41">
        <v>495</v>
      </c>
      <c r="P69" s="41">
        <v>134</v>
      </c>
      <c r="Q69" s="41">
        <v>70</v>
      </c>
      <c r="R69" s="179">
        <v>0.31520490233626963</v>
      </c>
      <c r="S69" s="179">
        <v>8.387096774193549E-2</v>
      </c>
      <c r="T69" s="179">
        <v>0.25216505348955681</v>
      </c>
      <c r="U69" s="179">
        <v>7.0304302203567676E-2</v>
      </c>
      <c r="V69" s="179">
        <v>3.2258064516129031E-2</v>
      </c>
      <c r="W69" s="41" t="s">
        <v>170</v>
      </c>
      <c r="X69" s="41">
        <v>734</v>
      </c>
      <c r="Y69" s="41">
        <v>1431</v>
      </c>
      <c r="Z69" s="41">
        <v>622</v>
      </c>
      <c r="AA69" s="41">
        <v>633</v>
      </c>
      <c r="AB69" s="41">
        <v>952</v>
      </c>
      <c r="AC69" s="179">
        <v>0.28111834546150899</v>
      </c>
      <c r="AD69" s="179">
        <v>0.51290322580645165</v>
      </c>
      <c r="AE69" s="179">
        <v>0.31686194600101886</v>
      </c>
      <c r="AF69" s="179">
        <v>0.33210912906610701</v>
      </c>
      <c r="AG69" s="179">
        <v>0.43870967741935485</v>
      </c>
      <c r="AH69" s="41" t="s">
        <v>170</v>
      </c>
      <c r="AI69" s="41">
        <v>1054</v>
      </c>
      <c r="AJ69" s="41">
        <v>1125</v>
      </c>
      <c r="AK69" s="41">
        <v>846</v>
      </c>
      <c r="AL69" s="41">
        <v>1139</v>
      </c>
      <c r="AM69" s="41">
        <v>1148</v>
      </c>
      <c r="AN69" s="179">
        <v>0.40367675220222138</v>
      </c>
      <c r="AO69" s="179">
        <v>0.40322580645161288</v>
      </c>
      <c r="AP69" s="179">
        <v>0.43097300050942433</v>
      </c>
      <c r="AQ69" s="179">
        <v>0.59758656873032534</v>
      </c>
      <c r="AR69" s="179">
        <v>0.52903225806451615</v>
      </c>
      <c r="AS69" s="41" t="s">
        <v>170</v>
      </c>
      <c r="AT69" s="41">
        <v>2611</v>
      </c>
      <c r="AU69" s="41">
        <v>2790</v>
      </c>
      <c r="AV69" s="41">
        <v>1963</v>
      </c>
      <c r="AW69" s="41">
        <v>1906</v>
      </c>
      <c r="AX69" s="41">
        <v>2170</v>
      </c>
    </row>
    <row r="70" spans="1:50" x14ac:dyDescent="0.2">
      <c r="A70" s="41" t="s">
        <v>172</v>
      </c>
      <c r="B70" s="41">
        <v>0</v>
      </c>
      <c r="C70" s="41">
        <v>0</v>
      </c>
      <c r="D70" s="41">
        <v>0</v>
      </c>
      <c r="E70" s="41">
        <v>0</v>
      </c>
      <c r="F70" s="41">
        <v>0</v>
      </c>
      <c r="G70" s="179">
        <v>0</v>
      </c>
      <c r="H70" s="179">
        <v>0</v>
      </c>
      <c r="I70" s="179">
        <v>0</v>
      </c>
      <c r="J70" s="179">
        <v>0</v>
      </c>
      <c r="K70" s="179">
        <v>0</v>
      </c>
      <c r="L70" s="41" t="s">
        <v>170</v>
      </c>
      <c r="M70" s="41">
        <v>0</v>
      </c>
      <c r="N70" s="41">
        <v>0</v>
      </c>
      <c r="O70" s="41">
        <v>0</v>
      </c>
      <c r="P70" s="41">
        <v>0</v>
      </c>
      <c r="Q70" s="41">
        <v>0</v>
      </c>
      <c r="R70" s="179">
        <v>0</v>
      </c>
      <c r="S70" s="179">
        <v>0</v>
      </c>
      <c r="T70" s="179">
        <v>0</v>
      </c>
      <c r="U70" s="179">
        <v>0</v>
      </c>
      <c r="V70" s="179">
        <v>0</v>
      </c>
      <c r="W70" s="41" t="s">
        <v>170</v>
      </c>
      <c r="X70" s="41">
        <v>0</v>
      </c>
      <c r="Y70" s="41">
        <v>0</v>
      </c>
      <c r="Z70" s="41">
        <v>0</v>
      </c>
      <c r="AA70" s="41">
        <v>0</v>
      </c>
      <c r="AB70" s="41">
        <v>0</v>
      </c>
      <c r="AC70" s="179">
        <v>0</v>
      </c>
      <c r="AD70" s="179">
        <v>0</v>
      </c>
      <c r="AE70" s="179">
        <v>0</v>
      </c>
      <c r="AF70" s="179">
        <v>0</v>
      </c>
      <c r="AG70" s="179">
        <v>0</v>
      </c>
      <c r="AH70" s="41" t="s">
        <v>170</v>
      </c>
      <c r="AI70" s="41">
        <v>0</v>
      </c>
      <c r="AJ70" s="41">
        <v>0</v>
      </c>
      <c r="AK70" s="41">
        <v>0</v>
      </c>
      <c r="AL70" s="41">
        <v>3</v>
      </c>
      <c r="AM70" s="41">
        <v>1</v>
      </c>
      <c r="AN70" s="179">
        <v>0</v>
      </c>
      <c r="AO70" s="179">
        <v>0</v>
      </c>
      <c r="AP70" s="179">
        <v>0</v>
      </c>
      <c r="AQ70" s="179">
        <v>1</v>
      </c>
      <c r="AR70" s="179">
        <v>1</v>
      </c>
      <c r="AS70" s="41" t="s">
        <v>170</v>
      </c>
      <c r="AT70" s="41">
        <v>0</v>
      </c>
      <c r="AU70" s="41">
        <v>0</v>
      </c>
      <c r="AV70" s="41">
        <v>0</v>
      </c>
      <c r="AW70" s="41">
        <v>3</v>
      </c>
      <c r="AX70" s="41">
        <v>1</v>
      </c>
    </row>
    <row r="71" spans="1:50" x14ac:dyDescent="0.2">
      <c r="A71" s="41" t="s">
        <v>21</v>
      </c>
      <c r="B71" s="41">
        <v>0</v>
      </c>
      <c r="C71" s="41">
        <v>0</v>
      </c>
      <c r="D71" s="41">
        <v>0</v>
      </c>
      <c r="E71" s="41">
        <v>0</v>
      </c>
      <c r="F71" s="41">
        <v>0</v>
      </c>
      <c r="G71" s="179">
        <v>0</v>
      </c>
      <c r="H71" s="179">
        <v>0</v>
      </c>
      <c r="I71" s="179">
        <v>0</v>
      </c>
      <c r="J71" s="179">
        <v>0</v>
      </c>
      <c r="K71" s="179">
        <v>0</v>
      </c>
      <c r="L71" s="41" t="s">
        <v>170</v>
      </c>
      <c r="M71" s="41">
        <v>0</v>
      </c>
      <c r="N71" s="41">
        <v>0</v>
      </c>
      <c r="O71" s="41">
        <v>0</v>
      </c>
      <c r="P71" s="41">
        <v>0</v>
      </c>
      <c r="Q71" s="41">
        <v>0</v>
      </c>
      <c r="R71" s="179">
        <v>0</v>
      </c>
      <c r="S71" s="179">
        <v>0</v>
      </c>
      <c r="T71" s="179">
        <v>0</v>
      </c>
      <c r="U71" s="179">
        <v>0</v>
      </c>
      <c r="V71" s="179">
        <v>0</v>
      </c>
      <c r="W71" s="41" t="s">
        <v>170</v>
      </c>
      <c r="X71" s="41">
        <v>0</v>
      </c>
      <c r="Y71" s="41">
        <v>0</v>
      </c>
      <c r="Z71" s="41">
        <v>0</v>
      </c>
      <c r="AA71" s="41">
        <v>0</v>
      </c>
      <c r="AB71" s="41">
        <v>0</v>
      </c>
      <c r="AC71" s="179">
        <v>0</v>
      </c>
      <c r="AD71" s="179">
        <v>0</v>
      </c>
      <c r="AE71" s="179">
        <v>0</v>
      </c>
      <c r="AF71" s="179">
        <v>0</v>
      </c>
      <c r="AG71" s="179">
        <v>0</v>
      </c>
      <c r="AH71" s="41" t="s">
        <v>170</v>
      </c>
      <c r="AI71" s="41">
        <v>0</v>
      </c>
      <c r="AJ71" s="41">
        <v>0</v>
      </c>
      <c r="AK71" s="41">
        <v>12</v>
      </c>
      <c r="AL71" s="41">
        <v>2</v>
      </c>
      <c r="AM71" s="41">
        <v>1</v>
      </c>
      <c r="AN71" s="179">
        <v>0</v>
      </c>
      <c r="AO71" s="179">
        <v>0</v>
      </c>
      <c r="AP71" s="179">
        <v>1</v>
      </c>
      <c r="AQ71" s="179">
        <v>1</v>
      </c>
      <c r="AR71" s="179">
        <v>1</v>
      </c>
      <c r="AS71" s="41" t="s">
        <v>170</v>
      </c>
      <c r="AT71" s="41">
        <v>0</v>
      </c>
      <c r="AU71" s="41">
        <v>0</v>
      </c>
      <c r="AV71" s="41">
        <v>12</v>
      </c>
      <c r="AW71" s="41">
        <v>2</v>
      </c>
      <c r="AX71" s="41">
        <v>1</v>
      </c>
    </row>
    <row r="72" spans="1:50" x14ac:dyDescent="0.2">
      <c r="A72" s="41" t="s">
        <v>24</v>
      </c>
      <c r="B72" s="41">
        <v>0</v>
      </c>
      <c r="C72" s="41">
        <v>0</v>
      </c>
      <c r="D72" s="41">
        <v>0</v>
      </c>
      <c r="E72" s="41">
        <v>0</v>
      </c>
      <c r="F72" s="41">
        <v>0</v>
      </c>
      <c r="G72" s="179">
        <v>0</v>
      </c>
      <c r="H72" s="179">
        <v>0</v>
      </c>
      <c r="I72" s="179">
        <v>0</v>
      </c>
      <c r="J72" s="179">
        <v>0</v>
      </c>
      <c r="K72" s="179">
        <v>0</v>
      </c>
      <c r="L72" s="41" t="s">
        <v>170</v>
      </c>
      <c r="M72" s="41">
        <v>0</v>
      </c>
      <c r="N72" s="41">
        <v>1</v>
      </c>
      <c r="O72" s="41">
        <v>3</v>
      </c>
      <c r="P72" s="41">
        <v>0</v>
      </c>
      <c r="Q72" s="41">
        <v>1</v>
      </c>
      <c r="R72" s="179">
        <v>0</v>
      </c>
      <c r="S72" s="179">
        <v>1.8181818181818181E-2</v>
      </c>
      <c r="T72" s="179">
        <v>9.6774193548387094E-2</v>
      </c>
      <c r="U72" s="179">
        <v>0</v>
      </c>
      <c r="V72" s="179">
        <v>0.1111111111111111</v>
      </c>
      <c r="W72" s="41" t="s">
        <v>170</v>
      </c>
      <c r="X72" s="41">
        <v>0</v>
      </c>
      <c r="Y72" s="41">
        <v>0</v>
      </c>
      <c r="Z72" s="41">
        <v>0</v>
      </c>
      <c r="AA72" s="41">
        <v>0</v>
      </c>
      <c r="AB72" s="41">
        <v>0</v>
      </c>
      <c r="AC72" s="179">
        <v>0</v>
      </c>
      <c r="AD72" s="179">
        <v>0</v>
      </c>
      <c r="AE72" s="179">
        <v>0</v>
      </c>
      <c r="AF72" s="179">
        <v>0</v>
      </c>
      <c r="AG72" s="179">
        <v>0</v>
      </c>
      <c r="AH72" s="41" t="s">
        <v>170</v>
      </c>
      <c r="AI72" s="41">
        <v>44</v>
      </c>
      <c r="AJ72" s="41">
        <v>54</v>
      </c>
      <c r="AK72" s="41">
        <v>28</v>
      </c>
      <c r="AL72" s="41">
        <v>20</v>
      </c>
      <c r="AM72" s="41">
        <v>8</v>
      </c>
      <c r="AN72" s="179">
        <v>1</v>
      </c>
      <c r="AO72" s="179">
        <v>0.98181818181818181</v>
      </c>
      <c r="AP72" s="179">
        <v>0.90322580645161288</v>
      </c>
      <c r="AQ72" s="179">
        <v>1</v>
      </c>
      <c r="AR72" s="179">
        <v>0.88888888888888884</v>
      </c>
      <c r="AS72" s="41" t="s">
        <v>170</v>
      </c>
      <c r="AT72" s="41">
        <v>44</v>
      </c>
      <c r="AU72" s="41">
        <v>55</v>
      </c>
      <c r="AV72" s="41">
        <v>31</v>
      </c>
      <c r="AW72" s="41">
        <v>20</v>
      </c>
      <c r="AX72" s="41">
        <v>9</v>
      </c>
    </row>
    <row r="73" spans="1:50" x14ac:dyDescent="0.2">
      <c r="A73" s="41" t="s">
        <v>25</v>
      </c>
      <c r="B73" s="41">
        <v>0</v>
      </c>
      <c r="C73" s="41">
        <v>0</v>
      </c>
      <c r="D73" s="41">
        <v>0</v>
      </c>
      <c r="E73" s="41">
        <v>0</v>
      </c>
      <c r="F73" s="41">
        <v>9</v>
      </c>
      <c r="G73" s="179">
        <v>0</v>
      </c>
      <c r="H73" s="179">
        <v>0</v>
      </c>
      <c r="I73" s="179">
        <v>0</v>
      </c>
      <c r="J73" s="179">
        <v>0</v>
      </c>
      <c r="K73" s="179">
        <v>0.09</v>
      </c>
      <c r="L73" s="41" t="s">
        <v>170</v>
      </c>
      <c r="M73" s="41">
        <v>10</v>
      </c>
      <c r="N73" s="41">
        <v>7</v>
      </c>
      <c r="O73" s="41">
        <v>3</v>
      </c>
      <c r="P73" s="41">
        <v>6</v>
      </c>
      <c r="Q73" s="41">
        <v>9</v>
      </c>
      <c r="R73" s="179">
        <v>0.13513513513513514</v>
      </c>
      <c r="S73" s="179">
        <v>9.0909090909090912E-2</v>
      </c>
      <c r="T73" s="179">
        <v>8.3333333333333329E-2</v>
      </c>
      <c r="U73" s="179">
        <v>7.1428571428571425E-2</v>
      </c>
      <c r="V73" s="179">
        <v>0.09</v>
      </c>
      <c r="W73" s="41" t="s">
        <v>170</v>
      </c>
      <c r="X73" s="41">
        <v>7</v>
      </c>
      <c r="Y73" s="41">
        <v>8</v>
      </c>
      <c r="Z73" s="41">
        <v>6</v>
      </c>
      <c r="AA73" s="41">
        <v>8</v>
      </c>
      <c r="AB73" s="41">
        <v>17</v>
      </c>
      <c r="AC73" s="179">
        <v>9.45945945945946E-2</v>
      </c>
      <c r="AD73" s="179">
        <v>0.1038961038961039</v>
      </c>
      <c r="AE73" s="179">
        <v>0.16666666666666666</v>
      </c>
      <c r="AF73" s="179">
        <v>9.5238095238095233E-2</v>
      </c>
      <c r="AG73" s="179">
        <v>0.17</v>
      </c>
      <c r="AH73" s="41" t="s">
        <v>170</v>
      </c>
      <c r="AI73" s="41">
        <v>57</v>
      </c>
      <c r="AJ73" s="41">
        <v>62</v>
      </c>
      <c r="AK73" s="41">
        <v>27</v>
      </c>
      <c r="AL73" s="41">
        <v>70</v>
      </c>
      <c r="AM73" s="41">
        <v>65</v>
      </c>
      <c r="AN73" s="179">
        <v>0.77027027027027029</v>
      </c>
      <c r="AO73" s="179">
        <v>0.80519480519480524</v>
      </c>
      <c r="AP73" s="179">
        <v>0.75</v>
      </c>
      <c r="AQ73" s="179">
        <v>0.83333333333333337</v>
      </c>
      <c r="AR73" s="179">
        <v>0.65</v>
      </c>
      <c r="AS73" s="41" t="s">
        <v>170</v>
      </c>
      <c r="AT73" s="41">
        <v>74</v>
      </c>
      <c r="AU73" s="41">
        <v>77</v>
      </c>
      <c r="AV73" s="41">
        <v>36</v>
      </c>
      <c r="AW73" s="41">
        <v>84</v>
      </c>
      <c r="AX73" s="41">
        <v>100</v>
      </c>
    </row>
    <row r="74" spans="1:50" x14ac:dyDescent="0.2">
      <c r="A74" s="41" t="s">
        <v>35</v>
      </c>
      <c r="B74" s="41">
        <v>0</v>
      </c>
      <c r="C74" s="41">
        <v>0</v>
      </c>
      <c r="D74" s="41">
        <v>0</v>
      </c>
      <c r="E74" s="41">
        <v>0</v>
      </c>
      <c r="F74" s="41">
        <v>0</v>
      </c>
      <c r="G74" s="179">
        <v>0</v>
      </c>
      <c r="H74" s="179">
        <v>0</v>
      </c>
      <c r="I74" s="179">
        <v>0</v>
      </c>
      <c r="J74" s="179">
        <v>0</v>
      </c>
      <c r="K74" s="179">
        <v>0</v>
      </c>
      <c r="L74" s="41" t="s">
        <v>170</v>
      </c>
      <c r="M74" s="41">
        <v>1</v>
      </c>
      <c r="N74" s="41">
        <v>1</v>
      </c>
      <c r="O74" s="41">
        <v>0</v>
      </c>
      <c r="P74" s="41">
        <v>0</v>
      </c>
      <c r="Q74" s="41">
        <v>0</v>
      </c>
      <c r="R74" s="179">
        <v>1</v>
      </c>
      <c r="S74" s="179">
        <v>1</v>
      </c>
      <c r="T74" s="179">
        <v>0</v>
      </c>
      <c r="U74" s="179">
        <v>0</v>
      </c>
      <c r="V74" s="179">
        <v>0</v>
      </c>
      <c r="W74" s="41" t="s">
        <v>170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179">
        <v>0</v>
      </c>
      <c r="AD74" s="179">
        <v>0</v>
      </c>
      <c r="AE74" s="179">
        <v>0</v>
      </c>
      <c r="AF74" s="179">
        <v>0</v>
      </c>
      <c r="AG74" s="179">
        <v>0</v>
      </c>
      <c r="AH74" s="41" t="s">
        <v>170</v>
      </c>
      <c r="AI74" s="41">
        <v>0</v>
      </c>
      <c r="AJ74" s="41">
        <v>0</v>
      </c>
      <c r="AK74" s="41">
        <v>0</v>
      </c>
      <c r="AL74" s="41">
        <v>0</v>
      </c>
      <c r="AM74" s="41">
        <v>0</v>
      </c>
      <c r="AN74" s="179">
        <v>0</v>
      </c>
      <c r="AO74" s="179">
        <v>0</v>
      </c>
      <c r="AP74" s="179">
        <v>0</v>
      </c>
      <c r="AQ74" s="179">
        <v>0</v>
      </c>
      <c r="AR74" s="179">
        <v>0</v>
      </c>
      <c r="AS74" s="41" t="s">
        <v>170</v>
      </c>
      <c r="AT74" s="41">
        <v>1</v>
      </c>
      <c r="AU74" s="41">
        <v>1</v>
      </c>
      <c r="AV74" s="41">
        <v>0</v>
      </c>
      <c r="AW74" s="41">
        <v>0</v>
      </c>
      <c r="AX74" s="41">
        <v>0</v>
      </c>
    </row>
    <row r="75" spans="1:50" x14ac:dyDescent="0.2">
      <c r="A75" s="41" t="s">
        <v>37</v>
      </c>
      <c r="B75" s="41">
        <v>0</v>
      </c>
      <c r="C75" s="41">
        <v>0</v>
      </c>
      <c r="D75" s="41">
        <v>0</v>
      </c>
      <c r="E75" s="41">
        <v>0</v>
      </c>
      <c r="F75" s="41">
        <v>0</v>
      </c>
      <c r="G75" s="179">
        <v>0</v>
      </c>
      <c r="H75" s="179">
        <v>0</v>
      </c>
      <c r="I75" s="179">
        <v>0</v>
      </c>
      <c r="J75" s="179">
        <v>0</v>
      </c>
      <c r="K75" s="179">
        <v>0</v>
      </c>
      <c r="L75" s="41" t="s">
        <v>170</v>
      </c>
      <c r="M75" s="41">
        <v>91</v>
      </c>
      <c r="N75" s="41">
        <v>60</v>
      </c>
      <c r="O75" s="41">
        <v>28</v>
      </c>
      <c r="P75" s="41">
        <v>30</v>
      </c>
      <c r="Q75" s="41">
        <v>19</v>
      </c>
      <c r="R75" s="179">
        <v>0.15091210613598674</v>
      </c>
      <c r="S75" s="179">
        <v>0.17751479289940827</v>
      </c>
      <c r="T75" s="179">
        <v>9.5238095238095233E-2</v>
      </c>
      <c r="U75" s="179">
        <v>5.3191489361702128E-2</v>
      </c>
      <c r="V75" s="179">
        <v>5.5393586005830907E-2</v>
      </c>
      <c r="W75" s="41" t="s">
        <v>170</v>
      </c>
      <c r="X75" s="41">
        <v>264</v>
      </c>
      <c r="Y75" s="41">
        <v>53</v>
      </c>
      <c r="Z75" s="41">
        <v>64</v>
      </c>
      <c r="AA75" s="41">
        <v>205</v>
      </c>
      <c r="AB75" s="41">
        <v>12</v>
      </c>
      <c r="AC75" s="179">
        <v>0.43781094527363185</v>
      </c>
      <c r="AD75" s="179">
        <v>0.15680473372781065</v>
      </c>
      <c r="AE75" s="179">
        <v>0.21768707482993196</v>
      </c>
      <c r="AF75" s="179">
        <v>0.36347517730496454</v>
      </c>
      <c r="AG75" s="179">
        <v>3.4985422740524783E-2</v>
      </c>
      <c r="AH75" s="41" t="s">
        <v>170</v>
      </c>
      <c r="AI75" s="41">
        <v>248</v>
      </c>
      <c r="AJ75" s="41">
        <v>225</v>
      </c>
      <c r="AK75" s="41">
        <v>202</v>
      </c>
      <c r="AL75" s="41">
        <v>329</v>
      </c>
      <c r="AM75" s="41">
        <v>312</v>
      </c>
      <c r="AN75" s="179">
        <v>0.41127694859038144</v>
      </c>
      <c r="AO75" s="179">
        <v>0.66568047337278102</v>
      </c>
      <c r="AP75" s="179">
        <v>0.68707482993197277</v>
      </c>
      <c r="AQ75" s="179">
        <v>0.58333333333333337</v>
      </c>
      <c r="AR75" s="179">
        <v>0.90962099125364426</v>
      </c>
      <c r="AS75" s="41" t="s">
        <v>170</v>
      </c>
      <c r="AT75" s="41">
        <v>603</v>
      </c>
      <c r="AU75" s="41">
        <v>338</v>
      </c>
      <c r="AV75" s="41">
        <v>294</v>
      </c>
      <c r="AW75" s="41">
        <v>564</v>
      </c>
      <c r="AX75" s="41">
        <v>343</v>
      </c>
    </row>
    <row r="76" spans="1:50" x14ac:dyDescent="0.2">
      <c r="A76" s="41" t="s">
        <v>41</v>
      </c>
      <c r="B76" s="41">
        <v>0</v>
      </c>
      <c r="C76" s="41">
        <v>0</v>
      </c>
      <c r="D76" s="41">
        <v>0</v>
      </c>
      <c r="E76" s="41">
        <v>0</v>
      </c>
      <c r="F76" s="41">
        <v>0</v>
      </c>
      <c r="G76" s="179">
        <v>0</v>
      </c>
      <c r="H76" s="179">
        <v>0</v>
      </c>
      <c r="I76" s="179">
        <v>0</v>
      </c>
      <c r="J76" s="179">
        <v>0</v>
      </c>
      <c r="K76" s="179">
        <v>0</v>
      </c>
      <c r="L76" s="41" t="s">
        <v>170</v>
      </c>
      <c r="M76" s="41">
        <v>0</v>
      </c>
      <c r="N76" s="41">
        <v>0</v>
      </c>
      <c r="O76" s="41">
        <v>0</v>
      </c>
      <c r="P76" s="41">
        <v>0</v>
      </c>
      <c r="Q76" s="41">
        <v>1</v>
      </c>
      <c r="R76" s="179">
        <v>0</v>
      </c>
      <c r="S76" s="179">
        <v>0</v>
      </c>
      <c r="T76" s="179">
        <v>0</v>
      </c>
      <c r="U76" s="179">
        <v>0</v>
      </c>
      <c r="V76" s="179">
        <v>1</v>
      </c>
      <c r="W76" s="41" t="s">
        <v>170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79">
        <v>0</v>
      </c>
      <c r="AD76" s="179">
        <v>0</v>
      </c>
      <c r="AE76" s="179">
        <v>0</v>
      </c>
      <c r="AF76" s="179">
        <v>0</v>
      </c>
      <c r="AG76" s="179">
        <v>0</v>
      </c>
      <c r="AH76" s="41" t="s">
        <v>170</v>
      </c>
      <c r="AI76" s="41">
        <v>0</v>
      </c>
      <c r="AJ76" s="41">
        <v>0</v>
      </c>
      <c r="AK76" s="41">
        <v>0</v>
      </c>
      <c r="AL76" s="41">
        <v>0</v>
      </c>
      <c r="AM76" s="41">
        <v>0</v>
      </c>
      <c r="AN76" s="179">
        <v>0</v>
      </c>
      <c r="AO76" s="179">
        <v>0</v>
      </c>
      <c r="AP76" s="179">
        <v>0</v>
      </c>
      <c r="AQ76" s="179">
        <v>0</v>
      </c>
      <c r="AR76" s="179">
        <v>0</v>
      </c>
      <c r="AS76" s="41" t="s">
        <v>170</v>
      </c>
      <c r="AT76" s="41">
        <v>0</v>
      </c>
      <c r="AU76" s="41">
        <v>0</v>
      </c>
      <c r="AV76" s="41">
        <v>0</v>
      </c>
      <c r="AW76" s="41">
        <v>0</v>
      </c>
      <c r="AX76" s="41">
        <v>1</v>
      </c>
    </row>
    <row r="77" spans="1:50" x14ac:dyDescent="0.2">
      <c r="A77" s="41" t="s">
        <v>174</v>
      </c>
      <c r="B77" s="41">
        <v>0</v>
      </c>
      <c r="C77" s="41">
        <v>0</v>
      </c>
      <c r="D77" s="41">
        <v>0</v>
      </c>
      <c r="E77" s="41">
        <v>0</v>
      </c>
      <c r="F77" s="41">
        <v>0</v>
      </c>
      <c r="G77" s="179">
        <v>0</v>
      </c>
      <c r="H77" s="179">
        <v>0</v>
      </c>
      <c r="I77" s="179">
        <v>0</v>
      </c>
      <c r="J77" s="179">
        <v>0</v>
      </c>
      <c r="K77" s="179">
        <v>0</v>
      </c>
      <c r="L77" s="41" t="s">
        <v>170</v>
      </c>
      <c r="M77" s="41">
        <v>0</v>
      </c>
      <c r="N77" s="41">
        <v>0</v>
      </c>
      <c r="O77" s="41">
        <v>1</v>
      </c>
      <c r="P77" s="41">
        <v>2</v>
      </c>
      <c r="Q77" s="41">
        <v>1</v>
      </c>
      <c r="R77" s="179">
        <v>0</v>
      </c>
      <c r="S77" s="179">
        <v>0</v>
      </c>
      <c r="T77" s="179">
        <v>1</v>
      </c>
      <c r="U77" s="179">
        <v>1</v>
      </c>
      <c r="V77" s="179">
        <v>1</v>
      </c>
      <c r="W77" s="41" t="s">
        <v>170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179">
        <v>0</v>
      </c>
      <c r="AD77" s="179">
        <v>0</v>
      </c>
      <c r="AE77" s="179">
        <v>0</v>
      </c>
      <c r="AF77" s="179">
        <v>0</v>
      </c>
      <c r="AG77" s="179">
        <v>0</v>
      </c>
      <c r="AH77" s="41" t="s">
        <v>170</v>
      </c>
      <c r="AI77" s="41">
        <v>0</v>
      </c>
      <c r="AJ77" s="41">
        <v>0</v>
      </c>
      <c r="AK77" s="41">
        <v>0</v>
      </c>
      <c r="AL77" s="41">
        <v>0</v>
      </c>
      <c r="AM77" s="41">
        <v>0</v>
      </c>
      <c r="AN77" s="179">
        <v>0</v>
      </c>
      <c r="AO77" s="179">
        <v>0</v>
      </c>
      <c r="AP77" s="179">
        <v>0</v>
      </c>
      <c r="AQ77" s="179">
        <v>0</v>
      </c>
      <c r="AR77" s="179">
        <v>0</v>
      </c>
      <c r="AS77" s="41" t="s">
        <v>170</v>
      </c>
      <c r="AT77" s="41">
        <v>0</v>
      </c>
      <c r="AU77" s="41">
        <v>0</v>
      </c>
      <c r="AV77" s="41">
        <v>1</v>
      </c>
      <c r="AW77" s="41">
        <v>2</v>
      </c>
      <c r="AX77" s="41">
        <v>1</v>
      </c>
    </row>
    <row r="78" spans="1:50" x14ac:dyDescent="0.2">
      <c r="A78" s="41" t="s">
        <v>45</v>
      </c>
      <c r="B78" s="41">
        <v>0</v>
      </c>
      <c r="C78" s="41">
        <v>0</v>
      </c>
      <c r="D78" s="41">
        <v>0</v>
      </c>
      <c r="E78" s="41">
        <v>0</v>
      </c>
      <c r="F78" s="41">
        <v>0</v>
      </c>
      <c r="G78" s="179">
        <v>0</v>
      </c>
      <c r="H78" s="179">
        <v>0</v>
      </c>
      <c r="I78" s="179">
        <v>0</v>
      </c>
      <c r="J78" s="179">
        <v>0</v>
      </c>
      <c r="K78" s="179">
        <v>0</v>
      </c>
      <c r="L78" s="41" t="s">
        <v>170</v>
      </c>
      <c r="M78" s="41">
        <v>0</v>
      </c>
      <c r="N78" s="41">
        <v>0</v>
      </c>
      <c r="O78" s="41">
        <v>0</v>
      </c>
      <c r="P78" s="41">
        <v>1</v>
      </c>
      <c r="Q78" s="41">
        <v>4</v>
      </c>
      <c r="R78" s="179">
        <v>0</v>
      </c>
      <c r="S78" s="179">
        <v>0</v>
      </c>
      <c r="T78" s="179">
        <v>0</v>
      </c>
      <c r="U78" s="179">
        <v>0.33333333333333331</v>
      </c>
      <c r="V78" s="179">
        <v>0.5</v>
      </c>
      <c r="W78" s="41" t="s">
        <v>170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179">
        <v>0</v>
      </c>
      <c r="AD78" s="179">
        <v>0</v>
      </c>
      <c r="AE78" s="179">
        <v>0</v>
      </c>
      <c r="AF78" s="179">
        <v>0</v>
      </c>
      <c r="AG78" s="179">
        <v>0</v>
      </c>
      <c r="AH78" s="41" t="s">
        <v>170</v>
      </c>
      <c r="AI78" s="41">
        <v>0</v>
      </c>
      <c r="AJ78" s="41">
        <v>0</v>
      </c>
      <c r="AK78" s="41">
        <v>1</v>
      </c>
      <c r="AL78" s="41">
        <v>2</v>
      </c>
      <c r="AM78" s="41">
        <v>4</v>
      </c>
      <c r="AN78" s="179">
        <v>0</v>
      </c>
      <c r="AO78" s="179">
        <v>0</v>
      </c>
      <c r="AP78" s="179">
        <v>1</v>
      </c>
      <c r="AQ78" s="179">
        <v>0.66666666666666663</v>
      </c>
      <c r="AR78" s="179">
        <v>0.5</v>
      </c>
      <c r="AS78" s="41" t="s">
        <v>170</v>
      </c>
      <c r="AT78" s="41">
        <v>0</v>
      </c>
      <c r="AU78" s="41">
        <v>0</v>
      </c>
      <c r="AV78" s="41">
        <v>1</v>
      </c>
      <c r="AW78" s="41">
        <v>3</v>
      </c>
      <c r="AX78" s="41">
        <v>8</v>
      </c>
    </row>
    <row r="79" spans="1:50" x14ac:dyDescent="0.2">
      <c r="A79" s="41" t="s">
        <v>46</v>
      </c>
      <c r="B79" s="41">
        <v>0</v>
      </c>
      <c r="C79" s="41">
        <v>0</v>
      </c>
      <c r="D79" s="41">
        <v>0</v>
      </c>
      <c r="E79" s="41">
        <v>0</v>
      </c>
      <c r="F79" s="41">
        <v>0</v>
      </c>
      <c r="G79" s="179">
        <v>0</v>
      </c>
      <c r="H79" s="179">
        <v>0</v>
      </c>
      <c r="I79" s="179">
        <v>0</v>
      </c>
      <c r="J79" s="179">
        <v>0</v>
      </c>
      <c r="K79" s="179">
        <v>0</v>
      </c>
      <c r="L79" s="41" t="s">
        <v>170</v>
      </c>
      <c r="M79" s="41">
        <v>0</v>
      </c>
      <c r="N79" s="41">
        <v>0</v>
      </c>
      <c r="O79" s="41">
        <v>2</v>
      </c>
      <c r="P79" s="41">
        <v>4</v>
      </c>
      <c r="Q79" s="41">
        <v>2</v>
      </c>
      <c r="R79" s="179">
        <v>0</v>
      </c>
      <c r="S79" s="179">
        <v>0</v>
      </c>
      <c r="T79" s="179">
        <v>0.1111111111111111</v>
      </c>
      <c r="U79" s="179">
        <v>0.16666666666666666</v>
      </c>
      <c r="V79" s="179">
        <v>4.5454545454545456E-2</v>
      </c>
      <c r="W79" s="41" t="s">
        <v>170</v>
      </c>
      <c r="X79" s="41">
        <v>0</v>
      </c>
      <c r="Y79" s="41">
        <v>0</v>
      </c>
      <c r="Z79" s="41">
        <v>1</v>
      </c>
      <c r="AA79" s="41">
        <v>0</v>
      </c>
      <c r="AB79" s="41">
        <v>0</v>
      </c>
      <c r="AC79" s="179">
        <v>0</v>
      </c>
      <c r="AD79" s="179">
        <v>0</v>
      </c>
      <c r="AE79" s="179">
        <v>5.5555555555555552E-2</v>
      </c>
      <c r="AF79" s="179">
        <v>0</v>
      </c>
      <c r="AG79" s="179">
        <v>0</v>
      </c>
      <c r="AH79" s="41" t="s">
        <v>170</v>
      </c>
      <c r="AI79" s="41">
        <v>8</v>
      </c>
      <c r="AJ79" s="41">
        <v>10</v>
      </c>
      <c r="AK79" s="41">
        <v>15</v>
      </c>
      <c r="AL79" s="41">
        <v>20</v>
      </c>
      <c r="AM79" s="41">
        <v>42</v>
      </c>
      <c r="AN79" s="179">
        <v>1</v>
      </c>
      <c r="AO79" s="179">
        <v>1</v>
      </c>
      <c r="AP79" s="179">
        <v>0.83333333333333337</v>
      </c>
      <c r="AQ79" s="179">
        <v>0.83333333333333337</v>
      </c>
      <c r="AR79" s="179">
        <v>0.95454545454545459</v>
      </c>
      <c r="AS79" s="41" t="s">
        <v>170</v>
      </c>
      <c r="AT79" s="41">
        <v>8</v>
      </c>
      <c r="AU79" s="41">
        <v>10</v>
      </c>
      <c r="AV79" s="41">
        <v>18</v>
      </c>
      <c r="AW79" s="41">
        <v>24</v>
      </c>
      <c r="AX79" s="41">
        <v>44</v>
      </c>
    </row>
    <row r="80" spans="1:50" x14ac:dyDescent="0.2">
      <c r="A80" s="41" t="s">
        <v>205</v>
      </c>
      <c r="B80" s="41">
        <v>0</v>
      </c>
      <c r="C80" s="41">
        <v>0</v>
      </c>
      <c r="D80" s="41">
        <v>0</v>
      </c>
      <c r="E80" s="41">
        <v>0</v>
      </c>
      <c r="F80" s="41">
        <v>0</v>
      </c>
      <c r="G80" s="179">
        <v>0</v>
      </c>
      <c r="H80" s="179">
        <v>0</v>
      </c>
      <c r="I80" s="179">
        <v>0</v>
      </c>
      <c r="J80" s="179">
        <v>0</v>
      </c>
      <c r="K80" s="179">
        <v>0</v>
      </c>
      <c r="L80" s="41" t="s">
        <v>170</v>
      </c>
      <c r="M80" s="41">
        <v>0</v>
      </c>
      <c r="N80" s="41">
        <v>0</v>
      </c>
      <c r="O80" s="41">
        <v>0</v>
      </c>
      <c r="P80" s="41">
        <v>0</v>
      </c>
      <c r="Q80" s="41">
        <v>0</v>
      </c>
      <c r="R80" s="179">
        <v>0</v>
      </c>
      <c r="S80" s="179">
        <v>0</v>
      </c>
      <c r="T80" s="179">
        <v>0</v>
      </c>
      <c r="U80" s="179">
        <v>0</v>
      </c>
      <c r="V80" s="179">
        <v>0</v>
      </c>
      <c r="W80" s="41" t="s">
        <v>170</v>
      </c>
      <c r="X80" s="41">
        <v>0</v>
      </c>
      <c r="Y80" s="41">
        <v>0</v>
      </c>
      <c r="Z80" s="41">
        <v>0</v>
      </c>
      <c r="AA80" s="41">
        <v>0</v>
      </c>
      <c r="AB80" s="41">
        <v>0</v>
      </c>
      <c r="AC80" s="179">
        <v>0</v>
      </c>
      <c r="AD80" s="179">
        <v>0</v>
      </c>
      <c r="AE80" s="179">
        <v>0</v>
      </c>
      <c r="AF80" s="179">
        <v>0</v>
      </c>
      <c r="AG80" s="179">
        <v>0</v>
      </c>
      <c r="AH80" s="41" t="s">
        <v>170</v>
      </c>
      <c r="AI80" s="41">
        <v>1</v>
      </c>
      <c r="AJ80" s="41">
        <v>1</v>
      </c>
      <c r="AK80" s="41">
        <v>0</v>
      </c>
      <c r="AL80" s="41">
        <v>0</v>
      </c>
      <c r="AM80" s="41">
        <v>0</v>
      </c>
      <c r="AN80" s="179">
        <v>1</v>
      </c>
      <c r="AO80" s="179">
        <v>1</v>
      </c>
      <c r="AP80" s="179">
        <v>0</v>
      </c>
      <c r="AQ80" s="179">
        <v>0</v>
      </c>
      <c r="AR80" s="179">
        <v>0</v>
      </c>
      <c r="AS80" s="41" t="s">
        <v>170</v>
      </c>
      <c r="AT80" s="41">
        <v>1</v>
      </c>
      <c r="AU80" s="41">
        <v>1</v>
      </c>
      <c r="AV80" s="41">
        <v>0</v>
      </c>
      <c r="AW80" s="41">
        <v>0</v>
      </c>
      <c r="AX80" s="41">
        <v>0</v>
      </c>
    </row>
    <row r="81" spans="1:50" x14ac:dyDescent="0.2">
      <c r="A81" s="41" t="s">
        <v>51</v>
      </c>
      <c r="B81" s="41">
        <v>1</v>
      </c>
      <c r="C81" s="41">
        <v>1</v>
      </c>
      <c r="D81" s="41">
        <v>1</v>
      </c>
      <c r="E81" s="41">
        <v>0</v>
      </c>
      <c r="F81" s="41">
        <v>0</v>
      </c>
      <c r="G81" s="179">
        <v>1</v>
      </c>
      <c r="H81" s="179">
        <v>1</v>
      </c>
      <c r="I81" s="179">
        <v>1</v>
      </c>
      <c r="J81" s="179">
        <v>0</v>
      </c>
      <c r="K81" s="179">
        <v>0</v>
      </c>
      <c r="L81" s="41" t="s">
        <v>170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179">
        <v>0</v>
      </c>
      <c r="S81" s="179">
        <v>0</v>
      </c>
      <c r="T81" s="179">
        <v>0</v>
      </c>
      <c r="U81" s="179">
        <v>0</v>
      </c>
      <c r="V81" s="179">
        <v>0</v>
      </c>
      <c r="W81" s="41" t="s">
        <v>170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179">
        <v>0</v>
      </c>
      <c r="AD81" s="179">
        <v>0</v>
      </c>
      <c r="AE81" s="179">
        <v>0</v>
      </c>
      <c r="AF81" s="179">
        <v>0</v>
      </c>
      <c r="AG81" s="179">
        <v>0</v>
      </c>
      <c r="AH81" s="41" t="s">
        <v>170</v>
      </c>
      <c r="AI81" s="41">
        <v>0</v>
      </c>
      <c r="AJ81" s="41">
        <v>0</v>
      </c>
      <c r="AK81" s="41">
        <v>0</v>
      </c>
      <c r="AL81" s="41">
        <v>0</v>
      </c>
      <c r="AM81" s="41">
        <v>0</v>
      </c>
      <c r="AN81" s="179">
        <v>0</v>
      </c>
      <c r="AO81" s="179">
        <v>0</v>
      </c>
      <c r="AP81" s="179">
        <v>0</v>
      </c>
      <c r="AQ81" s="179">
        <v>0</v>
      </c>
      <c r="AR81" s="179">
        <v>0</v>
      </c>
      <c r="AS81" s="41" t="s">
        <v>170</v>
      </c>
      <c r="AT81" s="41">
        <v>1</v>
      </c>
      <c r="AU81" s="41">
        <v>1</v>
      </c>
      <c r="AV81" s="41">
        <v>1</v>
      </c>
      <c r="AW81" s="41">
        <v>0</v>
      </c>
      <c r="AX81" s="41">
        <v>0</v>
      </c>
    </row>
    <row r="82" spans="1:50" s="8" customFormat="1" x14ac:dyDescent="0.2">
      <c r="A82" s="74" t="s">
        <v>57</v>
      </c>
      <c r="B82" s="74">
        <v>1</v>
      </c>
      <c r="C82" s="74">
        <v>1</v>
      </c>
      <c r="D82" s="74">
        <v>1</v>
      </c>
      <c r="E82" s="74">
        <v>0</v>
      </c>
      <c r="F82" s="74">
        <v>9</v>
      </c>
      <c r="G82" s="180">
        <v>2.9913251570445708E-4</v>
      </c>
      <c r="H82" s="180">
        <v>3.0553009471432935E-4</v>
      </c>
      <c r="I82" s="180">
        <v>4.2426813746287653E-4</v>
      </c>
      <c r="J82" s="180">
        <v>0</v>
      </c>
      <c r="K82" s="180">
        <v>3.3607169529499626E-3</v>
      </c>
      <c r="L82" s="74" t="s">
        <v>170</v>
      </c>
      <c r="M82" s="74">
        <v>925</v>
      </c>
      <c r="N82" s="74">
        <v>303</v>
      </c>
      <c r="O82" s="74">
        <v>532</v>
      </c>
      <c r="P82" s="74">
        <v>177</v>
      </c>
      <c r="Q82" s="74">
        <v>107</v>
      </c>
      <c r="R82" s="180">
        <v>0.27669757702662279</v>
      </c>
      <c r="S82" s="180">
        <v>9.2575618698441803E-2</v>
      </c>
      <c r="T82" s="180">
        <v>0.22571064913025032</v>
      </c>
      <c r="U82" s="180">
        <v>6.7868098159509199E-2</v>
      </c>
      <c r="V82" s="180">
        <v>3.9955190440627335E-2</v>
      </c>
      <c r="W82" s="74" t="s">
        <v>170</v>
      </c>
      <c r="X82" s="74">
        <v>1005</v>
      </c>
      <c r="Y82" s="74">
        <v>1492</v>
      </c>
      <c r="Z82" s="74">
        <v>693</v>
      </c>
      <c r="AA82" s="74">
        <v>846</v>
      </c>
      <c r="AB82" s="74">
        <v>981</v>
      </c>
      <c r="AC82" s="180">
        <v>0.30062817828297939</v>
      </c>
      <c r="AD82" s="180">
        <v>0.45585090131377942</v>
      </c>
      <c r="AE82" s="180">
        <v>0.29401781926177345</v>
      </c>
      <c r="AF82" s="180">
        <v>0.32438650306748468</v>
      </c>
      <c r="AG82" s="180">
        <v>0.36631814787154593</v>
      </c>
      <c r="AH82" s="74" t="s">
        <v>170</v>
      </c>
      <c r="AI82" s="74">
        <v>1412</v>
      </c>
      <c r="AJ82" s="74">
        <v>1477</v>
      </c>
      <c r="AK82" s="74">
        <v>1131</v>
      </c>
      <c r="AL82" s="74">
        <v>1585</v>
      </c>
      <c r="AM82" s="74">
        <v>1581</v>
      </c>
      <c r="AN82" s="180">
        <v>0.42237511217469337</v>
      </c>
      <c r="AO82" s="180">
        <v>0.45126794989306446</v>
      </c>
      <c r="AP82" s="180">
        <v>0.47984726347051337</v>
      </c>
      <c r="AQ82" s="180">
        <v>0.60774539877300615</v>
      </c>
      <c r="AR82" s="180">
        <v>0.5903659447348768</v>
      </c>
      <c r="AS82" s="74" t="s">
        <v>170</v>
      </c>
      <c r="AT82" s="74">
        <v>3343</v>
      </c>
      <c r="AU82" s="74">
        <v>3273</v>
      </c>
      <c r="AV82" s="74">
        <v>2357</v>
      </c>
      <c r="AW82" s="74">
        <v>2608</v>
      </c>
      <c r="AX82" s="74">
        <v>2678</v>
      </c>
    </row>
    <row r="83" spans="1:50" x14ac:dyDescent="0.2">
      <c r="A83" s="41"/>
      <c r="B83" s="41"/>
      <c r="C83" s="41"/>
      <c r="D83" s="41"/>
      <c r="E83" s="41"/>
      <c r="F83" s="41"/>
      <c r="G83" s="179"/>
      <c r="H83" s="179"/>
      <c r="I83" s="179"/>
      <c r="J83" s="179"/>
      <c r="K83" s="179"/>
      <c r="L83" s="41"/>
      <c r="M83" s="41"/>
      <c r="N83" s="41"/>
      <c r="O83" s="41"/>
      <c r="P83" s="41"/>
      <c r="Q83" s="41"/>
      <c r="R83" s="179"/>
      <c r="S83" s="179"/>
      <c r="T83" s="179"/>
      <c r="U83" s="179"/>
      <c r="V83" s="179"/>
      <c r="W83" s="41"/>
      <c r="X83" s="41"/>
      <c r="Y83" s="41"/>
      <c r="Z83" s="41"/>
      <c r="AA83" s="41"/>
      <c r="AB83" s="41"/>
      <c r="AC83" s="179"/>
      <c r="AD83" s="179"/>
      <c r="AE83" s="179"/>
      <c r="AF83" s="179"/>
      <c r="AG83" s="179"/>
      <c r="AH83" s="41"/>
      <c r="AI83" s="41"/>
      <c r="AJ83" s="41"/>
      <c r="AK83" s="41"/>
      <c r="AL83" s="41"/>
      <c r="AM83" s="41"/>
      <c r="AN83" s="179"/>
      <c r="AO83" s="179"/>
      <c r="AP83" s="179"/>
      <c r="AQ83" s="179"/>
      <c r="AR83" s="179"/>
      <c r="AS83" s="41"/>
      <c r="AT83" s="41"/>
      <c r="AU83" s="41"/>
      <c r="AV83" s="41"/>
      <c r="AW83" s="41"/>
      <c r="AX83" s="41"/>
    </row>
    <row r="84" spans="1:50" x14ac:dyDescent="0.2">
      <c r="A84" s="177" t="s">
        <v>58</v>
      </c>
      <c r="B84" s="41"/>
      <c r="C84" s="41"/>
      <c r="D84" s="41"/>
      <c r="E84" s="41"/>
      <c r="F84" s="41"/>
      <c r="G84" s="179"/>
      <c r="H84" s="179"/>
      <c r="I84" s="179"/>
      <c r="J84" s="179"/>
      <c r="K84" s="179"/>
      <c r="L84" s="41"/>
      <c r="M84" s="41"/>
      <c r="N84" s="41"/>
      <c r="O84" s="41"/>
      <c r="P84" s="41"/>
      <c r="Q84" s="41"/>
      <c r="R84" s="179"/>
      <c r="S84" s="179"/>
      <c r="T84" s="179"/>
      <c r="U84" s="179"/>
      <c r="V84" s="179"/>
      <c r="W84" s="41"/>
      <c r="X84" s="41"/>
      <c r="Y84" s="41"/>
      <c r="Z84" s="41"/>
      <c r="AA84" s="41"/>
      <c r="AB84" s="41"/>
      <c r="AC84" s="179"/>
      <c r="AD84" s="179"/>
      <c r="AE84" s="179"/>
      <c r="AF84" s="179"/>
      <c r="AG84" s="179"/>
      <c r="AH84" s="41"/>
      <c r="AI84" s="41"/>
      <c r="AJ84" s="41"/>
      <c r="AK84" s="41"/>
      <c r="AL84" s="41"/>
      <c r="AM84" s="41"/>
      <c r="AN84" s="179"/>
      <c r="AO84" s="179"/>
      <c r="AP84" s="179"/>
      <c r="AQ84" s="179"/>
      <c r="AR84" s="179"/>
      <c r="AS84" s="41"/>
      <c r="AT84" s="41"/>
      <c r="AU84" s="41"/>
      <c r="AV84" s="41"/>
      <c r="AW84" s="41"/>
      <c r="AX84" s="41"/>
    </row>
    <row r="85" spans="1:50" x14ac:dyDescent="0.2">
      <c r="A85" s="41" t="s">
        <v>12</v>
      </c>
      <c r="B85" s="41">
        <v>2</v>
      </c>
      <c r="C85" s="41">
        <v>0</v>
      </c>
      <c r="D85" s="41">
        <v>0</v>
      </c>
      <c r="E85" s="41">
        <v>0</v>
      </c>
      <c r="F85" s="41">
        <v>0</v>
      </c>
      <c r="G85" s="179">
        <v>1.2195121951219513E-2</v>
      </c>
      <c r="H85" s="179">
        <v>0</v>
      </c>
      <c r="I85" s="179">
        <v>0</v>
      </c>
      <c r="J85" s="179">
        <v>0</v>
      </c>
      <c r="K85" s="179">
        <v>0</v>
      </c>
      <c r="L85" s="41" t="s">
        <v>170</v>
      </c>
      <c r="M85" s="41">
        <v>119</v>
      </c>
      <c r="N85" s="41">
        <v>35</v>
      </c>
      <c r="O85" s="41">
        <v>63</v>
      </c>
      <c r="P85" s="41">
        <v>3</v>
      </c>
      <c r="Q85" s="41">
        <v>16</v>
      </c>
      <c r="R85" s="179">
        <v>0.72560975609756095</v>
      </c>
      <c r="S85" s="179">
        <v>0.38461538461538464</v>
      </c>
      <c r="T85" s="179">
        <v>0.65625</v>
      </c>
      <c r="U85" s="179">
        <v>9.375E-2</v>
      </c>
      <c r="V85" s="179">
        <v>0.43243243243243246</v>
      </c>
      <c r="W85" s="41" t="s">
        <v>170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179">
        <v>0</v>
      </c>
      <c r="AD85" s="179">
        <v>0</v>
      </c>
      <c r="AE85" s="179">
        <v>0</v>
      </c>
      <c r="AF85" s="179">
        <v>0</v>
      </c>
      <c r="AG85" s="179">
        <v>0</v>
      </c>
      <c r="AH85" s="41" t="s">
        <v>170</v>
      </c>
      <c r="AI85" s="41">
        <v>43</v>
      </c>
      <c r="AJ85" s="41">
        <v>56</v>
      </c>
      <c r="AK85" s="41">
        <v>33</v>
      </c>
      <c r="AL85" s="41">
        <v>29</v>
      </c>
      <c r="AM85" s="41">
        <v>21</v>
      </c>
      <c r="AN85" s="179">
        <v>0.26219512195121952</v>
      </c>
      <c r="AO85" s="179">
        <v>0.61538461538461542</v>
      </c>
      <c r="AP85" s="179">
        <v>0.34375</v>
      </c>
      <c r="AQ85" s="179">
        <v>0.90625</v>
      </c>
      <c r="AR85" s="179">
        <v>0.56756756756756754</v>
      </c>
      <c r="AS85" s="41" t="s">
        <v>170</v>
      </c>
      <c r="AT85" s="41">
        <v>164</v>
      </c>
      <c r="AU85" s="41">
        <v>91</v>
      </c>
      <c r="AV85" s="41">
        <v>96</v>
      </c>
      <c r="AW85" s="41">
        <v>32</v>
      </c>
      <c r="AX85" s="41">
        <v>37</v>
      </c>
    </row>
    <row r="86" spans="1:50" x14ac:dyDescent="0.2">
      <c r="A86" s="41" t="s">
        <v>13</v>
      </c>
      <c r="B86" s="41">
        <v>0</v>
      </c>
      <c r="C86" s="41">
        <v>0</v>
      </c>
      <c r="D86" s="41">
        <v>0</v>
      </c>
      <c r="E86" s="41">
        <v>0</v>
      </c>
      <c r="F86" s="41">
        <v>0</v>
      </c>
      <c r="G86" s="179">
        <v>0</v>
      </c>
      <c r="H86" s="179">
        <v>0</v>
      </c>
      <c r="I86" s="179">
        <v>0</v>
      </c>
      <c r="J86" s="179">
        <v>0</v>
      </c>
      <c r="K86" s="179">
        <v>0</v>
      </c>
      <c r="L86" s="41" t="s">
        <v>170</v>
      </c>
      <c r="M86" s="41">
        <v>53</v>
      </c>
      <c r="N86" s="41">
        <v>44</v>
      </c>
      <c r="O86" s="41">
        <v>35</v>
      </c>
      <c r="P86" s="41">
        <v>36</v>
      </c>
      <c r="Q86" s="41">
        <v>40</v>
      </c>
      <c r="R86" s="179">
        <v>0.10663983903420524</v>
      </c>
      <c r="S86" s="179">
        <v>8.1632653061224483E-2</v>
      </c>
      <c r="T86" s="179">
        <v>6.6413662239089177E-2</v>
      </c>
      <c r="U86" s="179">
        <v>7.28744939271255E-2</v>
      </c>
      <c r="V86" s="179">
        <v>0.1</v>
      </c>
      <c r="W86" s="41" t="s">
        <v>170</v>
      </c>
      <c r="X86" s="41">
        <v>171</v>
      </c>
      <c r="Y86" s="41">
        <v>196</v>
      </c>
      <c r="Z86" s="41">
        <v>258</v>
      </c>
      <c r="AA86" s="41">
        <v>269</v>
      </c>
      <c r="AB86" s="41">
        <v>179</v>
      </c>
      <c r="AC86" s="179">
        <v>0.34406438631790742</v>
      </c>
      <c r="AD86" s="179">
        <v>0.36363636363636365</v>
      </c>
      <c r="AE86" s="179">
        <v>0.48956356736242884</v>
      </c>
      <c r="AF86" s="179">
        <v>0.54453441295546556</v>
      </c>
      <c r="AG86" s="179">
        <v>0.44750000000000001</v>
      </c>
      <c r="AH86" s="41" t="s">
        <v>170</v>
      </c>
      <c r="AI86" s="41">
        <v>273</v>
      </c>
      <c r="AJ86" s="41">
        <v>299</v>
      </c>
      <c r="AK86" s="41">
        <v>234</v>
      </c>
      <c r="AL86" s="41">
        <v>189</v>
      </c>
      <c r="AM86" s="41">
        <v>181</v>
      </c>
      <c r="AN86" s="179">
        <v>0.54929577464788737</v>
      </c>
      <c r="AO86" s="179">
        <v>0.55473098330241188</v>
      </c>
      <c r="AP86" s="179">
        <v>0.44402277039848198</v>
      </c>
      <c r="AQ86" s="179">
        <v>0.38259109311740891</v>
      </c>
      <c r="AR86" s="179">
        <v>0.45250000000000001</v>
      </c>
      <c r="AS86" s="41" t="s">
        <v>170</v>
      </c>
      <c r="AT86" s="41">
        <v>497</v>
      </c>
      <c r="AU86" s="41">
        <v>539</v>
      </c>
      <c r="AV86" s="41">
        <v>527</v>
      </c>
      <c r="AW86" s="41">
        <v>494</v>
      </c>
      <c r="AX86" s="41">
        <v>400</v>
      </c>
    </row>
    <row r="87" spans="1:50" x14ac:dyDescent="0.2">
      <c r="A87" s="41" t="s">
        <v>14</v>
      </c>
      <c r="B87" s="41">
        <v>3622</v>
      </c>
      <c r="C87" s="41">
        <v>5377</v>
      </c>
      <c r="D87" s="41">
        <v>1263</v>
      </c>
      <c r="E87" s="41">
        <v>1027</v>
      </c>
      <c r="F87" s="41">
        <v>6628</v>
      </c>
      <c r="G87" s="179">
        <v>0.24594282610171794</v>
      </c>
      <c r="H87" s="179">
        <v>0.31036075036075034</v>
      </c>
      <c r="I87" s="179">
        <v>0.10699762792273805</v>
      </c>
      <c r="J87" s="179">
        <v>8.070726915520629E-2</v>
      </c>
      <c r="K87" s="179">
        <v>0.45048596479304015</v>
      </c>
      <c r="L87" s="41" t="s">
        <v>170</v>
      </c>
      <c r="M87" s="41">
        <v>1268</v>
      </c>
      <c r="N87" s="41">
        <v>1781</v>
      </c>
      <c r="O87" s="41">
        <v>1946</v>
      </c>
      <c r="P87" s="41">
        <v>3572</v>
      </c>
      <c r="Q87" s="41">
        <v>1844</v>
      </c>
      <c r="R87" s="179">
        <v>8.6100359883207717E-2</v>
      </c>
      <c r="S87" s="179">
        <v>0.10279942279942279</v>
      </c>
      <c r="T87" s="179">
        <v>0.16485936970518469</v>
      </c>
      <c r="U87" s="179">
        <v>0.28070726915520627</v>
      </c>
      <c r="V87" s="179">
        <v>0.1253313396316183</v>
      </c>
      <c r="W87" s="41" t="s">
        <v>170</v>
      </c>
      <c r="X87" s="41">
        <v>4171</v>
      </c>
      <c r="Y87" s="41">
        <v>4359</v>
      </c>
      <c r="Z87" s="41">
        <v>4098</v>
      </c>
      <c r="AA87" s="41">
        <v>3789</v>
      </c>
      <c r="AB87" s="41">
        <v>2657</v>
      </c>
      <c r="AC87" s="179">
        <v>0.28322129422149794</v>
      </c>
      <c r="AD87" s="179">
        <v>0.2516017316017316</v>
      </c>
      <c r="AE87" s="179">
        <v>0.34717045069467978</v>
      </c>
      <c r="AF87" s="179">
        <v>0.29776031434184674</v>
      </c>
      <c r="AG87" s="179">
        <v>0.18058859511996195</v>
      </c>
      <c r="AH87" s="41" t="s">
        <v>170</v>
      </c>
      <c r="AI87" s="41">
        <v>5666</v>
      </c>
      <c r="AJ87" s="41">
        <v>5808</v>
      </c>
      <c r="AK87" s="41">
        <v>4497</v>
      </c>
      <c r="AL87" s="41">
        <v>4337</v>
      </c>
      <c r="AM87" s="41">
        <v>3584</v>
      </c>
      <c r="AN87" s="179">
        <v>0.3847355197935764</v>
      </c>
      <c r="AO87" s="179">
        <v>0.33523809523809522</v>
      </c>
      <c r="AP87" s="179">
        <v>0.38097255167739752</v>
      </c>
      <c r="AQ87" s="179">
        <v>0.34082514734774066</v>
      </c>
      <c r="AR87" s="179">
        <v>0.2435941004553796</v>
      </c>
      <c r="AS87" s="41" t="s">
        <v>170</v>
      </c>
      <c r="AT87" s="41">
        <v>14727</v>
      </c>
      <c r="AU87" s="41">
        <v>17325</v>
      </c>
      <c r="AV87" s="41">
        <v>11804</v>
      </c>
      <c r="AW87" s="41">
        <v>12725</v>
      </c>
      <c r="AX87" s="41">
        <v>14713</v>
      </c>
    </row>
    <row r="88" spans="1:50" x14ac:dyDescent="0.2">
      <c r="A88" s="41" t="s">
        <v>15</v>
      </c>
      <c r="B88" s="41">
        <v>0</v>
      </c>
      <c r="C88" s="41">
        <v>0</v>
      </c>
      <c r="D88" s="41">
        <v>0</v>
      </c>
      <c r="E88" s="41">
        <v>0</v>
      </c>
      <c r="F88" s="41">
        <v>0</v>
      </c>
      <c r="G88" s="179">
        <v>0</v>
      </c>
      <c r="H88" s="179">
        <v>0</v>
      </c>
      <c r="I88" s="179">
        <v>0</v>
      </c>
      <c r="J88" s="179">
        <v>0</v>
      </c>
      <c r="K88" s="179">
        <v>0</v>
      </c>
      <c r="L88" s="41" t="s">
        <v>170</v>
      </c>
      <c r="M88" s="41">
        <v>170</v>
      </c>
      <c r="N88" s="41">
        <v>256</v>
      </c>
      <c r="O88" s="41">
        <v>240</v>
      </c>
      <c r="P88" s="41">
        <v>382</v>
      </c>
      <c r="Q88" s="41">
        <v>226</v>
      </c>
      <c r="R88" s="179">
        <v>0.16650342801175319</v>
      </c>
      <c r="S88" s="179">
        <v>0.20094191522762953</v>
      </c>
      <c r="T88" s="179">
        <v>0.23255813953488372</v>
      </c>
      <c r="U88" s="179">
        <v>0.30931174089068825</v>
      </c>
      <c r="V88" s="179">
        <v>0.21482889733840305</v>
      </c>
      <c r="W88" s="41" t="s">
        <v>170</v>
      </c>
      <c r="X88" s="41">
        <v>195</v>
      </c>
      <c r="Y88" s="41">
        <v>211</v>
      </c>
      <c r="Z88" s="41">
        <v>284</v>
      </c>
      <c r="AA88" s="41">
        <v>256</v>
      </c>
      <c r="AB88" s="41">
        <v>233</v>
      </c>
      <c r="AC88" s="179">
        <v>0.19098922624877571</v>
      </c>
      <c r="AD88" s="179">
        <v>0.16562009419152277</v>
      </c>
      <c r="AE88" s="179">
        <v>0.27519379844961239</v>
      </c>
      <c r="AF88" s="179">
        <v>0.20728744939271254</v>
      </c>
      <c r="AG88" s="179">
        <v>0.22148288973384031</v>
      </c>
      <c r="AH88" s="41" t="s">
        <v>170</v>
      </c>
      <c r="AI88" s="41">
        <v>656</v>
      </c>
      <c r="AJ88" s="41">
        <v>807</v>
      </c>
      <c r="AK88" s="41">
        <v>508</v>
      </c>
      <c r="AL88" s="41">
        <v>597</v>
      </c>
      <c r="AM88" s="41">
        <v>593</v>
      </c>
      <c r="AN88" s="179">
        <v>0.6425073457394711</v>
      </c>
      <c r="AO88" s="179">
        <v>0.63343799058084771</v>
      </c>
      <c r="AP88" s="179">
        <v>0.49224806201550386</v>
      </c>
      <c r="AQ88" s="179">
        <v>0.48340080971659921</v>
      </c>
      <c r="AR88" s="179">
        <v>0.56368821292775662</v>
      </c>
      <c r="AS88" s="41" t="s">
        <v>170</v>
      </c>
      <c r="AT88" s="41">
        <v>1021</v>
      </c>
      <c r="AU88" s="41">
        <v>1274</v>
      </c>
      <c r="AV88" s="41">
        <v>1032</v>
      </c>
      <c r="AW88" s="41">
        <v>1235</v>
      </c>
      <c r="AX88" s="41">
        <v>1052</v>
      </c>
    </row>
    <row r="89" spans="1:50" x14ac:dyDescent="0.2">
      <c r="A89" s="41" t="s">
        <v>16</v>
      </c>
      <c r="B89" s="41">
        <v>0</v>
      </c>
      <c r="C89" s="41">
        <v>0</v>
      </c>
      <c r="D89" s="41">
        <v>0</v>
      </c>
      <c r="E89" s="41">
        <v>0</v>
      </c>
      <c r="F89" s="41">
        <v>0</v>
      </c>
      <c r="G89" s="179">
        <v>0</v>
      </c>
      <c r="H89" s="179">
        <v>0</v>
      </c>
      <c r="I89" s="179">
        <v>0</v>
      </c>
      <c r="J89" s="179">
        <v>0</v>
      </c>
      <c r="K89" s="179">
        <v>0</v>
      </c>
      <c r="L89" s="41" t="s">
        <v>170</v>
      </c>
      <c r="M89" s="41">
        <v>649</v>
      </c>
      <c r="N89" s="41">
        <v>0</v>
      </c>
      <c r="O89" s="41">
        <v>0</v>
      </c>
      <c r="P89" s="41">
        <v>0</v>
      </c>
      <c r="Q89" s="41">
        <v>0</v>
      </c>
      <c r="R89" s="179">
        <v>0.9818456883509834</v>
      </c>
      <c r="S89" s="179">
        <v>0</v>
      </c>
      <c r="T89" s="179">
        <v>0</v>
      </c>
      <c r="U89" s="179">
        <v>0</v>
      </c>
      <c r="V89" s="179">
        <v>0</v>
      </c>
      <c r="W89" s="41" t="s">
        <v>170</v>
      </c>
      <c r="X89" s="41">
        <v>3</v>
      </c>
      <c r="Y89" s="41">
        <v>0</v>
      </c>
      <c r="Z89" s="41">
        <v>0</v>
      </c>
      <c r="AA89" s="41">
        <v>0</v>
      </c>
      <c r="AB89" s="41">
        <v>0</v>
      </c>
      <c r="AC89" s="179">
        <v>4.5385779122541605E-3</v>
      </c>
      <c r="AD89" s="179">
        <v>0</v>
      </c>
      <c r="AE89" s="179">
        <v>0</v>
      </c>
      <c r="AF89" s="179">
        <v>0</v>
      </c>
      <c r="AG89" s="179">
        <v>0</v>
      </c>
      <c r="AH89" s="41" t="s">
        <v>170</v>
      </c>
      <c r="AI89" s="41">
        <v>9</v>
      </c>
      <c r="AJ89" s="41">
        <v>0</v>
      </c>
      <c r="AK89" s="41">
        <v>0</v>
      </c>
      <c r="AL89" s="41">
        <v>0</v>
      </c>
      <c r="AM89" s="41">
        <v>0</v>
      </c>
      <c r="AN89" s="179">
        <v>1.3615733736762481E-2</v>
      </c>
      <c r="AO89" s="179">
        <v>0</v>
      </c>
      <c r="AP89" s="179">
        <v>0</v>
      </c>
      <c r="AQ89" s="179">
        <v>0</v>
      </c>
      <c r="AR89" s="179">
        <v>0</v>
      </c>
      <c r="AS89" s="41" t="s">
        <v>170</v>
      </c>
      <c r="AT89" s="41">
        <v>661</v>
      </c>
      <c r="AU89" s="41">
        <v>0</v>
      </c>
      <c r="AV89" s="41">
        <v>0</v>
      </c>
      <c r="AW89" s="41">
        <v>0</v>
      </c>
      <c r="AX89" s="41">
        <v>0</v>
      </c>
    </row>
    <row r="90" spans="1:50" x14ac:dyDescent="0.2">
      <c r="A90" s="41" t="s">
        <v>172</v>
      </c>
      <c r="B90" s="41">
        <v>0</v>
      </c>
      <c r="C90" s="41">
        <v>0</v>
      </c>
      <c r="D90" s="41">
        <v>0</v>
      </c>
      <c r="E90" s="41">
        <v>0</v>
      </c>
      <c r="F90" s="41">
        <v>0</v>
      </c>
      <c r="G90" s="179">
        <v>0</v>
      </c>
      <c r="H90" s="179">
        <v>0</v>
      </c>
      <c r="I90" s="179">
        <v>0</v>
      </c>
      <c r="J90" s="179">
        <v>0</v>
      </c>
      <c r="K90" s="179">
        <v>0</v>
      </c>
      <c r="L90" s="41" t="s">
        <v>170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179">
        <v>0</v>
      </c>
      <c r="S90" s="179">
        <v>0</v>
      </c>
      <c r="T90" s="179">
        <v>0</v>
      </c>
      <c r="U90" s="179">
        <v>0</v>
      </c>
      <c r="V90" s="179">
        <v>0</v>
      </c>
      <c r="W90" s="41" t="s">
        <v>170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179">
        <v>0</v>
      </c>
      <c r="AD90" s="179">
        <v>0</v>
      </c>
      <c r="AE90" s="179">
        <v>0</v>
      </c>
      <c r="AF90" s="179">
        <v>0</v>
      </c>
      <c r="AG90" s="179">
        <v>0</v>
      </c>
      <c r="AH90" s="41" t="s">
        <v>170</v>
      </c>
      <c r="AI90" s="41">
        <v>0</v>
      </c>
      <c r="AJ90" s="41">
        <v>0</v>
      </c>
      <c r="AK90" s="41">
        <v>0</v>
      </c>
      <c r="AL90" s="41">
        <v>120</v>
      </c>
      <c r="AM90" s="41">
        <v>40</v>
      </c>
      <c r="AN90" s="179">
        <v>0</v>
      </c>
      <c r="AO90" s="179">
        <v>0</v>
      </c>
      <c r="AP90" s="179">
        <v>0</v>
      </c>
      <c r="AQ90" s="179">
        <v>1</v>
      </c>
      <c r="AR90" s="179">
        <v>1</v>
      </c>
      <c r="AS90" s="41" t="s">
        <v>170</v>
      </c>
      <c r="AT90" s="41">
        <v>0</v>
      </c>
      <c r="AU90" s="41">
        <v>0</v>
      </c>
      <c r="AV90" s="41">
        <v>0</v>
      </c>
      <c r="AW90" s="41">
        <v>120</v>
      </c>
      <c r="AX90" s="41">
        <v>40</v>
      </c>
    </row>
    <row r="91" spans="1:50" x14ac:dyDescent="0.2">
      <c r="A91" s="41" t="s">
        <v>171</v>
      </c>
      <c r="B91" s="41">
        <v>0</v>
      </c>
      <c r="C91" s="41">
        <v>0</v>
      </c>
      <c r="D91" s="41">
        <v>0</v>
      </c>
      <c r="E91" s="41">
        <v>0</v>
      </c>
      <c r="F91" s="41">
        <v>0</v>
      </c>
      <c r="G91" s="179">
        <v>0</v>
      </c>
      <c r="H91" s="179">
        <v>0</v>
      </c>
      <c r="I91" s="179">
        <v>0</v>
      </c>
      <c r="J91" s="179">
        <v>0</v>
      </c>
      <c r="K91" s="179">
        <v>0</v>
      </c>
      <c r="L91" s="41" t="s">
        <v>170</v>
      </c>
      <c r="M91" s="41">
        <v>13</v>
      </c>
      <c r="N91" s="41">
        <v>43</v>
      </c>
      <c r="O91" s="41">
        <v>48</v>
      </c>
      <c r="P91" s="41">
        <v>28</v>
      </c>
      <c r="Q91" s="41">
        <v>17</v>
      </c>
      <c r="R91" s="179">
        <v>1</v>
      </c>
      <c r="S91" s="179">
        <v>1</v>
      </c>
      <c r="T91" s="179">
        <v>1</v>
      </c>
      <c r="U91" s="179">
        <v>1</v>
      </c>
      <c r="V91" s="179">
        <v>1</v>
      </c>
      <c r="W91" s="41" t="s">
        <v>170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179">
        <v>0</v>
      </c>
      <c r="AD91" s="179">
        <v>0</v>
      </c>
      <c r="AE91" s="179">
        <v>0</v>
      </c>
      <c r="AF91" s="179">
        <v>0</v>
      </c>
      <c r="AG91" s="179">
        <v>0</v>
      </c>
      <c r="AH91" s="41" t="s">
        <v>170</v>
      </c>
      <c r="AI91" s="41">
        <v>0</v>
      </c>
      <c r="AJ91" s="41">
        <v>0</v>
      </c>
      <c r="AK91" s="41">
        <v>0</v>
      </c>
      <c r="AL91" s="41">
        <v>0</v>
      </c>
      <c r="AM91" s="41">
        <v>0</v>
      </c>
      <c r="AN91" s="179">
        <v>0</v>
      </c>
      <c r="AO91" s="179">
        <v>0</v>
      </c>
      <c r="AP91" s="179">
        <v>0</v>
      </c>
      <c r="AQ91" s="179">
        <v>0</v>
      </c>
      <c r="AR91" s="179">
        <v>0</v>
      </c>
      <c r="AS91" s="41" t="s">
        <v>170</v>
      </c>
      <c r="AT91" s="41">
        <v>13</v>
      </c>
      <c r="AU91" s="41">
        <v>43</v>
      </c>
      <c r="AV91" s="41">
        <v>48</v>
      </c>
      <c r="AW91" s="41">
        <v>28</v>
      </c>
      <c r="AX91" s="41">
        <v>17</v>
      </c>
    </row>
    <row r="92" spans="1:50" x14ac:dyDescent="0.2">
      <c r="A92" s="41" t="s">
        <v>153</v>
      </c>
      <c r="B92" s="41">
        <v>27</v>
      </c>
      <c r="C92" s="41">
        <v>0</v>
      </c>
      <c r="D92" s="41">
        <v>0</v>
      </c>
      <c r="E92" s="41">
        <v>0</v>
      </c>
      <c r="F92" s="41">
        <v>28</v>
      </c>
      <c r="G92" s="179">
        <v>0.9642857142857143</v>
      </c>
      <c r="H92" s="179">
        <v>0</v>
      </c>
      <c r="I92" s="179">
        <v>0</v>
      </c>
      <c r="J92" s="179">
        <v>0</v>
      </c>
      <c r="K92" s="179">
        <v>0.2978723404255319</v>
      </c>
      <c r="L92" s="41" t="s">
        <v>170</v>
      </c>
      <c r="M92" s="41">
        <v>1</v>
      </c>
      <c r="N92" s="41">
        <v>1</v>
      </c>
      <c r="O92" s="41">
        <v>9</v>
      </c>
      <c r="P92" s="41">
        <v>6</v>
      </c>
      <c r="Q92" s="41">
        <v>2</v>
      </c>
      <c r="R92" s="179">
        <v>3.5714285714285712E-2</v>
      </c>
      <c r="S92" s="179">
        <v>2.1276595744680851E-2</v>
      </c>
      <c r="T92" s="179">
        <v>0.15</v>
      </c>
      <c r="U92" s="179">
        <v>8.4507042253521125E-2</v>
      </c>
      <c r="V92" s="179">
        <v>2.1276595744680851E-2</v>
      </c>
      <c r="W92" s="41" t="s">
        <v>170</v>
      </c>
      <c r="X92" s="41">
        <v>0</v>
      </c>
      <c r="Y92" s="41">
        <v>0</v>
      </c>
      <c r="Z92" s="41">
        <v>0</v>
      </c>
      <c r="AA92" s="41">
        <v>0</v>
      </c>
      <c r="AB92" s="41">
        <v>0</v>
      </c>
      <c r="AC92" s="179">
        <v>0</v>
      </c>
      <c r="AD92" s="179">
        <v>0</v>
      </c>
      <c r="AE92" s="179">
        <v>0</v>
      </c>
      <c r="AF92" s="179">
        <v>0</v>
      </c>
      <c r="AG92" s="179">
        <v>0</v>
      </c>
      <c r="AH92" s="41" t="s">
        <v>170</v>
      </c>
      <c r="AI92" s="41">
        <v>0</v>
      </c>
      <c r="AJ92" s="41">
        <v>46</v>
      </c>
      <c r="AK92" s="41">
        <v>51</v>
      </c>
      <c r="AL92" s="41">
        <v>65</v>
      </c>
      <c r="AM92" s="41">
        <v>64</v>
      </c>
      <c r="AN92" s="179">
        <v>0</v>
      </c>
      <c r="AO92" s="179">
        <v>0.97872340425531912</v>
      </c>
      <c r="AP92" s="179">
        <v>0.85</v>
      </c>
      <c r="AQ92" s="179">
        <v>0.91549295774647887</v>
      </c>
      <c r="AR92" s="179">
        <v>0.68085106382978722</v>
      </c>
      <c r="AS92" s="41" t="s">
        <v>170</v>
      </c>
      <c r="AT92" s="41">
        <v>28</v>
      </c>
      <c r="AU92" s="41">
        <v>47</v>
      </c>
      <c r="AV92" s="41">
        <v>60</v>
      </c>
      <c r="AW92" s="41">
        <v>71</v>
      </c>
      <c r="AX92" s="41">
        <v>94</v>
      </c>
    </row>
    <row r="93" spans="1:50" x14ac:dyDescent="0.2">
      <c r="A93" s="41" t="s">
        <v>176</v>
      </c>
      <c r="B93" s="41">
        <v>0</v>
      </c>
      <c r="C93" s="41">
        <v>0</v>
      </c>
      <c r="D93" s="41">
        <v>0</v>
      </c>
      <c r="E93" s="41">
        <v>1</v>
      </c>
      <c r="F93" s="41">
        <v>0</v>
      </c>
      <c r="G93" s="179">
        <v>0</v>
      </c>
      <c r="H93" s="179">
        <v>0</v>
      </c>
      <c r="I93" s="179">
        <v>0</v>
      </c>
      <c r="J93" s="179">
        <v>1</v>
      </c>
      <c r="K93" s="179">
        <v>0</v>
      </c>
      <c r="L93" s="41" t="s">
        <v>170</v>
      </c>
      <c r="M93" s="41">
        <v>0</v>
      </c>
      <c r="N93" s="41">
        <v>0</v>
      </c>
      <c r="O93" s="41">
        <v>0</v>
      </c>
      <c r="P93" s="41">
        <v>0</v>
      </c>
      <c r="Q93" s="41">
        <v>0</v>
      </c>
      <c r="R93" s="179">
        <v>0</v>
      </c>
      <c r="S93" s="179">
        <v>0</v>
      </c>
      <c r="T93" s="179">
        <v>0</v>
      </c>
      <c r="U93" s="179">
        <v>0</v>
      </c>
      <c r="V93" s="179">
        <v>0</v>
      </c>
      <c r="W93" s="41" t="s">
        <v>170</v>
      </c>
      <c r="X93" s="41">
        <v>0</v>
      </c>
      <c r="Y93" s="41">
        <v>0</v>
      </c>
      <c r="Z93" s="41">
        <v>0</v>
      </c>
      <c r="AA93" s="41">
        <v>0</v>
      </c>
      <c r="AB93" s="41">
        <v>0</v>
      </c>
      <c r="AC93" s="179">
        <v>0</v>
      </c>
      <c r="AD93" s="179">
        <v>0</v>
      </c>
      <c r="AE93" s="179">
        <v>0</v>
      </c>
      <c r="AF93" s="179">
        <v>0</v>
      </c>
      <c r="AG93" s="179">
        <v>0</v>
      </c>
      <c r="AH93" s="41" t="s">
        <v>170</v>
      </c>
      <c r="AI93" s="41">
        <v>0</v>
      </c>
      <c r="AJ93" s="41">
        <v>0</v>
      </c>
      <c r="AK93" s="41">
        <v>0</v>
      </c>
      <c r="AL93" s="41">
        <v>0</v>
      </c>
      <c r="AM93" s="41">
        <v>0</v>
      </c>
      <c r="AN93" s="179">
        <v>0</v>
      </c>
      <c r="AO93" s="179">
        <v>0</v>
      </c>
      <c r="AP93" s="179">
        <v>0</v>
      </c>
      <c r="AQ93" s="179">
        <v>0</v>
      </c>
      <c r="AR93" s="179">
        <v>0</v>
      </c>
      <c r="AS93" s="41" t="s">
        <v>170</v>
      </c>
      <c r="AT93" s="41">
        <v>0</v>
      </c>
      <c r="AU93" s="41">
        <v>0</v>
      </c>
      <c r="AV93" s="41">
        <v>0</v>
      </c>
      <c r="AW93" s="41">
        <v>1</v>
      </c>
      <c r="AX93" s="41">
        <v>0</v>
      </c>
    </row>
    <row r="94" spans="1:50" x14ac:dyDescent="0.2">
      <c r="A94" s="41" t="s">
        <v>19</v>
      </c>
      <c r="B94" s="41">
        <v>0</v>
      </c>
      <c r="C94" s="41">
        <v>0</v>
      </c>
      <c r="D94" s="41">
        <v>0</v>
      </c>
      <c r="E94" s="41">
        <v>0</v>
      </c>
      <c r="F94" s="41">
        <v>0</v>
      </c>
      <c r="G94" s="179">
        <v>0</v>
      </c>
      <c r="H94" s="179">
        <v>0</v>
      </c>
      <c r="I94" s="179">
        <v>0</v>
      </c>
      <c r="J94" s="179">
        <v>0</v>
      </c>
      <c r="K94" s="179">
        <v>0</v>
      </c>
      <c r="L94" s="41" t="s">
        <v>170</v>
      </c>
      <c r="M94" s="41">
        <v>8</v>
      </c>
      <c r="N94" s="41">
        <v>3</v>
      </c>
      <c r="O94" s="41">
        <v>3</v>
      </c>
      <c r="P94" s="41">
        <v>3</v>
      </c>
      <c r="Q94" s="41">
        <v>1</v>
      </c>
      <c r="R94" s="179">
        <v>3.9024390243902439E-2</v>
      </c>
      <c r="S94" s="179">
        <v>1.5544041450777202E-2</v>
      </c>
      <c r="T94" s="179">
        <v>3.2608695652173912E-2</v>
      </c>
      <c r="U94" s="179">
        <v>2.0270270270270271E-2</v>
      </c>
      <c r="V94" s="179">
        <v>1.0101010101010102E-2</v>
      </c>
      <c r="W94" s="41" t="s">
        <v>170</v>
      </c>
      <c r="X94" s="41">
        <v>24</v>
      </c>
      <c r="Y94" s="41">
        <v>9</v>
      </c>
      <c r="Z94" s="41">
        <v>7</v>
      </c>
      <c r="AA94" s="41">
        <v>13</v>
      </c>
      <c r="AB94" s="41">
        <v>11</v>
      </c>
      <c r="AC94" s="179">
        <v>0.11707317073170732</v>
      </c>
      <c r="AD94" s="179">
        <v>4.6632124352331605E-2</v>
      </c>
      <c r="AE94" s="179">
        <v>7.6086956521739135E-2</v>
      </c>
      <c r="AF94" s="179">
        <v>8.7837837837837843E-2</v>
      </c>
      <c r="AG94" s="179">
        <v>0.1111111111111111</v>
      </c>
      <c r="AH94" s="41" t="s">
        <v>170</v>
      </c>
      <c r="AI94" s="41">
        <v>173</v>
      </c>
      <c r="AJ94" s="41">
        <v>181</v>
      </c>
      <c r="AK94" s="41">
        <v>82</v>
      </c>
      <c r="AL94" s="41">
        <v>132</v>
      </c>
      <c r="AM94" s="41">
        <v>87</v>
      </c>
      <c r="AN94" s="179">
        <v>0.84390243902439022</v>
      </c>
      <c r="AO94" s="179">
        <v>0.93782383419689119</v>
      </c>
      <c r="AP94" s="179">
        <v>0.89130434782608692</v>
      </c>
      <c r="AQ94" s="179">
        <v>0.89189189189189189</v>
      </c>
      <c r="AR94" s="179">
        <v>0.87878787878787878</v>
      </c>
      <c r="AS94" s="41" t="s">
        <v>170</v>
      </c>
      <c r="AT94" s="41">
        <v>205</v>
      </c>
      <c r="AU94" s="41">
        <v>193</v>
      </c>
      <c r="AV94" s="41">
        <v>92</v>
      </c>
      <c r="AW94" s="41">
        <v>148</v>
      </c>
      <c r="AX94" s="41">
        <v>99</v>
      </c>
    </row>
    <row r="95" spans="1:50" x14ac:dyDescent="0.2">
      <c r="A95" s="41" t="s">
        <v>189</v>
      </c>
      <c r="B95" s="41">
        <v>0</v>
      </c>
      <c r="C95" s="41">
        <v>0</v>
      </c>
      <c r="D95" s="41">
        <v>0</v>
      </c>
      <c r="E95" s="41">
        <v>0</v>
      </c>
      <c r="F95" s="41">
        <v>0</v>
      </c>
      <c r="G95" s="179">
        <v>0</v>
      </c>
      <c r="H95" s="179">
        <v>0</v>
      </c>
      <c r="I95" s="179">
        <v>0</v>
      </c>
      <c r="J95" s="179">
        <v>0</v>
      </c>
      <c r="K95" s="179">
        <v>0</v>
      </c>
      <c r="L95" s="41" t="s">
        <v>170</v>
      </c>
      <c r="M95" s="41">
        <v>0</v>
      </c>
      <c r="N95" s="41">
        <v>0</v>
      </c>
      <c r="O95" s="41">
        <v>0</v>
      </c>
      <c r="P95" s="41">
        <v>0</v>
      </c>
      <c r="Q95" s="41">
        <v>0</v>
      </c>
      <c r="R95" s="179">
        <v>0</v>
      </c>
      <c r="S95" s="179">
        <v>0</v>
      </c>
      <c r="T95" s="179">
        <v>0</v>
      </c>
      <c r="U95" s="179">
        <v>0</v>
      </c>
      <c r="V95" s="179">
        <v>0</v>
      </c>
      <c r="W95" s="41" t="s">
        <v>170</v>
      </c>
      <c r="X95" s="41">
        <v>0</v>
      </c>
      <c r="Y95" s="41">
        <v>0</v>
      </c>
      <c r="Z95" s="41">
        <v>0</v>
      </c>
      <c r="AA95" s="41">
        <v>0</v>
      </c>
      <c r="AB95" s="41">
        <v>0</v>
      </c>
      <c r="AC95" s="179">
        <v>0</v>
      </c>
      <c r="AD95" s="179">
        <v>0</v>
      </c>
      <c r="AE95" s="179">
        <v>0</v>
      </c>
      <c r="AF95" s="179">
        <v>0</v>
      </c>
      <c r="AG95" s="179">
        <v>0</v>
      </c>
      <c r="AH95" s="41" t="s">
        <v>170</v>
      </c>
      <c r="AI95" s="41">
        <v>0</v>
      </c>
      <c r="AJ95" s="41">
        <v>0</v>
      </c>
      <c r="AK95" s="41">
        <v>3</v>
      </c>
      <c r="AL95" s="41">
        <v>0</v>
      </c>
      <c r="AM95" s="41">
        <v>0</v>
      </c>
      <c r="AN95" s="179">
        <v>0</v>
      </c>
      <c r="AO95" s="179">
        <v>0</v>
      </c>
      <c r="AP95" s="179">
        <v>1</v>
      </c>
      <c r="AQ95" s="179">
        <v>0</v>
      </c>
      <c r="AR95" s="179">
        <v>0</v>
      </c>
      <c r="AS95" s="41" t="s">
        <v>170</v>
      </c>
      <c r="AT95" s="41">
        <v>0</v>
      </c>
      <c r="AU95" s="41">
        <v>0</v>
      </c>
      <c r="AV95" s="41">
        <v>3</v>
      </c>
      <c r="AW95" s="41">
        <v>0</v>
      </c>
      <c r="AX95" s="41">
        <v>0</v>
      </c>
    </row>
    <row r="96" spans="1:50" x14ac:dyDescent="0.2">
      <c r="A96" s="41" t="s">
        <v>20</v>
      </c>
      <c r="B96" s="41">
        <v>0</v>
      </c>
      <c r="C96" s="41">
        <v>0</v>
      </c>
      <c r="D96" s="41">
        <v>0</v>
      </c>
      <c r="E96" s="41">
        <v>0</v>
      </c>
      <c r="F96" s="41">
        <v>0</v>
      </c>
      <c r="G96" s="179">
        <v>0</v>
      </c>
      <c r="H96" s="179">
        <v>0</v>
      </c>
      <c r="I96" s="179">
        <v>0</v>
      </c>
      <c r="J96" s="179">
        <v>0</v>
      </c>
      <c r="K96" s="179">
        <v>0</v>
      </c>
      <c r="L96" s="41" t="s">
        <v>170</v>
      </c>
      <c r="M96" s="41">
        <v>23</v>
      </c>
      <c r="N96" s="41">
        <v>4</v>
      </c>
      <c r="O96" s="41">
        <v>9</v>
      </c>
      <c r="P96" s="41">
        <v>3</v>
      </c>
      <c r="Q96" s="41">
        <v>0</v>
      </c>
      <c r="R96" s="179">
        <v>0.74193548387096775</v>
      </c>
      <c r="S96" s="179">
        <v>0.13793103448275862</v>
      </c>
      <c r="T96" s="179">
        <v>0.20930232558139536</v>
      </c>
      <c r="U96" s="179">
        <v>7.6923076923076927E-2</v>
      </c>
      <c r="V96" s="179">
        <v>0</v>
      </c>
      <c r="W96" s="41" t="s">
        <v>170</v>
      </c>
      <c r="X96" s="41">
        <v>5</v>
      </c>
      <c r="Y96" s="41">
        <v>1</v>
      </c>
      <c r="Z96" s="41">
        <v>1</v>
      </c>
      <c r="AA96" s="41">
        <v>1</v>
      </c>
      <c r="AB96" s="41">
        <v>0</v>
      </c>
      <c r="AC96" s="179">
        <v>0.16129032258064516</v>
      </c>
      <c r="AD96" s="179">
        <v>3.4482758620689655E-2</v>
      </c>
      <c r="AE96" s="179">
        <v>2.3255813953488372E-2</v>
      </c>
      <c r="AF96" s="179">
        <v>2.564102564102564E-2</v>
      </c>
      <c r="AG96" s="179">
        <v>0</v>
      </c>
      <c r="AH96" s="41" t="s">
        <v>170</v>
      </c>
      <c r="AI96" s="41">
        <v>3</v>
      </c>
      <c r="AJ96" s="41">
        <v>24</v>
      </c>
      <c r="AK96" s="41">
        <v>33</v>
      </c>
      <c r="AL96" s="41">
        <v>35</v>
      </c>
      <c r="AM96" s="41">
        <v>37</v>
      </c>
      <c r="AN96" s="179">
        <v>9.6774193548387094E-2</v>
      </c>
      <c r="AO96" s="179">
        <v>0.82758620689655171</v>
      </c>
      <c r="AP96" s="179">
        <v>0.76744186046511631</v>
      </c>
      <c r="AQ96" s="179">
        <v>0.89743589743589747</v>
      </c>
      <c r="AR96" s="179">
        <v>1</v>
      </c>
      <c r="AS96" s="41" t="s">
        <v>170</v>
      </c>
      <c r="AT96" s="41">
        <v>31</v>
      </c>
      <c r="AU96" s="41">
        <v>29</v>
      </c>
      <c r="AV96" s="41">
        <v>43</v>
      </c>
      <c r="AW96" s="41">
        <v>39</v>
      </c>
      <c r="AX96" s="41">
        <v>37</v>
      </c>
    </row>
    <row r="97" spans="1:50" x14ac:dyDescent="0.2">
      <c r="A97" s="41" t="s">
        <v>21</v>
      </c>
      <c r="B97" s="41">
        <v>0</v>
      </c>
      <c r="C97" s="41">
        <v>0</v>
      </c>
      <c r="D97" s="41">
        <v>0</v>
      </c>
      <c r="E97" s="41">
        <v>0</v>
      </c>
      <c r="F97" s="41">
        <v>2</v>
      </c>
      <c r="G97" s="179">
        <v>0</v>
      </c>
      <c r="H97" s="179">
        <v>0</v>
      </c>
      <c r="I97" s="179">
        <v>0</v>
      </c>
      <c r="J97" s="179">
        <v>0</v>
      </c>
      <c r="K97" s="179">
        <v>3.0303030303030304E-2</v>
      </c>
      <c r="L97" s="41" t="s">
        <v>170</v>
      </c>
      <c r="M97" s="41">
        <v>0</v>
      </c>
      <c r="N97" s="41">
        <v>3</v>
      </c>
      <c r="O97" s="41">
        <v>3</v>
      </c>
      <c r="P97" s="41">
        <v>7</v>
      </c>
      <c r="Q97" s="41">
        <v>9</v>
      </c>
      <c r="R97" s="179">
        <v>0</v>
      </c>
      <c r="S97" s="179">
        <v>5.3571428571428568E-2</v>
      </c>
      <c r="T97" s="179">
        <v>6.4935064935064939E-3</v>
      </c>
      <c r="U97" s="179">
        <v>0.109375</v>
      </c>
      <c r="V97" s="179">
        <v>0.13636363636363635</v>
      </c>
      <c r="W97" s="41" t="s">
        <v>170</v>
      </c>
      <c r="X97" s="41">
        <v>1</v>
      </c>
      <c r="Y97" s="41">
        <v>0</v>
      </c>
      <c r="Z97" s="41">
        <v>1</v>
      </c>
      <c r="AA97" s="41">
        <v>0</v>
      </c>
      <c r="AB97" s="41">
        <v>1</v>
      </c>
      <c r="AC97" s="179">
        <v>2.9154518950437317E-3</v>
      </c>
      <c r="AD97" s="179">
        <v>0</v>
      </c>
      <c r="AE97" s="179">
        <v>2.1645021645021645E-3</v>
      </c>
      <c r="AF97" s="179">
        <v>0</v>
      </c>
      <c r="AG97" s="179">
        <v>1.5151515151515152E-2</v>
      </c>
      <c r="AH97" s="41" t="s">
        <v>170</v>
      </c>
      <c r="AI97" s="41">
        <v>342</v>
      </c>
      <c r="AJ97" s="41">
        <v>53</v>
      </c>
      <c r="AK97" s="41">
        <v>458</v>
      </c>
      <c r="AL97" s="41">
        <v>57</v>
      </c>
      <c r="AM97" s="41">
        <v>54</v>
      </c>
      <c r="AN97" s="179">
        <v>0.99708454810495628</v>
      </c>
      <c r="AO97" s="179">
        <v>0.9464285714285714</v>
      </c>
      <c r="AP97" s="179">
        <v>0.9913419913419913</v>
      </c>
      <c r="AQ97" s="179">
        <v>0.890625</v>
      </c>
      <c r="AR97" s="179">
        <v>0.81818181818181823</v>
      </c>
      <c r="AS97" s="41" t="s">
        <v>170</v>
      </c>
      <c r="AT97" s="41">
        <v>343</v>
      </c>
      <c r="AU97" s="41">
        <v>56</v>
      </c>
      <c r="AV97" s="41">
        <v>462</v>
      </c>
      <c r="AW97" s="41">
        <v>64</v>
      </c>
      <c r="AX97" s="41">
        <v>66</v>
      </c>
    </row>
    <row r="98" spans="1:50" x14ac:dyDescent="0.2">
      <c r="A98" s="41" t="s">
        <v>22</v>
      </c>
      <c r="B98" s="41">
        <v>0</v>
      </c>
      <c r="C98" s="41">
        <v>0</v>
      </c>
      <c r="D98" s="41">
        <v>0</v>
      </c>
      <c r="E98" s="41">
        <v>0</v>
      </c>
      <c r="F98" s="41">
        <v>0</v>
      </c>
      <c r="G98" s="179">
        <v>0</v>
      </c>
      <c r="H98" s="179">
        <v>0</v>
      </c>
      <c r="I98" s="179">
        <v>0</v>
      </c>
      <c r="J98" s="179">
        <v>0</v>
      </c>
      <c r="K98" s="179">
        <v>0</v>
      </c>
      <c r="L98" s="41" t="s">
        <v>170</v>
      </c>
      <c r="M98" s="41">
        <v>293</v>
      </c>
      <c r="N98" s="41">
        <v>90</v>
      </c>
      <c r="O98" s="41">
        <v>19</v>
      </c>
      <c r="P98" s="41">
        <v>106</v>
      </c>
      <c r="Q98" s="41">
        <v>83</v>
      </c>
      <c r="R98" s="179">
        <v>1</v>
      </c>
      <c r="S98" s="179">
        <v>1</v>
      </c>
      <c r="T98" s="179">
        <v>1</v>
      </c>
      <c r="U98" s="179">
        <v>1</v>
      </c>
      <c r="V98" s="179">
        <v>1</v>
      </c>
      <c r="W98" s="41" t="s">
        <v>170</v>
      </c>
      <c r="X98" s="41">
        <v>0</v>
      </c>
      <c r="Y98" s="41">
        <v>0</v>
      </c>
      <c r="Z98" s="41">
        <v>0</v>
      </c>
      <c r="AA98" s="41">
        <v>0</v>
      </c>
      <c r="AB98" s="41">
        <v>0</v>
      </c>
      <c r="AC98" s="179">
        <v>0</v>
      </c>
      <c r="AD98" s="179">
        <v>0</v>
      </c>
      <c r="AE98" s="179">
        <v>0</v>
      </c>
      <c r="AF98" s="179">
        <v>0</v>
      </c>
      <c r="AG98" s="179">
        <v>0</v>
      </c>
      <c r="AH98" s="41" t="s">
        <v>170</v>
      </c>
      <c r="AI98" s="41">
        <v>0</v>
      </c>
      <c r="AJ98" s="41">
        <v>0</v>
      </c>
      <c r="AK98" s="41">
        <v>0</v>
      </c>
      <c r="AL98" s="41">
        <v>0</v>
      </c>
      <c r="AM98" s="41">
        <v>0</v>
      </c>
      <c r="AN98" s="179">
        <v>0</v>
      </c>
      <c r="AO98" s="179">
        <v>0</v>
      </c>
      <c r="AP98" s="179">
        <v>0</v>
      </c>
      <c r="AQ98" s="179">
        <v>0</v>
      </c>
      <c r="AR98" s="179">
        <v>0</v>
      </c>
      <c r="AS98" s="41" t="s">
        <v>170</v>
      </c>
      <c r="AT98" s="41">
        <v>293</v>
      </c>
      <c r="AU98" s="41">
        <v>90</v>
      </c>
      <c r="AV98" s="41">
        <v>19</v>
      </c>
      <c r="AW98" s="41">
        <v>106</v>
      </c>
      <c r="AX98" s="41">
        <v>83</v>
      </c>
    </row>
    <row r="99" spans="1:50" x14ac:dyDescent="0.2">
      <c r="A99" s="41" t="s">
        <v>177</v>
      </c>
      <c r="B99" s="41">
        <v>0</v>
      </c>
      <c r="C99" s="41">
        <v>0</v>
      </c>
      <c r="D99" s="41">
        <v>0</v>
      </c>
      <c r="E99" s="41">
        <v>0</v>
      </c>
      <c r="F99" s="41">
        <v>4</v>
      </c>
      <c r="G99" s="179">
        <v>0</v>
      </c>
      <c r="H99" s="179">
        <v>0</v>
      </c>
      <c r="I99" s="179">
        <v>0</v>
      </c>
      <c r="J99" s="179">
        <v>0</v>
      </c>
      <c r="K99" s="179">
        <v>0.5714285714285714</v>
      </c>
      <c r="L99" s="41" t="s">
        <v>170</v>
      </c>
      <c r="M99" s="41">
        <v>0</v>
      </c>
      <c r="N99" s="41">
        <v>0</v>
      </c>
      <c r="O99" s="41">
        <v>0</v>
      </c>
      <c r="P99" s="41">
        <v>0</v>
      </c>
      <c r="Q99" s="41">
        <v>0</v>
      </c>
      <c r="R99" s="179">
        <v>0</v>
      </c>
      <c r="S99" s="179">
        <v>0</v>
      </c>
      <c r="T99" s="179">
        <v>0</v>
      </c>
      <c r="U99" s="179">
        <v>0</v>
      </c>
      <c r="V99" s="179">
        <v>0</v>
      </c>
      <c r="W99" s="41" t="s">
        <v>170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179">
        <v>0</v>
      </c>
      <c r="AD99" s="179">
        <v>0</v>
      </c>
      <c r="AE99" s="179">
        <v>0</v>
      </c>
      <c r="AF99" s="179">
        <v>0</v>
      </c>
      <c r="AG99" s="179">
        <v>0</v>
      </c>
      <c r="AH99" s="41" t="s">
        <v>170</v>
      </c>
      <c r="AI99" s="41">
        <v>0</v>
      </c>
      <c r="AJ99" s="41">
        <v>0</v>
      </c>
      <c r="AK99" s="41">
        <v>21</v>
      </c>
      <c r="AL99" s="41">
        <v>3</v>
      </c>
      <c r="AM99" s="41">
        <v>3</v>
      </c>
      <c r="AN99" s="179">
        <v>0</v>
      </c>
      <c r="AO99" s="179">
        <v>0</v>
      </c>
      <c r="AP99" s="179">
        <v>1</v>
      </c>
      <c r="AQ99" s="179">
        <v>1</v>
      </c>
      <c r="AR99" s="179">
        <v>0.42857142857142855</v>
      </c>
      <c r="AS99" s="41" t="s">
        <v>170</v>
      </c>
      <c r="AT99" s="41">
        <v>0</v>
      </c>
      <c r="AU99" s="41">
        <v>0</v>
      </c>
      <c r="AV99" s="41">
        <v>21</v>
      </c>
      <c r="AW99" s="41">
        <v>3</v>
      </c>
      <c r="AX99" s="41">
        <v>7</v>
      </c>
    </row>
    <row r="100" spans="1:50" x14ac:dyDescent="0.2">
      <c r="A100" s="41" t="s">
        <v>23</v>
      </c>
      <c r="B100" s="41">
        <v>0</v>
      </c>
      <c r="C100" s="41">
        <v>0</v>
      </c>
      <c r="D100" s="41">
        <v>0</v>
      </c>
      <c r="E100" s="41">
        <v>0</v>
      </c>
      <c r="F100" s="41">
        <v>0</v>
      </c>
      <c r="G100" s="179">
        <v>0</v>
      </c>
      <c r="H100" s="179">
        <v>0</v>
      </c>
      <c r="I100" s="179">
        <v>0</v>
      </c>
      <c r="J100" s="179">
        <v>0</v>
      </c>
      <c r="K100" s="179">
        <v>0</v>
      </c>
      <c r="L100" s="41" t="s">
        <v>170</v>
      </c>
      <c r="M100" s="41">
        <v>0</v>
      </c>
      <c r="N100" s="41">
        <v>0</v>
      </c>
      <c r="O100" s="41">
        <v>2</v>
      </c>
      <c r="P100" s="41">
        <v>5</v>
      </c>
      <c r="Q100" s="41">
        <v>7</v>
      </c>
      <c r="R100" s="179">
        <v>0</v>
      </c>
      <c r="S100" s="179">
        <v>0</v>
      </c>
      <c r="T100" s="179">
        <v>0.66666666666666663</v>
      </c>
      <c r="U100" s="179">
        <v>0.7142857142857143</v>
      </c>
      <c r="V100" s="179">
        <v>0.63636363636363635</v>
      </c>
      <c r="W100" s="41" t="s">
        <v>170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179">
        <v>0</v>
      </c>
      <c r="AD100" s="179">
        <v>0</v>
      </c>
      <c r="AE100" s="179">
        <v>0</v>
      </c>
      <c r="AF100" s="179">
        <v>0</v>
      </c>
      <c r="AG100" s="179">
        <v>0</v>
      </c>
      <c r="AH100" s="41" t="s">
        <v>170</v>
      </c>
      <c r="AI100" s="41">
        <v>2</v>
      </c>
      <c r="AJ100" s="41">
        <v>2</v>
      </c>
      <c r="AK100" s="41">
        <v>1</v>
      </c>
      <c r="AL100" s="41">
        <v>2</v>
      </c>
      <c r="AM100" s="41">
        <v>4</v>
      </c>
      <c r="AN100" s="179">
        <v>1</v>
      </c>
      <c r="AO100" s="179">
        <v>1</v>
      </c>
      <c r="AP100" s="179">
        <v>0.33333333333333331</v>
      </c>
      <c r="AQ100" s="179">
        <v>0.2857142857142857</v>
      </c>
      <c r="AR100" s="179">
        <v>0.36363636363636365</v>
      </c>
      <c r="AS100" s="41" t="s">
        <v>170</v>
      </c>
      <c r="AT100" s="41">
        <v>2</v>
      </c>
      <c r="AU100" s="41">
        <v>2</v>
      </c>
      <c r="AV100" s="41">
        <v>3</v>
      </c>
      <c r="AW100" s="41">
        <v>7</v>
      </c>
      <c r="AX100" s="41">
        <v>11</v>
      </c>
    </row>
    <row r="101" spans="1:50" x14ac:dyDescent="0.2">
      <c r="A101" s="41" t="s">
        <v>24</v>
      </c>
      <c r="B101" s="41">
        <v>0</v>
      </c>
      <c r="C101" s="41">
        <v>0</v>
      </c>
      <c r="D101" s="41">
        <v>0</v>
      </c>
      <c r="E101" s="41">
        <v>0</v>
      </c>
      <c r="F101" s="41">
        <v>0</v>
      </c>
      <c r="G101" s="179">
        <v>0</v>
      </c>
      <c r="H101" s="179">
        <v>0</v>
      </c>
      <c r="I101" s="179">
        <v>0</v>
      </c>
      <c r="J101" s="179">
        <v>0</v>
      </c>
      <c r="K101" s="179">
        <v>0</v>
      </c>
      <c r="L101" s="41" t="s">
        <v>170</v>
      </c>
      <c r="M101" s="41">
        <v>6</v>
      </c>
      <c r="N101" s="41">
        <v>5</v>
      </c>
      <c r="O101" s="41">
        <v>8</v>
      </c>
      <c r="P101" s="41">
        <v>19</v>
      </c>
      <c r="Q101" s="41">
        <v>21</v>
      </c>
      <c r="R101" s="179">
        <v>2.247191011235955E-2</v>
      </c>
      <c r="S101" s="179">
        <v>9.9009900990099011E-3</v>
      </c>
      <c r="T101" s="179">
        <v>1.3961605584642234E-2</v>
      </c>
      <c r="U101" s="179">
        <v>7.7235772357723581E-2</v>
      </c>
      <c r="V101" s="179">
        <v>0.23333333333333334</v>
      </c>
      <c r="W101" s="41" t="s">
        <v>170</v>
      </c>
      <c r="X101" s="41">
        <v>0</v>
      </c>
      <c r="Y101" s="41">
        <v>0</v>
      </c>
      <c r="Z101" s="41">
        <v>0</v>
      </c>
      <c r="AA101" s="41">
        <v>0</v>
      </c>
      <c r="AB101" s="41">
        <v>0</v>
      </c>
      <c r="AC101" s="179">
        <v>0</v>
      </c>
      <c r="AD101" s="179">
        <v>0</v>
      </c>
      <c r="AE101" s="179">
        <v>0</v>
      </c>
      <c r="AF101" s="179">
        <v>0</v>
      </c>
      <c r="AG101" s="179">
        <v>0</v>
      </c>
      <c r="AH101" s="41" t="s">
        <v>170</v>
      </c>
      <c r="AI101" s="41">
        <v>261</v>
      </c>
      <c r="AJ101" s="41">
        <v>500</v>
      </c>
      <c r="AK101" s="41">
        <v>565</v>
      </c>
      <c r="AL101" s="41">
        <v>227</v>
      </c>
      <c r="AM101" s="41">
        <v>69</v>
      </c>
      <c r="AN101" s="179">
        <v>0.97752808988764039</v>
      </c>
      <c r="AO101" s="179">
        <v>0.99009900990099009</v>
      </c>
      <c r="AP101" s="179">
        <v>0.98603839441535779</v>
      </c>
      <c r="AQ101" s="179">
        <v>0.92276422764227639</v>
      </c>
      <c r="AR101" s="179">
        <v>0.76666666666666672</v>
      </c>
      <c r="AS101" s="41" t="s">
        <v>170</v>
      </c>
      <c r="AT101" s="41">
        <v>267</v>
      </c>
      <c r="AU101" s="41">
        <v>505</v>
      </c>
      <c r="AV101" s="41">
        <v>573</v>
      </c>
      <c r="AW101" s="41">
        <v>246</v>
      </c>
      <c r="AX101" s="41">
        <v>90</v>
      </c>
    </row>
    <row r="102" spans="1:50" x14ac:dyDescent="0.2">
      <c r="A102" s="41" t="s">
        <v>25</v>
      </c>
      <c r="B102" s="41">
        <v>237</v>
      </c>
      <c r="C102" s="41">
        <v>706</v>
      </c>
      <c r="D102" s="41">
        <v>812</v>
      </c>
      <c r="E102" s="41">
        <v>1327</v>
      </c>
      <c r="F102" s="41">
        <v>637</v>
      </c>
      <c r="G102" s="179">
        <v>2.674641688297032E-2</v>
      </c>
      <c r="H102" s="179">
        <v>6.4634257987732313E-2</v>
      </c>
      <c r="I102" s="179">
        <v>8.9753509450646626E-2</v>
      </c>
      <c r="J102" s="179">
        <v>0.14576010544815465</v>
      </c>
      <c r="K102" s="179">
        <v>7.3075599403464489E-2</v>
      </c>
      <c r="L102" s="41" t="s">
        <v>170</v>
      </c>
      <c r="M102" s="41">
        <v>1236</v>
      </c>
      <c r="N102" s="41">
        <v>1115</v>
      </c>
      <c r="O102" s="41">
        <v>816</v>
      </c>
      <c r="P102" s="41">
        <v>800</v>
      </c>
      <c r="Q102" s="41">
        <v>908</v>
      </c>
      <c r="R102" s="179">
        <v>0.13948764247827558</v>
      </c>
      <c r="S102" s="179">
        <v>0.10207818364918063</v>
      </c>
      <c r="T102" s="179">
        <v>9.0195644965181829E-2</v>
      </c>
      <c r="U102" s="179">
        <v>8.7873462214411252E-2</v>
      </c>
      <c r="V102" s="179">
        <v>0.10416427670069978</v>
      </c>
      <c r="W102" s="41" t="s">
        <v>170</v>
      </c>
      <c r="X102" s="41">
        <v>2571</v>
      </c>
      <c r="Y102" s="41">
        <v>3123</v>
      </c>
      <c r="Z102" s="41">
        <v>3459</v>
      </c>
      <c r="AA102" s="41">
        <v>2602</v>
      </c>
      <c r="AB102" s="41">
        <v>2788</v>
      </c>
      <c r="AC102" s="179">
        <v>0.29014783884437423</v>
      </c>
      <c r="AD102" s="179">
        <v>0.28591046415819832</v>
      </c>
      <c r="AE102" s="179">
        <v>0.38233668619431854</v>
      </c>
      <c r="AF102" s="179">
        <v>0.28580843585237259</v>
      </c>
      <c r="AG102" s="179">
        <v>0.31983480555236893</v>
      </c>
      <c r="AH102" s="41" t="s">
        <v>170</v>
      </c>
      <c r="AI102" s="41">
        <v>4817</v>
      </c>
      <c r="AJ102" s="41">
        <v>5979</v>
      </c>
      <c r="AK102" s="41">
        <v>3960</v>
      </c>
      <c r="AL102" s="41">
        <v>4375</v>
      </c>
      <c r="AM102" s="41">
        <v>4384</v>
      </c>
      <c r="AN102" s="179">
        <v>0.54361810179437986</v>
      </c>
      <c r="AO102" s="179">
        <v>0.54737709420488878</v>
      </c>
      <c r="AP102" s="179">
        <v>0.43771415938985297</v>
      </c>
      <c r="AQ102" s="179">
        <v>0.48055799648506153</v>
      </c>
      <c r="AR102" s="179">
        <v>0.50292531834346677</v>
      </c>
      <c r="AS102" s="41" t="s">
        <v>170</v>
      </c>
      <c r="AT102" s="41">
        <v>8861</v>
      </c>
      <c r="AU102" s="41">
        <v>10923</v>
      </c>
      <c r="AV102" s="41">
        <v>9047</v>
      </c>
      <c r="AW102" s="41">
        <v>9104</v>
      </c>
      <c r="AX102" s="41">
        <v>8717</v>
      </c>
    </row>
    <row r="103" spans="1:50" x14ac:dyDescent="0.2">
      <c r="A103" s="41" t="s">
        <v>26</v>
      </c>
      <c r="B103" s="41">
        <v>154</v>
      </c>
      <c r="C103" s="41">
        <v>121</v>
      </c>
      <c r="D103" s="41">
        <v>135</v>
      </c>
      <c r="E103" s="41">
        <v>169</v>
      </c>
      <c r="F103" s="41">
        <v>105</v>
      </c>
      <c r="G103" s="179">
        <v>0.47094801223241589</v>
      </c>
      <c r="H103" s="179">
        <v>0.4763779527559055</v>
      </c>
      <c r="I103" s="179">
        <v>0.5018587360594795</v>
      </c>
      <c r="J103" s="179">
        <v>0.5</v>
      </c>
      <c r="K103" s="179">
        <v>0.5</v>
      </c>
      <c r="L103" s="41" t="s">
        <v>170</v>
      </c>
      <c r="M103" s="41">
        <v>21</v>
      </c>
      <c r="N103" s="41">
        <v>25</v>
      </c>
      <c r="O103" s="41">
        <v>43</v>
      </c>
      <c r="P103" s="41">
        <v>86</v>
      </c>
      <c r="Q103" s="41">
        <v>34</v>
      </c>
      <c r="R103" s="179">
        <v>6.4220183486238536E-2</v>
      </c>
      <c r="S103" s="179">
        <v>9.8425196850393706E-2</v>
      </c>
      <c r="T103" s="179">
        <v>0.15985130111524162</v>
      </c>
      <c r="U103" s="179">
        <v>0.25443786982248523</v>
      </c>
      <c r="V103" s="179">
        <v>0.16190476190476191</v>
      </c>
      <c r="W103" s="41" t="s">
        <v>170</v>
      </c>
      <c r="X103" s="41">
        <v>19</v>
      </c>
      <c r="Y103" s="41">
        <v>12</v>
      </c>
      <c r="Z103" s="41">
        <v>15</v>
      </c>
      <c r="AA103" s="41">
        <v>2</v>
      </c>
      <c r="AB103" s="41">
        <v>5</v>
      </c>
      <c r="AC103" s="179">
        <v>5.8103975535168197E-2</v>
      </c>
      <c r="AD103" s="179">
        <v>4.7244094488188976E-2</v>
      </c>
      <c r="AE103" s="179">
        <v>5.5762081784386616E-2</v>
      </c>
      <c r="AF103" s="179">
        <v>5.9171597633136093E-3</v>
      </c>
      <c r="AG103" s="179">
        <v>2.3809523809523808E-2</v>
      </c>
      <c r="AH103" s="41" t="s">
        <v>170</v>
      </c>
      <c r="AI103" s="41">
        <v>133</v>
      </c>
      <c r="AJ103" s="41">
        <v>96</v>
      </c>
      <c r="AK103" s="41">
        <v>76</v>
      </c>
      <c r="AL103" s="41">
        <v>81</v>
      </c>
      <c r="AM103" s="41">
        <v>66</v>
      </c>
      <c r="AN103" s="179">
        <v>0.40672782874617736</v>
      </c>
      <c r="AO103" s="179">
        <v>0.37795275590551181</v>
      </c>
      <c r="AP103" s="179">
        <v>0.28252788104089221</v>
      </c>
      <c r="AQ103" s="179">
        <v>0.23964497041420119</v>
      </c>
      <c r="AR103" s="179">
        <v>0.31428571428571428</v>
      </c>
      <c r="AS103" s="41" t="s">
        <v>170</v>
      </c>
      <c r="AT103" s="41">
        <v>327</v>
      </c>
      <c r="AU103" s="41">
        <v>254</v>
      </c>
      <c r="AV103" s="41">
        <v>269</v>
      </c>
      <c r="AW103" s="41">
        <v>338</v>
      </c>
      <c r="AX103" s="41">
        <v>210</v>
      </c>
    </row>
    <row r="104" spans="1:50" x14ac:dyDescent="0.2">
      <c r="A104" s="41" t="s">
        <v>29</v>
      </c>
      <c r="B104" s="41">
        <v>0</v>
      </c>
      <c r="C104" s="41">
        <v>0</v>
      </c>
      <c r="D104" s="41">
        <v>13</v>
      </c>
      <c r="E104" s="41">
        <v>11</v>
      </c>
      <c r="F104" s="41">
        <v>9</v>
      </c>
      <c r="G104" s="179">
        <v>0</v>
      </c>
      <c r="H104" s="179">
        <v>0</v>
      </c>
      <c r="I104" s="179">
        <v>1</v>
      </c>
      <c r="J104" s="179">
        <v>1</v>
      </c>
      <c r="K104" s="179">
        <v>1</v>
      </c>
      <c r="L104" s="41" t="s">
        <v>170</v>
      </c>
      <c r="M104" s="41">
        <v>6</v>
      </c>
      <c r="N104" s="41">
        <v>4</v>
      </c>
      <c r="O104" s="41">
        <v>0</v>
      </c>
      <c r="P104" s="41">
        <v>0</v>
      </c>
      <c r="Q104" s="41">
        <v>0</v>
      </c>
      <c r="R104" s="179">
        <v>1</v>
      </c>
      <c r="S104" s="179">
        <v>1</v>
      </c>
      <c r="T104" s="179">
        <v>0</v>
      </c>
      <c r="U104" s="179">
        <v>0</v>
      </c>
      <c r="V104" s="179">
        <v>0</v>
      </c>
      <c r="W104" s="41" t="s">
        <v>170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179">
        <v>0</v>
      </c>
      <c r="AD104" s="179">
        <v>0</v>
      </c>
      <c r="AE104" s="179">
        <v>0</v>
      </c>
      <c r="AF104" s="179">
        <v>0</v>
      </c>
      <c r="AG104" s="179">
        <v>0</v>
      </c>
      <c r="AH104" s="41" t="s">
        <v>170</v>
      </c>
      <c r="AI104" s="41">
        <v>0</v>
      </c>
      <c r="AJ104" s="41">
        <v>0</v>
      </c>
      <c r="AK104" s="41">
        <v>0</v>
      </c>
      <c r="AL104" s="41">
        <v>0</v>
      </c>
      <c r="AM104" s="41">
        <v>0</v>
      </c>
      <c r="AN104" s="179">
        <v>0</v>
      </c>
      <c r="AO104" s="179">
        <v>0</v>
      </c>
      <c r="AP104" s="179">
        <v>0</v>
      </c>
      <c r="AQ104" s="179">
        <v>0</v>
      </c>
      <c r="AR104" s="179">
        <v>0</v>
      </c>
      <c r="AS104" s="41" t="s">
        <v>170</v>
      </c>
      <c r="AT104" s="41">
        <v>6</v>
      </c>
      <c r="AU104" s="41">
        <v>4</v>
      </c>
      <c r="AV104" s="41">
        <v>13</v>
      </c>
      <c r="AW104" s="41">
        <v>11</v>
      </c>
      <c r="AX104" s="41">
        <v>9</v>
      </c>
    </row>
    <row r="105" spans="1:50" x14ac:dyDescent="0.2">
      <c r="A105" s="41" t="s">
        <v>178</v>
      </c>
      <c r="B105" s="41">
        <v>0</v>
      </c>
      <c r="C105" s="41">
        <v>0</v>
      </c>
      <c r="D105" s="41">
        <v>22</v>
      </c>
      <c r="E105" s="41">
        <v>73</v>
      </c>
      <c r="F105" s="41">
        <v>19</v>
      </c>
      <c r="G105" s="179">
        <v>0</v>
      </c>
      <c r="H105" s="179">
        <v>0</v>
      </c>
      <c r="I105" s="179">
        <v>1</v>
      </c>
      <c r="J105" s="179">
        <v>1</v>
      </c>
      <c r="K105" s="179">
        <v>1</v>
      </c>
      <c r="L105" s="41" t="s">
        <v>170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179">
        <v>0</v>
      </c>
      <c r="S105" s="179">
        <v>0</v>
      </c>
      <c r="T105" s="179">
        <v>0</v>
      </c>
      <c r="U105" s="179">
        <v>0</v>
      </c>
      <c r="V105" s="179">
        <v>0</v>
      </c>
      <c r="W105" s="41" t="s">
        <v>170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179">
        <v>0</v>
      </c>
      <c r="AD105" s="179">
        <v>0</v>
      </c>
      <c r="AE105" s="179">
        <v>0</v>
      </c>
      <c r="AF105" s="179">
        <v>0</v>
      </c>
      <c r="AG105" s="179">
        <v>0</v>
      </c>
      <c r="AH105" s="41" t="s">
        <v>170</v>
      </c>
      <c r="AI105" s="41">
        <v>0</v>
      </c>
      <c r="AJ105" s="41">
        <v>0</v>
      </c>
      <c r="AK105" s="41">
        <v>0</v>
      </c>
      <c r="AL105" s="41">
        <v>0</v>
      </c>
      <c r="AM105" s="41">
        <v>0</v>
      </c>
      <c r="AN105" s="179">
        <v>0</v>
      </c>
      <c r="AO105" s="179">
        <v>0</v>
      </c>
      <c r="AP105" s="179">
        <v>0</v>
      </c>
      <c r="AQ105" s="179">
        <v>0</v>
      </c>
      <c r="AR105" s="179">
        <v>0</v>
      </c>
      <c r="AS105" s="41" t="s">
        <v>170</v>
      </c>
      <c r="AT105" s="41">
        <v>0</v>
      </c>
      <c r="AU105" s="41">
        <v>0</v>
      </c>
      <c r="AV105" s="41">
        <v>22</v>
      </c>
      <c r="AW105" s="41">
        <v>73</v>
      </c>
      <c r="AX105" s="41">
        <v>19</v>
      </c>
    </row>
    <row r="106" spans="1:50" x14ac:dyDescent="0.2">
      <c r="A106" s="41" t="s">
        <v>30</v>
      </c>
      <c r="B106" s="41">
        <v>0</v>
      </c>
      <c r="C106" s="41">
        <v>0</v>
      </c>
      <c r="D106" s="41">
        <v>0</v>
      </c>
      <c r="E106" s="41">
        <v>0</v>
      </c>
      <c r="F106" s="41">
        <v>0</v>
      </c>
      <c r="G106" s="179">
        <v>0</v>
      </c>
      <c r="H106" s="179">
        <v>0</v>
      </c>
      <c r="I106" s="179">
        <v>0</v>
      </c>
      <c r="J106" s="179">
        <v>0</v>
      </c>
      <c r="K106" s="179">
        <v>0</v>
      </c>
      <c r="L106" s="41" t="s">
        <v>170</v>
      </c>
      <c r="M106" s="41">
        <v>0</v>
      </c>
      <c r="N106" s="41">
        <v>1</v>
      </c>
      <c r="O106" s="41">
        <v>5</v>
      </c>
      <c r="P106" s="41">
        <v>62</v>
      </c>
      <c r="Q106" s="41">
        <v>16</v>
      </c>
      <c r="R106" s="179">
        <v>0</v>
      </c>
      <c r="S106" s="179">
        <v>2.1739130434782608E-2</v>
      </c>
      <c r="T106" s="179">
        <v>0.18518518518518517</v>
      </c>
      <c r="U106" s="179">
        <v>0.68888888888888888</v>
      </c>
      <c r="V106" s="179">
        <v>0.2857142857142857</v>
      </c>
      <c r="W106" s="41" t="s">
        <v>170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179">
        <v>0</v>
      </c>
      <c r="AD106" s="179">
        <v>0</v>
      </c>
      <c r="AE106" s="179">
        <v>0</v>
      </c>
      <c r="AF106" s="179">
        <v>0</v>
      </c>
      <c r="AG106" s="179">
        <v>0</v>
      </c>
      <c r="AH106" s="41" t="s">
        <v>170</v>
      </c>
      <c r="AI106" s="41">
        <v>22</v>
      </c>
      <c r="AJ106" s="41">
        <v>45</v>
      </c>
      <c r="AK106" s="41">
        <v>22</v>
      </c>
      <c r="AL106" s="41">
        <v>28</v>
      </c>
      <c r="AM106" s="41">
        <v>40</v>
      </c>
      <c r="AN106" s="179">
        <v>1</v>
      </c>
      <c r="AO106" s="179">
        <v>0.97826086956521741</v>
      </c>
      <c r="AP106" s="179">
        <v>0.81481481481481477</v>
      </c>
      <c r="AQ106" s="179">
        <v>0.31111111111111112</v>
      </c>
      <c r="AR106" s="179">
        <v>0.7142857142857143</v>
      </c>
      <c r="AS106" s="41" t="s">
        <v>170</v>
      </c>
      <c r="AT106" s="41">
        <v>22</v>
      </c>
      <c r="AU106" s="41">
        <v>46</v>
      </c>
      <c r="AV106" s="41">
        <v>27</v>
      </c>
      <c r="AW106" s="41">
        <v>90</v>
      </c>
      <c r="AX106" s="41">
        <v>56</v>
      </c>
    </row>
    <row r="107" spans="1:50" x14ac:dyDescent="0.2">
      <c r="A107" s="41" t="s">
        <v>179</v>
      </c>
      <c r="B107" s="41">
        <v>0</v>
      </c>
      <c r="C107" s="41">
        <v>0</v>
      </c>
      <c r="D107" s="41">
        <v>0</v>
      </c>
      <c r="E107" s="41">
        <v>0</v>
      </c>
      <c r="F107" s="41">
        <v>0</v>
      </c>
      <c r="G107" s="179">
        <v>0</v>
      </c>
      <c r="H107" s="179">
        <v>0</v>
      </c>
      <c r="I107" s="179">
        <v>0</v>
      </c>
      <c r="J107" s="179">
        <v>0</v>
      </c>
      <c r="K107" s="179">
        <v>0</v>
      </c>
      <c r="L107" s="41" t="s">
        <v>170</v>
      </c>
      <c r="M107" s="41">
        <v>0</v>
      </c>
      <c r="N107" s="41">
        <v>6</v>
      </c>
      <c r="O107" s="41">
        <v>4</v>
      </c>
      <c r="P107" s="41">
        <v>0</v>
      </c>
      <c r="Q107" s="41">
        <v>0</v>
      </c>
      <c r="R107" s="179">
        <v>0</v>
      </c>
      <c r="S107" s="179">
        <v>0.75</v>
      </c>
      <c r="T107" s="179">
        <v>0.66666666666666663</v>
      </c>
      <c r="U107" s="179">
        <v>0</v>
      </c>
      <c r="V107" s="179">
        <v>0</v>
      </c>
      <c r="W107" s="41" t="s">
        <v>170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179">
        <v>0</v>
      </c>
      <c r="AD107" s="179">
        <v>0</v>
      </c>
      <c r="AE107" s="179">
        <v>0</v>
      </c>
      <c r="AF107" s="179">
        <v>0</v>
      </c>
      <c r="AG107" s="179">
        <v>0</v>
      </c>
      <c r="AH107" s="41" t="s">
        <v>170</v>
      </c>
      <c r="AI107" s="41">
        <v>0</v>
      </c>
      <c r="AJ107" s="41">
        <v>2</v>
      </c>
      <c r="AK107" s="41">
        <v>2</v>
      </c>
      <c r="AL107" s="41">
        <v>2</v>
      </c>
      <c r="AM107" s="41">
        <v>0</v>
      </c>
      <c r="AN107" s="179">
        <v>0</v>
      </c>
      <c r="AO107" s="179">
        <v>0.25</v>
      </c>
      <c r="AP107" s="179">
        <v>0.33333333333333331</v>
      </c>
      <c r="AQ107" s="179">
        <v>1</v>
      </c>
      <c r="AR107" s="179">
        <v>0</v>
      </c>
      <c r="AS107" s="41" t="s">
        <v>170</v>
      </c>
      <c r="AT107" s="41">
        <v>0</v>
      </c>
      <c r="AU107" s="41">
        <v>8</v>
      </c>
      <c r="AV107" s="41">
        <v>6</v>
      </c>
      <c r="AW107" s="41">
        <v>2</v>
      </c>
      <c r="AX107" s="41">
        <v>0</v>
      </c>
    </row>
    <row r="108" spans="1:50" x14ac:dyDescent="0.2">
      <c r="A108" s="41" t="s">
        <v>180</v>
      </c>
      <c r="B108" s="41">
        <v>13</v>
      </c>
      <c r="C108" s="41">
        <v>60</v>
      </c>
      <c r="D108" s="41">
        <v>20</v>
      </c>
      <c r="E108" s="41">
        <v>0</v>
      </c>
      <c r="F108" s="41">
        <v>14</v>
      </c>
      <c r="G108" s="179">
        <v>1</v>
      </c>
      <c r="H108" s="179">
        <v>1</v>
      </c>
      <c r="I108" s="179">
        <v>1</v>
      </c>
      <c r="J108" s="179">
        <v>0</v>
      </c>
      <c r="K108" s="179">
        <v>7.3298429319371722E-2</v>
      </c>
      <c r="L108" s="41" t="s">
        <v>170</v>
      </c>
      <c r="M108" s="41">
        <v>0</v>
      </c>
      <c r="N108" s="41">
        <v>0</v>
      </c>
      <c r="O108" s="41">
        <v>0</v>
      </c>
      <c r="P108" s="41">
        <v>165</v>
      </c>
      <c r="Q108" s="41">
        <v>177</v>
      </c>
      <c r="R108" s="179">
        <v>0</v>
      </c>
      <c r="S108" s="179">
        <v>0</v>
      </c>
      <c r="T108" s="179">
        <v>0</v>
      </c>
      <c r="U108" s="179">
        <v>0.8375634517766497</v>
      </c>
      <c r="V108" s="179">
        <v>0.92670157068062831</v>
      </c>
      <c r="W108" s="41" t="s">
        <v>170</v>
      </c>
      <c r="X108" s="41">
        <v>0</v>
      </c>
      <c r="Y108" s="41">
        <v>0</v>
      </c>
      <c r="Z108" s="41">
        <v>0</v>
      </c>
      <c r="AA108" s="41">
        <v>32</v>
      </c>
      <c r="AB108" s="41">
        <v>0</v>
      </c>
      <c r="AC108" s="179">
        <v>0</v>
      </c>
      <c r="AD108" s="179">
        <v>0</v>
      </c>
      <c r="AE108" s="179">
        <v>0</v>
      </c>
      <c r="AF108" s="179">
        <v>0.16243654822335024</v>
      </c>
      <c r="AG108" s="179">
        <v>0</v>
      </c>
      <c r="AH108" s="41" t="s">
        <v>170</v>
      </c>
      <c r="AI108" s="41">
        <v>0</v>
      </c>
      <c r="AJ108" s="41">
        <v>0</v>
      </c>
      <c r="AK108" s="41">
        <v>0</v>
      </c>
      <c r="AL108" s="41">
        <v>0</v>
      </c>
      <c r="AM108" s="41">
        <v>0</v>
      </c>
      <c r="AN108" s="179">
        <v>0</v>
      </c>
      <c r="AO108" s="179">
        <v>0</v>
      </c>
      <c r="AP108" s="179">
        <v>0</v>
      </c>
      <c r="AQ108" s="179">
        <v>0</v>
      </c>
      <c r="AR108" s="179">
        <v>0</v>
      </c>
      <c r="AS108" s="41" t="s">
        <v>170</v>
      </c>
      <c r="AT108" s="41">
        <v>13</v>
      </c>
      <c r="AU108" s="41">
        <v>60</v>
      </c>
      <c r="AV108" s="41">
        <v>20</v>
      </c>
      <c r="AW108" s="41">
        <v>197</v>
      </c>
      <c r="AX108" s="41">
        <v>191</v>
      </c>
    </row>
    <row r="109" spans="1:50" x14ac:dyDescent="0.2">
      <c r="A109" s="41" t="s">
        <v>31</v>
      </c>
      <c r="B109" s="41">
        <v>0</v>
      </c>
      <c r="C109" s="41">
        <v>0</v>
      </c>
      <c r="D109" s="41">
        <v>0</v>
      </c>
      <c r="E109" s="41">
        <v>0</v>
      </c>
      <c r="F109" s="41">
        <v>0</v>
      </c>
      <c r="G109" s="179">
        <v>0</v>
      </c>
      <c r="H109" s="179">
        <v>0</v>
      </c>
      <c r="I109" s="179">
        <v>0</v>
      </c>
      <c r="J109" s="179">
        <v>0</v>
      </c>
      <c r="K109" s="179">
        <v>0</v>
      </c>
      <c r="L109" s="41" t="s">
        <v>170</v>
      </c>
      <c r="M109" s="41">
        <v>0</v>
      </c>
      <c r="N109" s="41">
        <v>0</v>
      </c>
      <c r="O109" s="41">
        <v>0</v>
      </c>
      <c r="P109" s="41">
        <v>9</v>
      </c>
      <c r="Q109" s="41">
        <v>1</v>
      </c>
      <c r="R109" s="179">
        <v>0</v>
      </c>
      <c r="S109" s="179">
        <v>0</v>
      </c>
      <c r="T109" s="179">
        <v>0</v>
      </c>
      <c r="U109" s="179">
        <v>0.75</v>
      </c>
      <c r="V109" s="179">
        <v>0.2</v>
      </c>
      <c r="W109" s="41" t="s">
        <v>170</v>
      </c>
      <c r="X109" s="41">
        <v>0</v>
      </c>
      <c r="Y109" s="41">
        <v>1</v>
      </c>
      <c r="Z109" s="41">
        <v>1</v>
      </c>
      <c r="AA109" s="41">
        <v>0</v>
      </c>
      <c r="AB109" s="41">
        <v>0</v>
      </c>
      <c r="AC109" s="179">
        <v>0</v>
      </c>
      <c r="AD109" s="179">
        <v>0.33333333333333331</v>
      </c>
      <c r="AE109" s="179">
        <v>0.33333333333333331</v>
      </c>
      <c r="AF109" s="179">
        <v>0</v>
      </c>
      <c r="AG109" s="179">
        <v>0</v>
      </c>
      <c r="AH109" s="41" t="s">
        <v>170</v>
      </c>
      <c r="AI109" s="41">
        <v>0</v>
      </c>
      <c r="AJ109" s="41">
        <v>2</v>
      </c>
      <c r="AK109" s="41">
        <v>2</v>
      </c>
      <c r="AL109" s="41">
        <v>3</v>
      </c>
      <c r="AM109" s="41">
        <v>4</v>
      </c>
      <c r="AN109" s="179">
        <v>0</v>
      </c>
      <c r="AO109" s="179">
        <v>0.66666666666666663</v>
      </c>
      <c r="AP109" s="179">
        <v>0.66666666666666663</v>
      </c>
      <c r="AQ109" s="179">
        <v>0.25</v>
      </c>
      <c r="AR109" s="179">
        <v>0.8</v>
      </c>
      <c r="AS109" s="41" t="s">
        <v>170</v>
      </c>
      <c r="AT109" s="41">
        <v>0</v>
      </c>
      <c r="AU109" s="41">
        <v>3</v>
      </c>
      <c r="AV109" s="41">
        <v>3</v>
      </c>
      <c r="AW109" s="41">
        <v>12</v>
      </c>
      <c r="AX109" s="41">
        <v>5</v>
      </c>
    </row>
    <row r="110" spans="1:50" x14ac:dyDescent="0.2">
      <c r="A110" s="41" t="s">
        <v>206</v>
      </c>
      <c r="B110" s="41">
        <v>0</v>
      </c>
      <c r="C110" s="41">
        <v>0</v>
      </c>
      <c r="D110" s="41">
        <v>0</v>
      </c>
      <c r="E110" s="41">
        <v>8</v>
      </c>
      <c r="F110" s="41">
        <v>116</v>
      </c>
      <c r="G110" s="179">
        <v>0</v>
      </c>
      <c r="H110" s="179">
        <v>0</v>
      </c>
      <c r="I110" s="179">
        <v>0</v>
      </c>
      <c r="J110" s="179">
        <v>1</v>
      </c>
      <c r="K110" s="179">
        <v>1</v>
      </c>
      <c r="L110" s="41" t="s">
        <v>170</v>
      </c>
      <c r="M110" s="41">
        <v>0</v>
      </c>
      <c r="N110" s="41">
        <v>0</v>
      </c>
      <c r="O110" s="41">
        <v>0</v>
      </c>
      <c r="P110" s="41">
        <v>0</v>
      </c>
      <c r="Q110" s="41">
        <v>0</v>
      </c>
      <c r="R110" s="179">
        <v>0</v>
      </c>
      <c r="S110" s="179">
        <v>0</v>
      </c>
      <c r="T110" s="179">
        <v>0</v>
      </c>
      <c r="U110" s="179">
        <v>0</v>
      </c>
      <c r="V110" s="179">
        <v>0</v>
      </c>
      <c r="W110" s="41" t="s">
        <v>170</v>
      </c>
      <c r="X110" s="41">
        <v>0</v>
      </c>
      <c r="Y110" s="41">
        <v>0</v>
      </c>
      <c r="Z110" s="41">
        <v>0</v>
      </c>
      <c r="AA110" s="41">
        <v>0</v>
      </c>
      <c r="AB110" s="41">
        <v>0</v>
      </c>
      <c r="AC110" s="179">
        <v>0</v>
      </c>
      <c r="AD110" s="179">
        <v>0</v>
      </c>
      <c r="AE110" s="179">
        <v>0</v>
      </c>
      <c r="AF110" s="179">
        <v>0</v>
      </c>
      <c r="AG110" s="179">
        <v>0</v>
      </c>
      <c r="AH110" s="41" t="s">
        <v>170</v>
      </c>
      <c r="AI110" s="41">
        <v>0</v>
      </c>
      <c r="AJ110" s="41">
        <v>0</v>
      </c>
      <c r="AK110" s="41">
        <v>0</v>
      </c>
      <c r="AL110" s="41">
        <v>0</v>
      </c>
      <c r="AM110" s="41">
        <v>0</v>
      </c>
      <c r="AN110" s="179">
        <v>0</v>
      </c>
      <c r="AO110" s="179">
        <v>0</v>
      </c>
      <c r="AP110" s="179">
        <v>0</v>
      </c>
      <c r="AQ110" s="179">
        <v>0</v>
      </c>
      <c r="AR110" s="179">
        <v>0</v>
      </c>
      <c r="AS110" s="41" t="s">
        <v>170</v>
      </c>
      <c r="AT110" s="41">
        <v>0</v>
      </c>
      <c r="AU110" s="41">
        <v>0</v>
      </c>
      <c r="AV110" s="41">
        <v>0</v>
      </c>
      <c r="AW110" s="41">
        <v>8</v>
      </c>
      <c r="AX110" s="41">
        <v>116</v>
      </c>
    </row>
    <row r="111" spans="1:50" x14ac:dyDescent="0.2">
      <c r="A111" s="41" t="s">
        <v>33</v>
      </c>
      <c r="B111" s="41">
        <v>217</v>
      </c>
      <c r="C111" s="41">
        <v>2</v>
      </c>
      <c r="D111" s="41">
        <v>0</v>
      </c>
      <c r="E111" s="41">
        <v>0</v>
      </c>
      <c r="F111" s="41">
        <v>3</v>
      </c>
      <c r="G111" s="179">
        <v>0.96875</v>
      </c>
      <c r="H111" s="179">
        <v>4.0816326530612242E-2</v>
      </c>
      <c r="I111" s="179">
        <v>0</v>
      </c>
      <c r="J111" s="179">
        <v>0</v>
      </c>
      <c r="K111" s="179">
        <v>0.02</v>
      </c>
      <c r="L111" s="41" t="s">
        <v>170</v>
      </c>
      <c r="M111" s="41">
        <v>1</v>
      </c>
      <c r="N111" s="41">
        <v>0</v>
      </c>
      <c r="O111" s="41">
        <v>1</v>
      </c>
      <c r="P111" s="41">
        <v>1</v>
      </c>
      <c r="Q111" s="41">
        <v>5</v>
      </c>
      <c r="R111" s="179">
        <v>4.464285714285714E-3</v>
      </c>
      <c r="S111" s="179">
        <v>0</v>
      </c>
      <c r="T111" s="179">
        <v>2.5773195876288659E-3</v>
      </c>
      <c r="U111" s="179">
        <v>2.2271714922048997E-3</v>
      </c>
      <c r="V111" s="179">
        <v>3.3333333333333333E-2</v>
      </c>
      <c r="W111" s="41" t="s">
        <v>170</v>
      </c>
      <c r="X111" s="41">
        <v>0</v>
      </c>
      <c r="Y111" s="41">
        <v>0</v>
      </c>
      <c r="Z111" s="41">
        <v>0</v>
      </c>
      <c r="AA111" s="41">
        <v>0</v>
      </c>
      <c r="AB111" s="41">
        <v>0</v>
      </c>
      <c r="AC111" s="179">
        <v>0</v>
      </c>
      <c r="AD111" s="179">
        <v>0</v>
      </c>
      <c r="AE111" s="179">
        <v>0</v>
      </c>
      <c r="AF111" s="179">
        <v>0</v>
      </c>
      <c r="AG111" s="179">
        <v>0</v>
      </c>
      <c r="AH111" s="41" t="s">
        <v>170</v>
      </c>
      <c r="AI111" s="41">
        <v>6</v>
      </c>
      <c r="AJ111" s="41">
        <v>47</v>
      </c>
      <c r="AK111" s="41">
        <v>387</v>
      </c>
      <c r="AL111" s="41">
        <v>448</v>
      </c>
      <c r="AM111" s="41">
        <v>142</v>
      </c>
      <c r="AN111" s="179">
        <v>2.6785714285714284E-2</v>
      </c>
      <c r="AO111" s="179">
        <v>0.95918367346938771</v>
      </c>
      <c r="AP111" s="179">
        <v>0.99742268041237114</v>
      </c>
      <c r="AQ111" s="179">
        <v>0.99777282850779514</v>
      </c>
      <c r="AR111" s="179">
        <v>0.94666666666666666</v>
      </c>
      <c r="AS111" s="41" t="s">
        <v>170</v>
      </c>
      <c r="AT111" s="41">
        <v>224</v>
      </c>
      <c r="AU111" s="41">
        <v>49</v>
      </c>
      <c r="AV111" s="41">
        <v>388</v>
      </c>
      <c r="AW111" s="41">
        <v>449</v>
      </c>
      <c r="AX111" s="41">
        <v>150</v>
      </c>
    </row>
    <row r="112" spans="1:50" x14ac:dyDescent="0.2">
      <c r="A112" s="41" t="s">
        <v>34</v>
      </c>
      <c r="B112" s="41">
        <v>0</v>
      </c>
      <c r="C112" s="41">
        <v>0</v>
      </c>
      <c r="D112" s="41">
        <v>0</v>
      </c>
      <c r="E112" s="41">
        <v>0</v>
      </c>
      <c r="F112" s="41">
        <v>0</v>
      </c>
      <c r="G112" s="179">
        <v>0</v>
      </c>
      <c r="H112" s="179">
        <v>0</v>
      </c>
      <c r="I112" s="179">
        <v>0</v>
      </c>
      <c r="J112" s="179">
        <v>0</v>
      </c>
      <c r="K112" s="179">
        <v>0</v>
      </c>
      <c r="L112" s="41" t="s">
        <v>170</v>
      </c>
      <c r="M112" s="41">
        <v>94</v>
      </c>
      <c r="N112" s="41">
        <v>118</v>
      </c>
      <c r="O112" s="41">
        <v>112</v>
      </c>
      <c r="P112" s="41">
        <v>152</v>
      </c>
      <c r="Q112" s="41">
        <v>99</v>
      </c>
      <c r="R112" s="179">
        <v>0.20346320346320346</v>
      </c>
      <c r="S112" s="179">
        <v>0.26339285714285715</v>
      </c>
      <c r="T112" s="179">
        <v>0.27317073170731709</v>
      </c>
      <c r="U112" s="179">
        <v>0.30399999999999999</v>
      </c>
      <c r="V112" s="179">
        <v>0.32781456953642385</v>
      </c>
      <c r="W112" s="41" t="s">
        <v>170</v>
      </c>
      <c r="X112" s="41">
        <v>3</v>
      </c>
      <c r="Y112" s="41">
        <v>6</v>
      </c>
      <c r="Z112" s="41">
        <v>0</v>
      </c>
      <c r="AA112" s="41">
        <v>1</v>
      </c>
      <c r="AB112" s="41">
        <v>5</v>
      </c>
      <c r="AC112" s="179">
        <v>6.4935064935064939E-3</v>
      </c>
      <c r="AD112" s="179">
        <v>1.3392857142857142E-2</v>
      </c>
      <c r="AE112" s="179">
        <v>0</v>
      </c>
      <c r="AF112" s="179">
        <v>2E-3</v>
      </c>
      <c r="AG112" s="179">
        <v>1.6556291390728478E-2</v>
      </c>
      <c r="AH112" s="41" t="s">
        <v>170</v>
      </c>
      <c r="AI112" s="41">
        <v>365</v>
      </c>
      <c r="AJ112" s="41">
        <v>324</v>
      </c>
      <c r="AK112" s="41">
        <v>298</v>
      </c>
      <c r="AL112" s="41">
        <v>347</v>
      </c>
      <c r="AM112" s="41">
        <v>198</v>
      </c>
      <c r="AN112" s="179">
        <v>0.79004329004328999</v>
      </c>
      <c r="AO112" s="179">
        <v>0.7232142857142857</v>
      </c>
      <c r="AP112" s="179">
        <v>0.72682926829268291</v>
      </c>
      <c r="AQ112" s="179">
        <v>0.69399999999999995</v>
      </c>
      <c r="AR112" s="179">
        <v>0.6556291390728477</v>
      </c>
      <c r="AS112" s="41" t="s">
        <v>170</v>
      </c>
      <c r="AT112" s="41">
        <v>462</v>
      </c>
      <c r="AU112" s="41">
        <v>448</v>
      </c>
      <c r="AV112" s="41">
        <v>410</v>
      </c>
      <c r="AW112" s="41">
        <v>500</v>
      </c>
      <c r="AX112" s="41">
        <v>302</v>
      </c>
    </row>
    <row r="113" spans="1:50" x14ac:dyDescent="0.2">
      <c r="A113" s="41" t="s">
        <v>216</v>
      </c>
      <c r="B113" s="41">
        <v>0</v>
      </c>
      <c r="C113" s="41">
        <v>0</v>
      </c>
      <c r="D113" s="41">
        <v>0</v>
      </c>
      <c r="E113" s="41">
        <v>0</v>
      </c>
      <c r="F113" s="41">
        <v>0</v>
      </c>
      <c r="G113" s="179">
        <v>0</v>
      </c>
      <c r="H113" s="179">
        <v>0</v>
      </c>
      <c r="I113" s="179">
        <v>0</v>
      </c>
      <c r="J113" s="179">
        <v>0</v>
      </c>
      <c r="K113" s="179">
        <v>0</v>
      </c>
      <c r="L113" s="41" t="s">
        <v>170</v>
      </c>
      <c r="M113" s="41">
        <v>1</v>
      </c>
      <c r="N113" s="41">
        <v>2</v>
      </c>
      <c r="O113" s="41">
        <v>3</v>
      </c>
      <c r="P113" s="41">
        <v>0</v>
      </c>
      <c r="Q113" s="41">
        <v>0</v>
      </c>
      <c r="R113" s="179">
        <v>1</v>
      </c>
      <c r="S113" s="179">
        <v>1</v>
      </c>
      <c r="T113" s="179">
        <v>1</v>
      </c>
      <c r="U113" s="179">
        <v>0</v>
      </c>
      <c r="V113" s="179">
        <v>0</v>
      </c>
      <c r="W113" s="41" t="s">
        <v>170</v>
      </c>
      <c r="X113" s="41">
        <v>0</v>
      </c>
      <c r="Y113" s="41">
        <v>0</v>
      </c>
      <c r="Z113" s="41">
        <v>0</v>
      </c>
      <c r="AA113" s="41">
        <v>0</v>
      </c>
      <c r="AB113" s="41">
        <v>0</v>
      </c>
      <c r="AC113" s="179">
        <v>0</v>
      </c>
      <c r="AD113" s="179">
        <v>0</v>
      </c>
      <c r="AE113" s="179">
        <v>0</v>
      </c>
      <c r="AF113" s="179">
        <v>0</v>
      </c>
      <c r="AG113" s="179">
        <v>0</v>
      </c>
      <c r="AH113" s="41" t="s">
        <v>170</v>
      </c>
      <c r="AI113" s="41">
        <v>0</v>
      </c>
      <c r="AJ113" s="41">
        <v>0</v>
      </c>
      <c r="AK113" s="41">
        <v>0</v>
      </c>
      <c r="AL113" s="41">
        <v>0</v>
      </c>
      <c r="AM113" s="41">
        <v>0</v>
      </c>
      <c r="AN113" s="179">
        <v>0</v>
      </c>
      <c r="AO113" s="179">
        <v>0</v>
      </c>
      <c r="AP113" s="179">
        <v>0</v>
      </c>
      <c r="AQ113" s="179">
        <v>0</v>
      </c>
      <c r="AR113" s="179">
        <v>0</v>
      </c>
      <c r="AS113" s="41" t="s">
        <v>170</v>
      </c>
      <c r="AT113" s="41">
        <v>1</v>
      </c>
      <c r="AU113" s="41">
        <v>2</v>
      </c>
      <c r="AV113" s="41">
        <v>3</v>
      </c>
      <c r="AW113" s="41">
        <v>0</v>
      </c>
      <c r="AX113" s="41">
        <v>0</v>
      </c>
    </row>
    <row r="114" spans="1:50" x14ac:dyDescent="0.2">
      <c r="A114" s="41" t="s">
        <v>173</v>
      </c>
      <c r="B114" s="41">
        <v>0</v>
      </c>
      <c r="C114" s="41">
        <v>0</v>
      </c>
      <c r="D114" s="41">
        <v>0</v>
      </c>
      <c r="E114" s="41">
        <v>0</v>
      </c>
      <c r="F114" s="41">
        <v>0</v>
      </c>
      <c r="G114" s="179">
        <v>0</v>
      </c>
      <c r="H114" s="179">
        <v>0</v>
      </c>
      <c r="I114" s="179">
        <v>0</v>
      </c>
      <c r="J114" s="179">
        <v>0</v>
      </c>
      <c r="K114" s="179">
        <v>0</v>
      </c>
      <c r="L114" s="41" t="s">
        <v>170</v>
      </c>
      <c r="M114" s="41">
        <v>1</v>
      </c>
      <c r="N114" s="41">
        <v>8</v>
      </c>
      <c r="O114" s="41">
        <v>5</v>
      </c>
      <c r="P114" s="41">
        <v>8</v>
      </c>
      <c r="Q114" s="41">
        <v>4</v>
      </c>
      <c r="R114" s="179">
        <v>0.25</v>
      </c>
      <c r="S114" s="179">
        <v>0.26666666666666666</v>
      </c>
      <c r="T114" s="179">
        <v>0.15625</v>
      </c>
      <c r="U114" s="179">
        <v>0.23529411764705882</v>
      </c>
      <c r="V114" s="179">
        <v>0.25</v>
      </c>
      <c r="W114" s="41" t="s">
        <v>170</v>
      </c>
      <c r="X114" s="41">
        <v>0</v>
      </c>
      <c r="Y114" s="41">
        <v>0</v>
      </c>
      <c r="Z114" s="41">
        <v>0</v>
      </c>
      <c r="AA114" s="41">
        <v>0</v>
      </c>
      <c r="AB114" s="41">
        <v>0</v>
      </c>
      <c r="AC114" s="179">
        <v>0</v>
      </c>
      <c r="AD114" s="179">
        <v>0</v>
      </c>
      <c r="AE114" s="179">
        <v>0</v>
      </c>
      <c r="AF114" s="179">
        <v>0</v>
      </c>
      <c r="AG114" s="179">
        <v>0</v>
      </c>
      <c r="AH114" s="41" t="s">
        <v>170</v>
      </c>
      <c r="AI114" s="41">
        <v>3</v>
      </c>
      <c r="AJ114" s="41">
        <v>22</v>
      </c>
      <c r="AK114" s="41">
        <v>27</v>
      </c>
      <c r="AL114" s="41">
        <v>26</v>
      </c>
      <c r="AM114" s="41">
        <v>12</v>
      </c>
      <c r="AN114" s="179">
        <v>0.75</v>
      </c>
      <c r="AO114" s="179">
        <v>0.73333333333333328</v>
      </c>
      <c r="AP114" s="179">
        <v>0.84375</v>
      </c>
      <c r="AQ114" s="179">
        <v>0.76470588235294112</v>
      </c>
      <c r="AR114" s="179">
        <v>0.75</v>
      </c>
      <c r="AS114" s="41" t="s">
        <v>170</v>
      </c>
      <c r="AT114" s="41">
        <v>4</v>
      </c>
      <c r="AU114" s="41">
        <v>30</v>
      </c>
      <c r="AV114" s="41">
        <v>32</v>
      </c>
      <c r="AW114" s="41">
        <v>34</v>
      </c>
      <c r="AX114" s="41">
        <v>16</v>
      </c>
    </row>
    <row r="115" spans="1:50" x14ac:dyDescent="0.2">
      <c r="A115" s="41" t="s">
        <v>35</v>
      </c>
      <c r="B115" s="41">
        <v>0</v>
      </c>
      <c r="C115" s="41">
        <v>0</v>
      </c>
      <c r="D115" s="41">
        <v>0</v>
      </c>
      <c r="E115" s="41">
        <v>0</v>
      </c>
      <c r="F115" s="41">
        <v>0</v>
      </c>
      <c r="G115" s="179">
        <v>0</v>
      </c>
      <c r="H115" s="179">
        <v>0</v>
      </c>
      <c r="I115" s="179">
        <v>0</v>
      </c>
      <c r="J115" s="179">
        <v>0</v>
      </c>
      <c r="K115" s="179">
        <v>0</v>
      </c>
      <c r="L115" s="41" t="s">
        <v>170</v>
      </c>
      <c r="M115" s="41">
        <v>19</v>
      </c>
      <c r="N115" s="41">
        <v>19</v>
      </c>
      <c r="O115" s="41">
        <v>27</v>
      </c>
      <c r="P115" s="41">
        <v>44</v>
      </c>
      <c r="Q115" s="41">
        <v>67</v>
      </c>
      <c r="R115" s="179">
        <v>0.26027397260273971</v>
      </c>
      <c r="S115" s="179">
        <v>0.26027397260273971</v>
      </c>
      <c r="T115" s="179">
        <v>0.57446808510638303</v>
      </c>
      <c r="U115" s="179">
        <v>0.6875</v>
      </c>
      <c r="V115" s="179">
        <v>0.57758620689655171</v>
      </c>
      <c r="W115" s="41" t="s">
        <v>170</v>
      </c>
      <c r="X115" s="41">
        <v>3</v>
      </c>
      <c r="Y115" s="41">
        <v>3</v>
      </c>
      <c r="Z115" s="41">
        <v>0</v>
      </c>
      <c r="AA115" s="41">
        <v>0</v>
      </c>
      <c r="AB115" s="41">
        <v>10</v>
      </c>
      <c r="AC115" s="179">
        <v>4.1095890410958902E-2</v>
      </c>
      <c r="AD115" s="179">
        <v>4.1095890410958902E-2</v>
      </c>
      <c r="AE115" s="179">
        <v>0</v>
      </c>
      <c r="AF115" s="179">
        <v>0</v>
      </c>
      <c r="AG115" s="179">
        <v>8.6206896551724144E-2</v>
      </c>
      <c r="AH115" s="41" t="s">
        <v>170</v>
      </c>
      <c r="AI115" s="41">
        <v>51</v>
      </c>
      <c r="AJ115" s="41">
        <v>51</v>
      </c>
      <c r="AK115" s="41">
        <v>20</v>
      </c>
      <c r="AL115" s="41">
        <v>20</v>
      </c>
      <c r="AM115" s="41">
        <v>39</v>
      </c>
      <c r="AN115" s="179">
        <v>0.69863013698630139</v>
      </c>
      <c r="AO115" s="179">
        <v>0.69863013698630139</v>
      </c>
      <c r="AP115" s="179">
        <v>0.42553191489361702</v>
      </c>
      <c r="AQ115" s="179">
        <v>0.3125</v>
      </c>
      <c r="AR115" s="179">
        <v>0.33620689655172414</v>
      </c>
      <c r="AS115" s="41" t="s">
        <v>170</v>
      </c>
      <c r="AT115" s="41">
        <v>73</v>
      </c>
      <c r="AU115" s="41">
        <v>73</v>
      </c>
      <c r="AV115" s="41">
        <v>47</v>
      </c>
      <c r="AW115" s="41">
        <v>64</v>
      </c>
      <c r="AX115" s="41">
        <v>116</v>
      </c>
    </row>
    <row r="116" spans="1:50" x14ac:dyDescent="0.2">
      <c r="A116" s="41" t="s">
        <v>37</v>
      </c>
      <c r="B116" s="41">
        <v>0</v>
      </c>
      <c r="C116" s="41">
        <v>0</v>
      </c>
      <c r="D116" s="41">
        <v>0</v>
      </c>
      <c r="E116" s="41">
        <v>0</v>
      </c>
      <c r="F116" s="41">
        <v>0</v>
      </c>
      <c r="G116" s="179">
        <v>0</v>
      </c>
      <c r="H116" s="179">
        <v>0</v>
      </c>
      <c r="I116" s="179">
        <v>0</v>
      </c>
      <c r="J116" s="179">
        <v>0</v>
      </c>
      <c r="K116" s="179">
        <v>0</v>
      </c>
      <c r="L116" s="41" t="s">
        <v>170</v>
      </c>
      <c r="M116" s="41">
        <v>5069</v>
      </c>
      <c r="N116" s="41">
        <v>4470</v>
      </c>
      <c r="O116" s="41">
        <v>3074</v>
      </c>
      <c r="P116" s="41">
        <v>3793</v>
      </c>
      <c r="Q116" s="41">
        <v>2869</v>
      </c>
      <c r="R116" s="179">
        <v>0.37005402248503433</v>
      </c>
      <c r="S116" s="179">
        <v>0.34466805459171873</v>
      </c>
      <c r="T116" s="179">
        <v>0.30740000000000001</v>
      </c>
      <c r="U116" s="179">
        <v>0.34881368401692109</v>
      </c>
      <c r="V116" s="179">
        <v>0.34491464294301516</v>
      </c>
      <c r="W116" s="41" t="s">
        <v>170</v>
      </c>
      <c r="X116" s="41">
        <v>1892</v>
      </c>
      <c r="Y116" s="41">
        <v>2400</v>
      </c>
      <c r="Z116" s="41">
        <v>1895</v>
      </c>
      <c r="AA116" s="41">
        <v>2311</v>
      </c>
      <c r="AB116" s="41">
        <v>1581</v>
      </c>
      <c r="AC116" s="179">
        <v>0.13812235362826691</v>
      </c>
      <c r="AD116" s="179">
        <v>0.18505667360629194</v>
      </c>
      <c r="AE116" s="179">
        <v>0.1895</v>
      </c>
      <c r="AF116" s="179">
        <v>0.21252528968180981</v>
      </c>
      <c r="AG116" s="179">
        <v>0.19006972830007213</v>
      </c>
      <c r="AH116" s="41" t="s">
        <v>170</v>
      </c>
      <c r="AI116" s="41">
        <v>6737</v>
      </c>
      <c r="AJ116" s="41">
        <v>6099</v>
      </c>
      <c r="AK116" s="41">
        <v>5031</v>
      </c>
      <c r="AL116" s="41">
        <v>4770</v>
      </c>
      <c r="AM116" s="41">
        <v>3868</v>
      </c>
      <c r="AN116" s="179">
        <v>0.49182362388669881</v>
      </c>
      <c r="AO116" s="179">
        <v>0.47027527180198936</v>
      </c>
      <c r="AP116" s="179">
        <v>0.50309999999999999</v>
      </c>
      <c r="AQ116" s="179">
        <v>0.43866102630126907</v>
      </c>
      <c r="AR116" s="179">
        <v>0.46501562875691271</v>
      </c>
      <c r="AS116" s="41" t="s">
        <v>170</v>
      </c>
      <c r="AT116" s="41">
        <v>13698</v>
      </c>
      <c r="AU116" s="41">
        <v>12969</v>
      </c>
      <c r="AV116" s="41">
        <v>10000</v>
      </c>
      <c r="AW116" s="41">
        <v>10874</v>
      </c>
      <c r="AX116" s="41">
        <v>8318</v>
      </c>
    </row>
    <row r="117" spans="1:50" x14ac:dyDescent="0.2">
      <c r="A117" s="41" t="s">
        <v>182</v>
      </c>
      <c r="B117" s="41">
        <v>0</v>
      </c>
      <c r="C117" s="41">
        <v>5</v>
      </c>
      <c r="D117" s="41">
        <v>2</v>
      </c>
      <c r="E117" s="41">
        <v>2</v>
      </c>
      <c r="F117" s="41">
        <v>8</v>
      </c>
      <c r="G117" s="179">
        <v>0</v>
      </c>
      <c r="H117" s="179">
        <v>0.33333333333333331</v>
      </c>
      <c r="I117" s="179">
        <v>0.22222222222222221</v>
      </c>
      <c r="J117" s="179">
        <v>0.13333333333333333</v>
      </c>
      <c r="K117" s="179">
        <v>0.34782608695652173</v>
      </c>
      <c r="L117" s="41" t="s">
        <v>170</v>
      </c>
      <c r="M117" s="41">
        <v>1</v>
      </c>
      <c r="N117" s="41">
        <v>10</v>
      </c>
      <c r="O117" s="41">
        <v>6</v>
      </c>
      <c r="P117" s="41">
        <v>12</v>
      </c>
      <c r="Q117" s="41">
        <v>14</v>
      </c>
      <c r="R117" s="179">
        <v>1</v>
      </c>
      <c r="S117" s="179">
        <v>0.66666666666666663</v>
      </c>
      <c r="T117" s="179">
        <v>0.66666666666666663</v>
      </c>
      <c r="U117" s="179">
        <v>0.8</v>
      </c>
      <c r="V117" s="179">
        <v>0.60869565217391308</v>
      </c>
      <c r="W117" s="41" t="s">
        <v>170</v>
      </c>
      <c r="X117" s="41">
        <v>0</v>
      </c>
      <c r="Y117" s="41">
        <v>0</v>
      </c>
      <c r="Z117" s="41">
        <v>0</v>
      </c>
      <c r="AA117" s="41">
        <v>0</v>
      </c>
      <c r="AB117" s="41">
        <v>0</v>
      </c>
      <c r="AC117" s="179">
        <v>0</v>
      </c>
      <c r="AD117" s="179">
        <v>0</v>
      </c>
      <c r="AE117" s="179">
        <v>0</v>
      </c>
      <c r="AF117" s="179">
        <v>0</v>
      </c>
      <c r="AG117" s="179">
        <v>0</v>
      </c>
      <c r="AH117" s="41" t="s">
        <v>170</v>
      </c>
      <c r="AI117" s="41">
        <v>0</v>
      </c>
      <c r="AJ117" s="41">
        <v>0</v>
      </c>
      <c r="AK117" s="41">
        <v>1</v>
      </c>
      <c r="AL117" s="41">
        <v>1</v>
      </c>
      <c r="AM117" s="41">
        <v>1</v>
      </c>
      <c r="AN117" s="179">
        <v>0</v>
      </c>
      <c r="AO117" s="179">
        <v>0</v>
      </c>
      <c r="AP117" s="179">
        <v>0.1111111111111111</v>
      </c>
      <c r="AQ117" s="179">
        <v>6.6666666666666666E-2</v>
      </c>
      <c r="AR117" s="179">
        <v>4.3478260869565216E-2</v>
      </c>
      <c r="AS117" s="41" t="s">
        <v>170</v>
      </c>
      <c r="AT117" s="41">
        <v>1</v>
      </c>
      <c r="AU117" s="41">
        <v>15</v>
      </c>
      <c r="AV117" s="41">
        <v>9</v>
      </c>
      <c r="AW117" s="41">
        <v>15</v>
      </c>
      <c r="AX117" s="41">
        <v>23</v>
      </c>
    </row>
    <row r="118" spans="1:50" x14ac:dyDescent="0.2">
      <c r="A118" s="41" t="s">
        <v>38</v>
      </c>
      <c r="B118" s="41">
        <v>5</v>
      </c>
      <c r="C118" s="41">
        <v>0</v>
      </c>
      <c r="D118" s="41">
        <v>0</v>
      </c>
      <c r="E118" s="41">
        <v>0</v>
      </c>
      <c r="F118" s="41">
        <v>0</v>
      </c>
      <c r="G118" s="179">
        <v>1</v>
      </c>
      <c r="H118" s="179">
        <v>0</v>
      </c>
      <c r="I118" s="179">
        <v>0</v>
      </c>
      <c r="J118" s="179">
        <v>0</v>
      </c>
      <c r="K118" s="179">
        <v>0</v>
      </c>
      <c r="L118" s="41" t="s">
        <v>170</v>
      </c>
      <c r="M118" s="41">
        <v>0</v>
      </c>
      <c r="N118" s="41">
        <v>0</v>
      </c>
      <c r="O118" s="41">
        <v>0</v>
      </c>
      <c r="P118" s="41">
        <v>0</v>
      </c>
      <c r="Q118" s="41">
        <v>1</v>
      </c>
      <c r="R118" s="179">
        <v>0</v>
      </c>
      <c r="S118" s="179">
        <v>0</v>
      </c>
      <c r="T118" s="179">
        <v>0</v>
      </c>
      <c r="U118" s="179">
        <v>0</v>
      </c>
      <c r="V118" s="179">
        <v>1</v>
      </c>
      <c r="W118" s="41" t="s">
        <v>170</v>
      </c>
      <c r="X118" s="41">
        <v>0</v>
      </c>
      <c r="Y118" s="41">
        <v>0</v>
      </c>
      <c r="Z118" s="41">
        <v>0</v>
      </c>
      <c r="AA118" s="41">
        <v>0</v>
      </c>
      <c r="AB118" s="41">
        <v>0</v>
      </c>
      <c r="AC118" s="179">
        <v>0</v>
      </c>
      <c r="AD118" s="179">
        <v>0</v>
      </c>
      <c r="AE118" s="179">
        <v>0</v>
      </c>
      <c r="AF118" s="179">
        <v>0</v>
      </c>
      <c r="AG118" s="179">
        <v>0</v>
      </c>
      <c r="AH118" s="41" t="s">
        <v>170</v>
      </c>
      <c r="AI118" s="41">
        <v>0</v>
      </c>
      <c r="AJ118" s="41">
        <v>0</v>
      </c>
      <c r="AK118" s="41">
        <v>2</v>
      </c>
      <c r="AL118" s="41">
        <v>0</v>
      </c>
      <c r="AM118" s="41">
        <v>0</v>
      </c>
      <c r="AN118" s="179">
        <v>0</v>
      </c>
      <c r="AO118" s="179">
        <v>0</v>
      </c>
      <c r="AP118" s="179">
        <v>1</v>
      </c>
      <c r="AQ118" s="179">
        <v>0</v>
      </c>
      <c r="AR118" s="179">
        <v>0</v>
      </c>
      <c r="AS118" s="41" t="s">
        <v>170</v>
      </c>
      <c r="AT118" s="41">
        <v>5</v>
      </c>
      <c r="AU118" s="41">
        <v>0</v>
      </c>
      <c r="AV118" s="41">
        <v>2</v>
      </c>
      <c r="AW118" s="41">
        <v>0</v>
      </c>
      <c r="AX118" s="41">
        <v>1</v>
      </c>
    </row>
    <row r="119" spans="1:50" x14ac:dyDescent="0.2">
      <c r="A119" s="41" t="s">
        <v>39</v>
      </c>
      <c r="B119" s="41">
        <v>0</v>
      </c>
      <c r="C119" s="41">
        <v>0</v>
      </c>
      <c r="D119" s="41">
        <v>0</v>
      </c>
      <c r="E119" s="41">
        <v>0</v>
      </c>
      <c r="F119" s="41">
        <v>0</v>
      </c>
      <c r="G119" s="179">
        <v>0</v>
      </c>
      <c r="H119" s="179">
        <v>0</v>
      </c>
      <c r="I119" s="179">
        <v>0</v>
      </c>
      <c r="J119" s="179">
        <v>0</v>
      </c>
      <c r="K119" s="179">
        <v>0</v>
      </c>
      <c r="L119" s="41" t="s">
        <v>170</v>
      </c>
      <c r="M119" s="41">
        <v>0</v>
      </c>
      <c r="N119" s="41">
        <v>0</v>
      </c>
      <c r="O119" s="41">
        <v>0</v>
      </c>
      <c r="P119" s="41">
        <v>0</v>
      </c>
      <c r="Q119" s="41">
        <v>0</v>
      </c>
      <c r="R119" s="179">
        <v>0</v>
      </c>
      <c r="S119" s="179">
        <v>0</v>
      </c>
      <c r="T119" s="179">
        <v>0</v>
      </c>
      <c r="U119" s="179">
        <v>0</v>
      </c>
      <c r="V119" s="179">
        <v>0</v>
      </c>
      <c r="W119" s="41" t="s">
        <v>170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179">
        <v>0</v>
      </c>
      <c r="AD119" s="179">
        <v>0</v>
      </c>
      <c r="AE119" s="179">
        <v>0</v>
      </c>
      <c r="AF119" s="179">
        <v>0</v>
      </c>
      <c r="AG119" s="179">
        <v>0</v>
      </c>
      <c r="AH119" s="41" t="s">
        <v>170</v>
      </c>
      <c r="AI119" s="41">
        <v>18</v>
      </c>
      <c r="AJ119" s="41">
        <v>17</v>
      </c>
      <c r="AK119" s="41">
        <v>17</v>
      </c>
      <c r="AL119" s="41">
        <v>12</v>
      </c>
      <c r="AM119" s="41">
        <v>8</v>
      </c>
      <c r="AN119" s="179">
        <v>1</v>
      </c>
      <c r="AO119" s="179">
        <v>1</v>
      </c>
      <c r="AP119" s="179">
        <v>1</v>
      </c>
      <c r="AQ119" s="179">
        <v>1</v>
      </c>
      <c r="AR119" s="179">
        <v>1</v>
      </c>
      <c r="AS119" s="41" t="s">
        <v>170</v>
      </c>
      <c r="AT119" s="41">
        <v>18</v>
      </c>
      <c r="AU119" s="41">
        <v>17</v>
      </c>
      <c r="AV119" s="41">
        <v>17</v>
      </c>
      <c r="AW119" s="41">
        <v>12</v>
      </c>
      <c r="AX119" s="41">
        <v>8</v>
      </c>
    </row>
    <row r="120" spans="1:50" x14ac:dyDescent="0.2">
      <c r="A120" s="41" t="s">
        <v>40</v>
      </c>
      <c r="B120" s="41">
        <v>0</v>
      </c>
      <c r="C120" s="41">
        <v>0</v>
      </c>
      <c r="D120" s="41">
        <v>2</v>
      </c>
      <c r="E120" s="41">
        <v>0</v>
      </c>
      <c r="F120" s="41">
        <v>0</v>
      </c>
      <c r="G120" s="179">
        <v>0</v>
      </c>
      <c r="H120" s="179">
        <v>0</v>
      </c>
      <c r="I120" s="179">
        <v>1</v>
      </c>
      <c r="J120" s="179">
        <v>0</v>
      </c>
      <c r="K120" s="179">
        <v>0</v>
      </c>
      <c r="L120" s="41" t="s">
        <v>170</v>
      </c>
      <c r="M120" s="41">
        <v>2</v>
      </c>
      <c r="N120" s="41">
        <v>1</v>
      </c>
      <c r="O120" s="41">
        <v>0</v>
      </c>
      <c r="P120" s="41">
        <v>3</v>
      </c>
      <c r="Q120" s="41">
        <v>1</v>
      </c>
      <c r="R120" s="179">
        <v>0.5</v>
      </c>
      <c r="S120" s="179">
        <v>0.25</v>
      </c>
      <c r="T120" s="179">
        <v>0</v>
      </c>
      <c r="U120" s="179">
        <v>0.375</v>
      </c>
      <c r="V120" s="179">
        <v>1</v>
      </c>
      <c r="W120" s="41" t="s">
        <v>170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179">
        <v>0</v>
      </c>
      <c r="AD120" s="179">
        <v>0</v>
      </c>
      <c r="AE120" s="179">
        <v>0</v>
      </c>
      <c r="AF120" s="179">
        <v>0</v>
      </c>
      <c r="AG120" s="179">
        <v>0</v>
      </c>
      <c r="AH120" s="41" t="s">
        <v>170</v>
      </c>
      <c r="AI120" s="41">
        <v>2</v>
      </c>
      <c r="AJ120" s="41">
        <v>3</v>
      </c>
      <c r="AK120" s="41">
        <v>0</v>
      </c>
      <c r="AL120" s="41">
        <v>5</v>
      </c>
      <c r="AM120" s="41">
        <v>0</v>
      </c>
      <c r="AN120" s="179">
        <v>0.5</v>
      </c>
      <c r="AO120" s="179">
        <v>0.75</v>
      </c>
      <c r="AP120" s="179">
        <v>0</v>
      </c>
      <c r="AQ120" s="179">
        <v>0.625</v>
      </c>
      <c r="AR120" s="179">
        <v>0</v>
      </c>
      <c r="AS120" s="41" t="s">
        <v>170</v>
      </c>
      <c r="AT120" s="41">
        <v>4</v>
      </c>
      <c r="AU120" s="41">
        <v>4</v>
      </c>
      <c r="AV120" s="41">
        <v>2</v>
      </c>
      <c r="AW120" s="41">
        <v>8</v>
      </c>
      <c r="AX120" s="41">
        <v>1</v>
      </c>
    </row>
    <row r="121" spans="1:50" x14ac:dyDescent="0.2">
      <c r="A121" s="41" t="s">
        <v>41</v>
      </c>
      <c r="B121" s="41">
        <v>0</v>
      </c>
      <c r="C121" s="41">
        <v>1</v>
      </c>
      <c r="D121" s="41">
        <v>0</v>
      </c>
      <c r="E121" s="41">
        <v>2</v>
      </c>
      <c r="F121" s="41">
        <v>2</v>
      </c>
      <c r="G121" s="179">
        <v>0</v>
      </c>
      <c r="H121" s="179">
        <v>5.4644808743169399E-3</v>
      </c>
      <c r="I121" s="179">
        <v>0</v>
      </c>
      <c r="J121" s="179">
        <v>7.6923076923076927E-3</v>
      </c>
      <c r="K121" s="179">
        <v>1.0101010101010102E-2</v>
      </c>
      <c r="L121" s="41" t="s">
        <v>170</v>
      </c>
      <c r="M121" s="41">
        <v>48</v>
      </c>
      <c r="N121" s="41">
        <v>63</v>
      </c>
      <c r="O121" s="41">
        <v>51</v>
      </c>
      <c r="P121" s="41">
        <v>136</v>
      </c>
      <c r="Q121" s="41">
        <v>84</v>
      </c>
      <c r="R121" s="179">
        <v>0.30573248407643311</v>
      </c>
      <c r="S121" s="179">
        <v>0.34426229508196721</v>
      </c>
      <c r="T121" s="179">
        <v>0.29651162790697677</v>
      </c>
      <c r="U121" s="179">
        <v>0.52307692307692311</v>
      </c>
      <c r="V121" s="179">
        <v>0.42424242424242425</v>
      </c>
      <c r="W121" s="41" t="s">
        <v>170</v>
      </c>
      <c r="X121" s="41">
        <v>0</v>
      </c>
      <c r="Y121" s="41">
        <v>4</v>
      </c>
      <c r="Z121" s="41">
        <v>0</v>
      </c>
      <c r="AA121" s="41">
        <v>2</v>
      </c>
      <c r="AB121" s="41">
        <v>0</v>
      </c>
      <c r="AC121" s="179">
        <v>0</v>
      </c>
      <c r="AD121" s="179">
        <v>2.185792349726776E-2</v>
      </c>
      <c r="AE121" s="179">
        <v>0</v>
      </c>
      <c r="AF121" s="179">
        <v>7.6923076923076927E-3</v>
      </c>
      <c r="AG121" s="179">
        <v>0</v>
      </c>
      <c r="AH121" s="41" t="s">
        <v>170</v>
      </c>
      <c r="AI121" s="41">
        <v>109</v>
      </c>
      <c r="AJ121" s="41">
        <v>115</v>
      </c>
      <c r="AK121" s="41">
        <v>121</v>
      </c>
      <c r="AL121" s="41">
        <v>120</v>
      </c>
      <c r="AM121" s="41">
        <v>112</v>
      </c>
      <c r="AN121" s="179">
        <v>0.69426751592356684</v>
      </c>
      <c r="AO121" s="179">
        <v>0.62841530054644812</v>
      </c>
      <c r="AP121" s="179">
        <v>0.70348837209302328</v>
      </c>
      <c r="AQ121" s="179">
        <v>0.46153846153846156</v>
      </c>
      <c r="AR121" s="179">
        <v>0.56565656565656564</v>
      </c>
      <c r="AS121" s="41" t="s">
        <v>170</v>
      </c>
      <c r="AT121" s="41">
        <v>157</v>
      </c>
      <c r="AU121" s="41">
        <v>183</v>
      </c>
      <c r="AV121" s="41">
        <v>172</v>
      </c>
      <c r="AW121" s="41">
        <v>260</v>
      </c>
      <c r="AX121" s="41">
        <v>198</v>
      </c>
    </row>
    <row r="122" spans="1:50" x14ac:dyDescent="0.2">
      <c r="A122" s="41" t="s">
        <v>183</v>
      </c>
      <c r="B122" s="41">
        <v>0</v>
      </c>
      <c r="C122" s="41">
        <v>0</v>
      </c>
      <c r="D122" s="41">
        <v>0</v>
      </c>
      <c r="E122" s="41">
        <v>0</v>
      </c>
      <c r="F122" s="41">
        <v>0</v>
      </c>
      <c r="G122" s="179">
        <v>0</v>
      </c>
      <c r="H122" s="179">
        <v>0</v>
      </c>
      <c r="I122" s="179">
        <v>0</v>
      </c>
      <c r="J122" s="179">
        <v>0</v>
      </c>
      <c r="K122" s="179">
        <v>0</v>
      </c>
      <c r="L122" s="41" t="s">
        <v>170</v>
      </c>
      <c r="M122" s="41">
        <v>113</v>
      </c>
      <c r="N122" s="41">
        <v>104</v>
      </c>
      <c r="O122" s="41">
        <v>130</v>
      </c>
      <c r="P122" s="41">
        <v>129</v>
      </c>
      <c r="Q122" s="41">
        <v>111</v>
      </c>
      <c r="R122" s="179">
        <v>0.17628705148205928</v>
      </c>
      <c r="S122" s="179">
        <v>0.17105263157894737</v>
      </c>
      <c r="T122" s="179">
        <v>0.18156424581005587</v>
      </c>
      <c r="U122" s="179">
        <v>0.17479674796747968</v>
      </c>
      <c r="V122" s="179">
        <v>0.22289156626506024</v>
      </c>
      <c r="W122" s="41" t="s">
        <v>170</v>
      </c>
      <c r="X122" s="41">
        <v>98</v>
      </c>
      <c r="Y122" s="41">
        <v>88</v>
      </c>
      <c r="Z122" s="41">
        <v>146</v>
      </c>
      <c r="AA122" s="41">
        <v>131</v>
      </c>
      <c r="AB122" s="41">
        <v>56</v>
      </c>
      <c r="AC122" s="179">
        <v>0.15288611544461778</v>
      </c>
      <c r="AD122" s="179">
        <v>0.14473684210526316</v>
      </c>
      <c r="AE122" s="179">
        <v>0.20391061452513967</v>
      </c>
      <c r="AF122" s="179">
        <v>0.17750677506775067</v>
      </c>
      <c r="AG122" s="179">
        <v>0.11244979919678715</v>
      </c>
      <c r="AH122" s="41" t="s">
        <v>170</v>
      </c>
      <c r="AI122" s="41">
        <v>430</v>
      </c>
      <c r="AJ122" s="41">
        <v>416</v>
      </c>
      <c r="AK122" s="41">
        <v>440</v>
      </c>
      <c r="AL122" s="41">
        <v>478</v>
      </c>
      <c r="AM122" s="41">
        <v>331</v>
      </c>
      <c r="AN122" s="179">
        <v>0.67082683307332291</v>
      </c>
      <c r="AO122" s="179">
        <v>0.68421052631578949</v>
      </c>
      <c r="AP122" s="179">
        <v>0.61452513966480449</v>
      </c>
      <c r="AQ122" s="179">
        <v>0.64769647696476962</v>
      </c>
      <c r="AR122" s="179">
        <v>0.66465863453815266</v>
      </c>
      <c r="AS122" s="41" t="s">
        <v>170</v>
      </c>
      <c r="AT122" s="41">
        <v>641</v>
      </c>
      <c r="AU122" s="41">
        <v>608</v>
      </c>
      <c r="AV122" s="41">
        <v>716</v>
      </c>
      <c r="AW122" s="41">
        <v>738</v>
      </c>
      <c r="AX122" s="41">
        <v>498</v>
      </c>
    </row>
    <row r="123" spans="1:50" x14ac:dyDescent="0.2">
      <c r="A123" s="41" t="s">
        <v>43</v>
      </c>
      <c r="B123" s="41">
        <v>164</v>
      </c>
      <c r="C123" s="41">
        <v>158</v>
      </c>
      <c r="D123" s="41">
        <v>0</v>
      </c>
      <c r="E123" s="41">
        <v>0</v>
      </c>
      <c r="F123" s="41">
        <v>0</v>
      </c>
      <c r="G123" s="179">
        <v>0.83673469387755106</v>
      </c>
      <c r="H123" s="179">
        <v>0.84491978609625673</v>
      </c>
      <c r="I123" s="179">
        <v>0</v>
      </c>
      <c r="J123" s="179">
        <v>0</v>
      </c>
      <c r="K123" s="179">
        <v>0</v>
      </c>
      <c r="L123" s="41" t="s">
        <v>170</v>
      </c>
      <c r="M123" s="41">
        <v>1</v>
      </c>
      <c r="N123" s="41">
        <v>3</v>
      </c>
      <c r="O123" s="41">
        <v>26</v>
      </c>
      <c r="P123" s="41">
        <v>2</v>
      </c>
      <c r="Q123" s="41">
        <v>2</v>
      </c>
      <c r="R123" s="179">
        <v>5.1020408163265302E-3</v>
      </c>
      <c r="S123" s="179">
        <v>1.6042780748663103E-2</v>
      </c>
      <c r="T123" s="179">
        <v>0.40625</v>
      </c>
      <c r="U123" s="179">
        <v>8.6956521739130432E-2</v>
      </c>
      <c r="V123" s="179">
        <v>0.14285714285714285</v>
      </c>
      <c r="W123" s="41" t="s">
        <v>170</v>
      </c>
      <c r="X123" s="41">
        <v>0</v>
      </c>
      <c r="Y123" s="41">
        <v>0</v>
      </c>
      <c r="Z123" s="41">
        <v>0</v>
      </c>
      <c r="AA123" s="41">
        <v>0</v>
      </c>
      <c r="AB123" s="41">
        <v>1</v>
      </c>
      <c r="AC123" s="179">
        <v>0</v>
      </c>
      <c r="AD123" s="179">
        <v>0</v>
      </c>
      <c r="AE123" s="179">
        <v>0</v>
      </c>
      <c r="AF123" s="179">
        <v>0</v>
      </c>
      <c r="AG123" s="179">
        <v>7.1428571428571425E-2</v>
      </c>
      <c r="AH123" s="41" t="s">
        <v>170</v>
      </c>
      <c r="AI123" s="41">
        <v>31</v>
      </c>
      <c r="AJ123" s="41">
        <v>26</v>
      </c>
      <c r="AK123" s="41">
        <v>38</v>
      </c>
      <c r="AL123" s="41">
        <v>21</v>
      </c>
      <c r="AM123" s="41">
        <v>11</v>
      </c>
      <c r="AN123" s="179">
        <v>0.15816326530612246</v>
      </c>
      <c r="AO123" s="179">
        <v>0.13903743315508021</v>
      </c>
      <c r="AP123" s="179">
        <v>0.59375</v>
      </c>
      <c r="AQ123" s="179">
        <v>0.91304347826086951</v>
      </c>
      <c r="AR123" s="179">
        <v>0.7857142857142857</v>
      </c>
      <c r="AS123" s="41" t="s">
        <v>170</v>
      </c>
      <c r="AT123" s="41">
        <v>196</v>
      </c>
      <c r="AU123" s="41">
        <v>187</v>
      </c>
      <c r="AV123" s="41">
        <v>64</v>
      </c>
      <c r="AW123" s="41">
        <v>23</v>
      </c>
      <c r="AX123" s="41">
        <v>14</v>
      </c>
    </row>
    <row r="124" spans="1:50" x14ac:dyDescent="0.2">
      <c r="A124" s="41" t="s">
        <v>44</v>
      </c>
      <c r="B124" s="41">
        <v>0</v>
      </c>
      <c r="C124" s="41">
        <v>0</v>
      </c>
      <c r="D124" s="41">
        <v>2</v>
      </c>
      <c r="E124" s="41">
        <v>0</v>
      </c>
      <c r="F124" s="41">
        <v>0</v>
      </c>
      <c r="G124" s="179">
        <v>0</v>
      </c>
      <c r="H124" s="179">
        <v>0</v>
      </c>
      <c r="I124" s="179">
        <v>0.33333333333333331</v>
      </c>
      <c r="J124" s="179">
        <v>0</v>
      </c>
      <c r="K124" s="179">
        <v>0</v>
      </c>
      <c r="L124" s="41" t="s">
        <v>170</v>
      </c>
      <c r="M124" s="41">
        <v>0</v>
      </c>
      <c r="N124" s="41">
        <v>0</v>
      </c>
      <c r="O124" s="41">
        <v>0</v>
      </c>
      <c r="P124" s="41">
        <v>0</v>
      </c>
      <c r="Q124" s="41">
        <v>0</v>
      </c>
      <c r="R124" s="179">
        <v>0</v>
      </c>
      <c r="S124" s="179">
        <v>0</v>
      </c>
      <c r="T124" s="179">
        <v>0</v>
      </c>
      <c r="U124" s="179">
        <v>0</v>
      </c>
      <c r="V124" s="179">
        <v>0</v>
      </c>
      <c r="W124" s="41" t="s">
        <v>170</v>
      </c>
      <c r="X124" s="41">
        <v>0</v>
      </c>
      <c r="Y124" s="41">
        <v>0</v>
      </c>
      <c r="Z124" s="41">
        <v>2</v>
      </c>
      <c r="AA124" s="41">
        <v>0</v>
      </c>
      <c r="AB124" s="41">
        <v>0</v>
      </c>
      <c r="AC124" s="179">
        <v>0</v>
      </c>
      <c r="AD124" s="179">
        <v>0</v>
      </c>
      <c r="AE124" s="179">
        <v>0.33333333333333331</v>
      </c>
      <c r="AF124" s="179">
        <v>0</v>
      </c>
      <c r="AG124" s="179">
        <v>0</v>
      </c>
      <c r="AH124" s="41" t="s">
        <v>170</v>
      </c>
      <c r="AI124" s="41">
        <v>0</v>
      </c>
      <c r="AJ124" s="41">
        <v>0</v>
      </c>
      <c r="AK124" s="41">
        <v>2</v>
      </c>
      <c r="AL124" s="41">
        <v>0</v>
      </c>
      <c r="AM124" s="41">
        <v>0</v>
      </c>
      <c r="AN124" s="179">
        <v>0</v>
      </c>
      <c r="AO124" s="179">
        <v>0</v>
      </c>
      <c r="AP124" s="179">
        <v>0.33333333333333331</v>
      </c>
      <c r="AQ124" s="179">
        <v>0</v>
      </c>
      <c r="AR124" s="179">
        <v>0</v>
      </c>
      <c r="AS124" s="41" t="s">
        <v>170</v>
      </c>
      <c r="AT124" s="41">
        <v>0</v>
      </c>
      <c r="AU124" s="41">
        <v>0</v>
      </c>
      <c r="AV124" s="41">
        <v>6</v>
      </c>
      <c r="AW124" s="41">
        <v>0</v>
      </c>
      <c r="AX124" s="41">
        <v>0</v>
      </c>
    </row>
    <row r="125" spans="1:50" x14ac:dyDescent="0.2">
      <c r="A125" s="41" t="s">
        <v>45</v>
      </c>
      <c r="B125" s="41">
        <v>0</v>
      </c>
      <c r="C125" s="41">
        <v>1</v>
      </c>
      <c r="D125" s="41">
        <v>0</v>
      </c>
      <c r="E125" s="41">
        <v>2</v>
      </c>
      <c r="F125" s="41">
        <v>0</v>
      </c>
      <c r="G125" s="179">
        <v>0</v>
      </c>
      <c r="H125" s="179">
        <v>5.3191489361702126E-3</v>
      </c>
      <c r="I125" s="179">
        <v>0</v>
      </c>
      <c r="J125" s="179">
        <v>7.8431372549019607E-3</v>
      </c>
      <c r="K125" s="179">
        <v>0</v>
      </c>
      <c r="L125" s="41" t="s">
        <v>170</v>
      </c>
      <c r="M125" s="41">
        <v>20</v>
      </c>
      <c r="N125" s="41">
        <v>44</v>
      </c>
      <c r="O125" s="41">
        <v>63</v>
      </c>
      <c r="P125" s="41">
        <v>61</v>
      </c>
      <c r="Q125" s="41">
        <v>90</v>
      </c>
      <c r="R125" s="179">
        <v>0.14285714285714285</v>
      </c>
      <c r="S125" s="179">
        <v>0.23404255319148937</v>
      </c>
      <c r="T125" s="179">
        <v>0.28251121076233182</v>
      </c>
      <c r="U125" s="179">
        <v>0.23921568627450981</v>
      </c>
      <c r="V125" s="179">
        <v>0.33834586466165412</v>
      </c>
      <c r="W125" s="41" t="s">
        <v>170</v>
      </c>
      <c r="X125" s="41">
        <v>0</v>
      </c>
      <c r="Y125" s="41">
        <v>1</v>
      </c>
      <c r="Z125" s="41">
        <v>1</v>
      </c>
      <c r="AA125" s="41">
        <v>1</v>
      </c>
      <c r="AB125" s="41">
        <v>0</v>
      </c>
      <c r="AC125" s="179">
        <v>0</v>
      </c>
      <c r="AD125" s="179">
        <v>5.3191489361702126E-3</v>
      </c>
      <c r="AE125" s="179">
        <v>4.4843049327354259E-3</v>
      </c>
      <c r="AF125" s="179">
        <v>3.9215686274509803E-3</v>
      </c>
      <c r="AG125" s="179">
        <v>0</v>
      </c>
      <c r="AH125" s="41" t="s">
        <v>170</v>
      </c>
      <c r="AI125" s="41">
        <v>120</v>
      </c>
      <c r="AJ125" s="41">
        <v>142</v>
      </c>
      <c r="AK125" s="41">
        <v>159</v>
      </c>
      <c r="AL125" s="41">
        <v>191</v>
      </c>
      <c r="AM125" s="41">
        <v>176</v>
      </c>
      <c r="AN125" s="179">
        <v>0.8571428571428571</v>
      </c>
      <c r="AO125" s="179">
        <v>0.75531914893617025</v>
      </c>
      <c r="AP125" s="179">
        <v>0.71300448430493268</v>
      </c>
      <c r="AQ125" s="179">
        <v>0.74901960784313726</v>
      </c>
      <c r="AR125" s="179">
        <v>0.66165413533834583</v>
      </c>
      <c r="AS125" s="41" t="s">
        <v>170</v>
      </c>
      <c r="AT125" s="41">
        <v>140</v>
      </c>
      <c r="AU125" s="41">
        <v>188</v>
      </c>
      <c r="AV125" s="41">
        <v>223</v>
      </c>
      <c r="AW125" s="41">
        <v>255</v>
      </c>
      <c r="AX125" s="41">
        <v>266</v>
      </c>
    </row>
    <row r="126" spans="1:50" x14ac:dyDescent="0.2">
      <c r="A126" s="41" t="s">
        <v>46</v>
      </c>
      <c r="B126" s="41">
        <v>0</v>
      </c>
      <c r="C126" s="41">
        <v>0</v>
      </c>
      <c r="D126" s="41">
        <v>0</v>
      </c>
      <c r="E126" s="41">
        <v>0</v>
      </c>
      <c r="F126" s="41">
        <v>0</v>
      </c>
      <c r="G126" s="179">
        <v>0</v>
      </c>
      <c r="H126" s="179">
        <v>0</v>
      </c>
      <c r="I126" s="179">
        <v>0</v>
      </c>
      <c r="J126" s="179">
        <v>0</v>
      </c>
      <c r="K126" s="179">
        <v>0</v>
      </c>
      <c r="L126" s="41" t="s">
        <v>170</v>
      </c>
      <c r="M126" s="41">
        <v>491</v>
      </c>
      <c r="N126" s="41">
        <v>620</v>
      </c>
      <c r="O126" s="41">
        <v>617</v>
      </c>
      <c r="P126" s="41">
        <v>551</v>
      </c>
      <c r="Q126" s="41">
        <v>519</v>
      </c>
      <c r="R126" s="179">
        <v>0.14052661705781339</v>
      </c>
      <c r="S126" s="179">
        <v>0.1646309081253319</v>
      </c>
      <c r="T126" s="179">
        <v>0.17889243258915627</v>
      </c>
      <c r="U126" s="179">
        <v>0.17575757575757575</v>
      </c>
      <c r="V126" s="179">
        <v>0.19525959367945825</v>
      </c>
      <c r="W126" s="41" t="s">
        <v>170</v>
      </c>
      <c r="X126" s="41">
        <v>925</v>
      </c>
      <c r="Y126" s="41">
        <v>1139</v>
      </c>
      <c r="Z126" s="41">
        <v>974</v>
      </c>
      <c r="AA126" s="41">
        <v>825</v>
      </c>
      <c r="AB126" s="41">
        <v>714</v>
      </c>
      <c r="AC126" s="179">
        <v>0.26473955352032053</v>
      </c>
      <c r="AD126" s="179">
        <v>0.30244291024960168</v>
      </c>
      <c r="AE126" s="179">
        <v>0.28240069585387068</v>
      </c>
      <c r="AF126" s="179">
        <v>0.26315789473684209</v>
      </c>
      <c r="AG126" s="179">
        <v>0.26862302483069977</v>
      </c>
      <c r="AH126" s="41" t="s">
        <v>170</v>
      </c>
      <c r="AI126" s="41">
        <v>2078</v>
      </c>
      <c r="AJ126" s="41">
        <v>2007</v>
      </c>
      <c r="AK126" s="41">
        <v>1858</v>
      </c>
      <c r="AL126" s="41">
        <v>1759</v>
      </c>
      <c r="AM126" s="41">
        <v>1425</v>
      </c>
      <c r="AN126" s="179">
        <v>0.59473382942186603</v>
      </c>
      <c r="AO126" s="179">
        <v>0.53292618162506633</v>
      </c>
      <c r="AP126" s="179">
        <v>0.53870687155697305</v>
      </c>
      <c r="AQ126" s="179">
        <v>0.56108452950558219</v>
      </c>
      <c r="AR126" s="179">
        <v>0.536117381489842</v>
      </c>
      <c r="AS126" s="41" t="s">
        <v>170</v>
      </c>
      <c r="AT126" s="41">
        <v>3494</v>
      </c>
      <c r="AU126" s="41">
        <v>3766</v>
      </c>
      <c r="AV126" s="41">
        <v>3449</v>
      </c>
      <c r="AW126" s="41">
        <v>3135</v>
      </c>
      <c r="AX126" s="41">
        <v>2658</v>
      </c>
    </row>
    <row r="127" spans="1:50" x14ac:dyDescent="0.2">
      <c r="A127" s="41" t="s">
        <v>205</v>
      </c>
      <c r="B127" s="41">
        <v>0</v>
      </c>
      <c r="C127" s="41">
        <v>0</v>
      </c>
      <c r="D127" s="41">
        <v>0</v>
      </c>
      <c r="E127" s="41">
        <v>0</v>
      </c>
      <c r="F127" s="41">
        <v>0</v>
      </c>
      <c r="G127" s="179">
        <v>0</v>
      </c>
      <c r="H127" s="179">
        <v>0</v>
      </c>
      <c r="I127" s="179">
        <v>0</v>
      </c>
      <c r="J127" s="179">
        <v>0</v>
      </c>
      <c r="K127" s="179">
        <v>0</v>
      </c>
      <c r="L127" s="41" t="s">
        <v>170</v>
      </c>
      <c r="M127" s="41">
        <v>0</v>
      </c>
      <c r="N127" s="41">
        <v>0</v>
      </c>
      <c r="O127" s="41">
        <v>1</v>
      </c>
      <c r="P127" s="41">
        <v>4</v>
      </c>
      <c r="Q127" s="41">
        <v>3</v>
      </c>
      <c r="R127" s="179">
        <v>0</v>
      </c>
      <c r="S127" s="179">
        <v>0</v>
      </c>
      <c r="T127" s="179">
        <v>0.5</v>
      </c>
      <c r="U127" s="179">
        <v>0.8</v>
      </c>
      <c r="V127" s="179">
        <v>0.75</v>
      </c>
      <c r="W127" s="41" t="s">
        <v>170</v>
      </c>
      <c r="X127" s="41">
        <v>2</v>
      </c>
      <c r="Y127" s="41">
        <v>2</v>
      </c>
      <c r="Z127" s="41">
        <v>0</v>
      </c>
      <c r="AA127" s="41">
        <v>0</v>
      </c>
      <c r="AB127" s="41">
        <v>1</v>
      </c>
      <c r="AC127" s="179">
        <v>0.66666666666666663</v>
      </c>
      <c r="AD127" s="179">
        <v>0.5</v>
      </c>
      <c r="AE127" s="179">
        <v>0</v>
      </c>
      <c r="AF127" s="179">
        <v>0</v>
      </c>
      <c r="AG127" s="179">
        <v>0.25</v>
      </c>
      <c r="AH127" s="41" t="s">
        <v>170</v>
      </c>
      <c r="AI127" s="41">
        <v>1</v>
      </c>
      <c r="AJ127" s="41">
        <v>2</v>
      </c>
      <c r="AK127" s="41">
        <v>1</v>
      </c>
      <c r="AL127" s="41">
        <v>1</v>
      </c>
      <c r="AM127" s="41">
        <v>0</v>
      </c>
      <c r="AN127" s="179">
        <v>0.33333333333333331</v>
      </c>
      <c r="AO127" s="179">
        <v>0.5</v>
      </c>
      <c r="AP127" s="179">
        <v>0.5</v>
      </c>
      <c r="AQ127" s="179">
        <v>0.2</v>
      </c>
      <c r="AR127" s="179">
        <v>0</v>
      </c>
      <c r="AS127" s="41" t="s">
        <v>170</v>
      </c>
      <c r="AT127" s="41">
        <v>3</v>
      </c>
      <c r="AU127" s="41">
        <v>4</v>
      </c>
      <c r="AV127" s="41">
        <v>2</v>
      </c>
      <c r="AW127" s="41">
        <v>5</v>
      </c>
      <c r="AX127" s="41">
        <v>4</v>
      </c>
    </row>
    <row r="128" spans="1:50" x14ac:dyDescent="0.2">
      <c r="A128" s="41" t="s">
        <v>49</v>
      </c>
      <c r="B128" s="41">
        <v>504</v>
      </c>
      <c r="C128" s="41">
        <v>326</v>
      </c>
      <c r="D128" s="41">
        <v>393</v>
      </c>
      <c r="E128" s="41">
        <v>638</v>
      </c>
      <c r="F128" s="41">
        <v>416</v>
      </c>
      <c r="G128" s="179">
        <v>0.49851632047477745</v>
      </c>
      <c r="H128" s="179">
        <v>0.48011782032400591</v>
      </c>
      <c r="I128" s="179">
        <v>0.49621212121212122</v>
      </c>
      <c r="J128" s="179">
        <v>0.49882720875684128</v>
      </c>
      <c r="K128" s="179">
        <v>0.49701314217443249</v>
      </c>
      <c r="L128" s="41" t="s">
        <v>170</v>
      </c>
      <c r="M128" s="41">
        <v>148</v>
      </c>
      <c r="N128" s="41">
        <v>96</v>
      </c>
      <c r="O128" s="41">
        <v>94</v>
      </c>
      <c r="P128" s="41">
        <v>350</v>
      </c>
      <c r="Q128" s="41">
        <v>143</v>
      </c>
      <c r="R128" s="179">
        <v>0.14638971315529178</v>
      </c>
      <c r="S128" s="179">
        <v>0.14138438880706922</v>
      </c>
      <c r="T128" s="179">
        <v>0.11868686868686869</v>
      </c>
      <c r="U128" s="179">
        <v>0.27365129007036748</v>
      </c>
      <c r="V128" s="179">
        <v>0.17084826762246116</v>
      </c>
      <c r="W128" s="41" t="s">
        <v>170</v>
      </c>
      <c r="X128" s="41">
        <v>3</v>
      </c>
      <c r="Y128" s="41">
        <v>2</v>
      </c>
      <c r="Z128" s="41">
        <v>6</v>
      </c>
      <c r="AA128" s="41">
        <v>3</v>
      </c>
      <c r="AB128" s="41">
        <v>5</v>
      </c>
      <c r="AC128" s="179">
        <v>2.967359050445104E-3</v>
      </c>
      <c r="AD128" s="179">
        <v>2.9455081001472753E-3</v>
      </c>
      <c r="AE128" s="179">
        <v>7.575757575757576E-3</v>
      </c>
      <c r="AF128" s="179">
        <v>2.3455824863174357E-3</v>
      </c>
      <c r="AG128" s="179">
        <v>5.9737156511350063E-3</v>
      </c>
      <c r="AH128" s="41" t="s">
        <v>170</v>
      </c>
      <c r="AI128" s="41">
        <v>356</v>
      </c>
      <c r="AJ128" s="41">
        <v>255</v>
      </c>
      <c r="AK128" s="41">
        <v>299</v>
      </c>
      <c r="AL128" s="41">
        <v>288</v>
      </c>
      <c r="AM128" s="41">
        <v>273</v>
      </c>
      <c r="AN128" s="179">
        <v>0.35212660731948564</v>
      </c>
      <c r="AO128" s="179">
        <v>0.37555228276877761</v>
      </c>
      <c r="AP128" s="179">
        <v>0.37752525252525254</v>
      </c>
      <c r="AQ128" s="179">
        <v>0.2251759186864738</v>
      </c>
      <c r="AR128" s="179">
        <v>0.32616487455197135</v>
      </c>
      <c r="AS128" s="41" t="s">
        <v>170</v>
      </c>
      <c r="AT128" s="41">
        <v>1011</v>
      </c>
      <c r="AU128" s="41">
        <v>679</v>
      </c>
      <c r="AV128" s="41">
        <v>792</v>
      </c>
      <c r="AW128" s="41">
        <v>1279</v>
      </c>
      <c r="AX128" s="41">
        <v>837</v>
      </c>
    </row>
    <row r="129" spans="1:50" x14ac:dyDescent="0.2">
      <c r="A129" s="41" t="s">
        <v>184</v>
      </c>
      <c r="B129" s="41">
        <v>0</v>
      </c>
      <c r="C129" s="41">
        <v>0</v>
      </c>
      <c r="D129" s="41">
        <v>0</v>
      </c>
      <c r="E129" s="41">
        <v>0</v>
      </c>
      <c r="F129" s="41">
        <v>10</v>
      </c>
      <c r="G129" s="179">
        <v>0</v>
      </c>
      <c r="H129" s="179">
        <v>0</v>
      </c>
      <c r="I129" s="179">
        <v>0</v>
      </c>
      <c r="J129" s="179">
        <v>0</v>
      </c>
      <c r="K129" s="179">
        <v>1</v>
      </c>
      <c r="L129" s="41" t="s">
        <v>170</v>
      </c>
      <c r="M129" s="41">
        <v>0</v>
      </c>
      <c r="N129" s="41">
        <v>0</v>
      </c>
      <c r="O129" s="41">
        <v>0</v>
      </c>
      <c r="P129" s="41">
        <v>0</v>
      </c>
      <c r="Q129" s="41">
        <v>0</v>
      </c>
      <c r="R129" s="179">
        <v>0</v>
      </c>
      <c r="S129" s="179">
        <v>0</v>
      </c>
      <c r="T129" s="179">
        <v>0</v>
      </c>
      <c r="U129" s="179">
        <v>0</v>
      </c>
      <c r="V129" s="179">
        <v>0</v>
      </c>
      <c r="W129" s="41" t="s">
        <v>170</v>
      </c>
      <c r="X129" s="41">
        <v>0</v>
      </c>
      <c r="Y129" s="41">
        <v>0</v>
      </c>
      <c r="Z129" s="41">
        <v>0</v>
      </c>
      <c r="AA129" s="41">
        <v>0</v>
      </c>
      <c r="AB129" s="41">
        <v>0</v>
      </c>
      <c r="AC129" s="179">
        <v>0</v>
      </c>
      <c r="AD129" s="179">
        <v>0</v>
      </c>
      <c r="AE129" s="179">
        <v>0</v>
      </c>
      <c r="AF129" s="179">
        <v>0</v>
      </c>
      <c r="AG129" s="179">
        <v>0</v>
      </c>
      <c r="AH129" s="41" t="s">
        <v>170</v>
      </c>
      <c r="AI129" s="41">
        <v>0</v>
      </c>
      <c r="AJ129" s="41">
        <v>0</v>
      </c>
      <c r="AK129" s="41">
        <v>0</v>
      </c>
      <c r="AL129" s="41">
        <v>0</v>
      </c>
      <c r="AM129" s="41">
        <v>0</v>
      </c>
      <c r="AN129" s="179">
        <v>0</v>
      </c>
      <c r="AO129" s="179">
        <v>0</v>
      </c>
      <c r="AP129" s="179">
        <v>0</v>
      </c>
      <c r="AQ129" s="179">
        <v>0</v>
      </c>
      <c r="AR129" s="179">
        <v>0</v>
      </c>
      <c r="AS129" s="41" t="s">
        <v>170</v>
      </c>
      <c r="AT129" s="41">
        <v>0</v>
      </c>
      <c r="AU129" s="41">
        <v>0</v>
      </c>
      <c r="AV129" s="41">
        <v>0</v>
      </c>
      <c r="AW129" s="41">
        <v>0</v>
      </c>
      <c r="AX129" s="41">
        <v>10</v>
      </c>
    </row>
    <row r="130" spans="1:50" x14ac:dyDescent="0.2">
      <c r="A130" s="41" t="s">
        <v>185</v>
      </c>
      <c r="B130" s="41">
        <v>0</v>
      </c>
      <c r="C130" s="41">
        <v>0</v>
      </c>
      <c r="D130" s="41">
        <v>0</v>
      </c>
      <c r="E130" s="41">
        <v>0</v>
      </c>
      <c r="F130" s="41">
        <v>4</v>
      </c>
      <c r="G130" s="179">
        <v>0</v>
      </c>
      <c r="H130" s="179">
        <v>0</v>
      </c>
      <c r="I130" s="179">
        <v>0</v>
      </c>
      <c r="J130" s="179">
        <v>0</v>
      </c>
      <c r="K130" s="179">
        <v>1</v>
      </c>
      <c r="L130" s="41" t="s">
        <v>170</v>
      </c>
      <c r="M130" s="41">
        <v>0</v>
      </c>
      <c r="N130" s="41">
        <v>0</v>
      </c>
      <c r="O130" s="41">
        <v>0</v>
      </c>
      <c r="P130" s="41">
        <v>0</v>
      </c>
      <c r="Q130" s="41">
        <v>0</v>
      </c>
      <c r="R130" s="179">
        <v>0</v>
      </c>
      <c r="S130" s="179">
        <v>0</v>
      </c>
      <c r="T130" s="179">
        <v>0</v>
      </c>
      <c r="U130" s="179">
        <v>0</v>
      </c>
      <c r="V130" s="179">
        <v>0</v>
      </c>
      <c r="W130" s="41" t="s">
        <v>170</v>
      </c>
      <c r="X130" s="41">
        <v>0</v>
      </c>
      <c r="Y130" s="41">
        <v>0</v>
      </c>
      <c r="Z130" s="41">
        <v>0</v>
      </c>
      <c r="AA130" s="41">
        <v>0</v>
      </c>
      <c r="AB130" s="41">
        <v>0</v>
      </c>
      <c r="AC130" s="179">
        <v>0</v>
      </c>
      <c r="AD130" s="179">
        <v>0</v>
      </c>
      <c r="AE130" s="179">
        <v>0</v>
      </c>
      <c r="AF130" s="179">
        <v>0</v>
      </c>
      <c r="AG130" s="179">
        <v>0</v>
      </c>
      <c r="AH130" s="41" t="s">
        <v>170</v>
      </c>
      <c r="AI130" s="41">
        <v>0</v>
      </c>
      <c r="AJ130" s="41">
        <v>1</v>
      </c>
      <c r="AK130" s="41">
        <v>4</v>
      </c>
      <c r="AL130" s="41">
        <v>22</v>
      </c>
      <c r="AM130" s="41">
        <v>0</v>
      </c>
      <c r="AN130" s="179">
        <v>0</v>
      </c>
      <c r="AO130" s="179">
        <v>1</v>
      </c>
      <c r="AP130" s="179">
        <v>1</v>
      </c>
      <c r="AQ130" s="179">
        <v>1</v>
      </c>
      <c r="AR130" s="179">
        <v>0</v>
      </c>
      <c r="AS130" s="41" t="s">
        <v>170</v>
      </c>
      <c r="AT130" s="41">
        <v>0</v>
      </c>
      <c r="AU130" s="41">
        <v>1</v>
      </c>
      <c r="AV130" s="41">
        <v>4</v>
      </c>
      <c r="AW130" s="41">
        <v>22</v>
      </c>
      <c r="AX130" s="41">
        <v>4</v>
      </c>
    </row>
    <row r="131" spans="1:50" x14ac:dyDescent="0.2">
      <c r="A131" s="41" t="s">
        <v>50</v>
      </c>
      <c r="B131" s="41">
        <v>0</v>
      </c>
      <c r="C131" s="41">
        <v>0</v>
      </c>
      <c r="D131" s="41">
        <v>0</v>
      </c>
      <c r="E131" s="41">
        <v>0</v>
      </c>
      <c r="F131" s="41">
        <v>0</v>
      </c>
      <c r="G131" s="179">
        <v>0</v>
      </c>
      <c r="H131" s="179">
        <v>0</v>
      </c>
      <c r="I131" s="179">
        <v>0</v>
      </c>
      <c r="J131" s="179">
        <v>0</v>
      </c>
      <c r="K131" s="179">
        <v>0</v>
      </c>
      <c r="L131" s="41" t="s">
        <v>170</v>
      </c>
      <c r="M131" s="41">
        <v>14</v>
      </c>
      <c r="N131" s="41">
        <v>25</v>
      </c>
      <c r="O131" s="41">
        <v>9</v>
      </c>
      <c r="P131" s="41">
        <v>25</v>
      </c>
      <c r="Q131" s="41">
        <v>18</v>
      </c>
      <c r="R131" s="179">
        <v>0.18421052631578946</v>
      </c>
      <c r="S131" s="179">
        <v>0.28409090909090912</v>
      </c>
      <c r="T131" s="179">
        <v>9.2783505154639179E-2</v>
      </c>
      <c r="U131" s="179">
        <v>0.24271844660194175</v>
      </c>
      <c r="V131" s="179">
        <v>0.24657534246575341</v>
      </c>
      <c r="W131" s="41" t="s">
        <v>170</v>
      </c>
      <c r="X131" s="41">
        <v>1</v>
      </c>
      <c r="Y131" s="41">
        <v>1</v>
      </c>
      <c r="Z131" s="41">
        <v>0</v>
      </c>
      <c r="AA131" s="41">
        <v>0</v>
      </c>
      <c r="AB131" s="41">
        <v>1</v>
      </c>
      <c r="AC131" s="179">
        <v>1.3157894736842105E-2</v>
      </c>
      <c r="AD131" s="179">
        <v>1.1363636363636364E-2</v>
      </c>
      <c r="AE131" s="179">
        <v>0</v>
      </c>
      <c r="AF131" s="179">
        <v>0</v>
      </c>
      <c r="AG131" s="179">
        <v>1.3698630136986301E-2</v>
      </c>
      <c r="AH131" s="41" t="s">
        <v>170</v>
      </c>
      <c r="AI131" s="41">
        <v>61</v>
      </c>
      <c r="AJ131" s="41">
        <v>62</v>
      </c>
      <c r="AK131" s="41">
        <v>88</v>
      </c>
      <c r="AL131" s="41">
        <v>78</v>
      </c>
      <c r="AM131" s="41">
        <v>54</v>
      </c>
      <c r="AN131" s="179">
        <v>0.80263157894736847</v>
      </c>
      <c r="AO131" s="179">
        <v>0.70454545454545459</v>
      </c>
      <c r="AP131" s="179">
        <v>0.90721649484536082</v>
      </c>
      <c r="AQ131" s="179">
        <v>0.75728155339805825</v>
      </c>
      <c r="AR131" s="179">
        <v>0.73972602739726023</v>
      </c>
      <c r="AS131" s="41" t="s">
        <v>170</v>
      </c>
      <c r="AT131" s="41">
        <v>76</v>
      </c>
      <c r="AU131" s="41">
        <v>88</v>
      </c>
      <c r="AV131" s="41">
        <v>97</v>
      </c>
      <c r="AW131" s="41">
        <v>103</v>
      </c>
      <c r="AX131" s="41">
        <v>73</v>
      </c>
    </row>
    <row r="132" spans="1:50" x14ac:dyDescent="0.2">
      <c r="A132" s="41" t="s">
        <v>51</v>
      </c>
      <c r="B132" s="41">
        <v>348</v>
      </c>
      <c r="C132" s="41">
        <v>224</v>
      </c>
      <c r="D132" s="41">
        <v>311</v>
      </c>
      <c r="E132" s="41">
        <v>801</v>
      </c>
      <c r="F132" s="41">
        <v>1013</v>
      </c>
      <c r="G132" s="179">
        <v>1</v>
      </c>
      <c r="H132" s="179">
        <v>1</v>
      </c>
      <c r="I132" s="179">
        <v>1</v>
      </c>
      <c r="J132" s="179">
        <v>1</v>
      </c>
      <c r="K132" s="179">
        <v>1</v>
      </c>
      <c r="L132" s="41" t="s">
        <v>170</v>
      </c>
      <c r="M132" s="41">
        <v>0</v>
      </c>
      <c r="N132" s="41">
        <v>0</v>
      </c>
      <c r="O132" s="41">
        <v>0</v>
      </c>
      <c r="P132" s="41">
        <v>0</v>
      </c>
      <c r="Q132" s="41">
        <v>0</v>
      </c>
      <c r="R132" s="179">
        <v>0</v>
      </c>
      <c r="S132" s="179">
        <v>0</v>
      </c>
      <c r="T132" s="179">
        <v>0</v>
      </c>
      <c r="U132" s="179">
        <v>0</v>
      </c>
      <c r="V132" s="179">
        <v>0</v>
      </c>
      <c r="W132" s="41" t="s">
        <v>170</v>
      </c>
      <c r="X132" s="41">
        <v>0</v>
      </c>
      <c r="Y132" s="41">
        <v>0</v>
      </c>
      <c r="Z132" s="41">
        <v>0</v>
      </c>
      <c r="AA132" s="41">
        <v>0</v>
      </c>
      <c r="AB132" s="41">
        <v>0</v>
      </c>
      <c r="AC132" s="179">
        <v>0</v>
      </c>
      <c r="AD132" s="179">
        <v>0</v>
      </c>
      <c r="AE132" s="179">
        <v>0</v>
      </c>
      <c r="AF132" s="179">
        <v>0</v>
      </c>
      <c r="AG132" s="179">
        <v>0</v>
      </c>
      <c r="AH132" s="41" t="s">
        <v>170</v>
      </c>
      <c r="AI132" s="41">
        <v>0</v>
      </c>
      <c r="AJ132" s="41">
        <v>0</v>
      </c>
      <c r="AK132" s="41">
        <v>0</v>
      </c>
      <c r="AL132" s="41">
        <v>0</v>
      </c>
      <c r="AM132" s="41">
        <v>0</v>
      </c>
      <c r="AN132" s="179">
        <v>0</v>
      </c>
      <c r="AO132" s="179">
        <v>0</v>
      </c>
      <c r="AP132" s="179">
        <v>0</v>
      </c>
      <c r="AQ132" s="179">
        <v>0</v>
      </c>
      <c r="AR132" s="179">
        <v>0</v>
      </c>
      <c r="AS132" s="41" t="s">
        <v>170</v>
      </c>
      <c r="AT132" s="41">
        <v>348</v>
      </c>
      <c r="AU132" s="41">
        <v>224</v>
      </c>
      <c r="AV132" s="41">
        <v>311</v>
      </c>
      <c r="AW132" s="41">
        <v>801</v>
      </c>
      <c r="AX132" s="41">
        <v>1013</v>
      </c>
    </row>
    <row r="133" spans="1:50" s="8" customFormat="1" x14ac:dyDescent="0.2">
      <c r="A133" s="74" t="s">
        <v>59</v>
      </c>
      <c r="B133" s="74">
        <v>5293</v>
      </c>
      <c r="C133" s="74">
        <v>6981</v>
      </c>
      <c r="D133" s="74">
        <v>2975</v>
      </c>
      <c r="E133" s="74">
        <v>4061</v>
      </c>
      <c r="F133" s="74">
        <v>9018</v>
      </c>
      <c r="G133" s="180">
        <v>0.11018589837000645</v>
      </c>
      <c r="H133" s="180">
        <v>0.1368099241577988</v>
      </c>
      <c r="I133" s="180">
        <v>7.2674418604651167E-2</v>
      </c>
      <c r="J133" s="180">
        <v>9.2863186298049433E-2</v>
      </c>
      <c r="K133" s="180">
        <v>0.22223317479484461</v>
      </c>
      <c r="L133" s="74" t="s">
        <v>170</v>
      </c>
      <c r="M133" s="74">
        <v>9889</v>
      </c>
      <c r="N133" s="74">
        <v>8999</v>
      </c>
      <c r="O133" s="74">
        <v>7472</v>
      </c>
      <c r="P133" s="74">
        <v>10563</v>
      </c>
      <c r="Q133" s="74">
        <v>7432</v>
      </c>
      <c r="R133" s="180">
        <v>0.2058621479276391</v>
      </c>
      <c r="S133" s="180">
        <v>0.17635761459619417</v>
      </c>
      <c r="T133" s="180">
        <v>0.18252882548368185</v>
      </c>
      <c r="U133" s="180">
        <v>0.2415448994992111</v>
      </c>
      <c r="V133" s="180">
        <v>0.18314891939180364</v>
      </c>
      <c r="W133" s="74" t="s">
        <v>170</v>
      </c>
      <c r="X133" s="74">
        <v>10087</v>
      </c>
      <c r="Y133" s="74">
        <v>11558</v>
      </c>
      <c r="Z133" s="74">
        <v>11148</v>
      </c>
      <c r="AA133" s="74">
        <v>10238</v>
      </c>
      <c r="AB133" s="74">
        <v>8248</v>
      </c>
      <c r="AC133" s="180">
        <v>0.20998397068926036</v>
      </c>
      <c r="AD133" s="180">
        <v>0.22650753522644873</v>
      </c>
      <c r="AE133" s="180">
        <v>0.27232753566542894</v>
      </c>
      <c r="AF133" s="180">
        <v>0.23411310054652307</v>
      </c>
      <c r="AG133" s="180">
        <v>0.20325784272653344</v>
      </c>
      <c r="AH133" s="74" t="s">
        <v>170</v>
      </c>
      <c r="AI133" s="74">
        <v>22768</v>
      </c>
      <c r="AJ133" s="74">
        <v>23489</v>
      </c>
      <c r="AK133" s="74">
        <v>19341</v>
      </c>
      <c r="AL133" s="74">
        <v>18869</v>
      </c>
      <c r="AM133" s="74">
        <v>15881</v>
      </c>
      <c r="AN133" s="180">
        <v>0.47396798301309406</v>
      </c>
      <c r="AO133" s="180">
        <v>0.46032492601955827</v>
      </c>
      <c r="AP133" s="180">
        <v>0.47246922024623805</v>
      </c>
      <c r="AQ133" s="180">
        <v>0.43147881365621643</v>
      </c>
      <c r="AR133" s="180">
        <v>0.39136006308681831</v>
      </c>
      <c r="AS133" s="74" t="s">
        <v>170</v>
      </c>
      <c r="AT133" s="74">
        <v>48037</v>
      </c>
      <c r="AU133" s="74">
        <v>51027</v>
      </c>
      <c r="AV133" s="74">
        <v>40936</v>
      </c>
      <c r="AW133" s="74">
        <v>43731</v>
      </c>
      <c r="AX133" s="74">
        <v>40579</v>
      </c>
    </row>
    <row r="134" spans="1:50" x14ac:dyDescent="0.2">
      <c r="A134" s="41"/>
      <c r="B134" s="41"/>
      <c r="C134" s="41"/>
      <c r="D134" s="41"/>
      <c r="E134" s="41"/>
      <c r="F134" s="41"/>
      <c r="G134" s="179"/>
      <c r="H134" s="179"/>
      <c r="I134" s="179"/>
      <c r="J134" s="179"/>
      <c r="K134" s="179"/>
      <c r="L134" s="41"/>
      <c r="M134" s="41"/>
      <c r="N134" s="41"/>
      <c r="O134" s="41"/>
      <c r="P134" s="41"/>
      <c r="Q134" s="41"/>
      <c r="R134" s="179"/>
      <c r="S134" s="179"/>
      <c r="T134" s="179"/>
      <c r="U134" s="179"/>
      <c r="V134" s="179"/>
      <c r="W134" s="41"/>
      <c r="X134" s="41"/>
      <c r="Y134" s="41"/>
      <c r="Z134" s="41"/>
      <c r="AA134" s="41"/>
      <c r="AB134" s="41"/>
      <c r="AC134" s="179"/>
      <c r="AD134" s="179"/>
      <c r="AE134" s="179"/>
      <c r="AF134" s="179"/>
      <c r="AG134" s="179"/>
      <c r="AH134" s="41"/>
      <c r="AI134" s="41"/>
      <c r="AJ134" s="41"/>
      <c r="AK134" s="41"/>
      <c r="AL134" s="41"/>
      <c r="AM134" s="41"/>
      <c r="AN134" s="179"/>
      <c r="AO134" s="179"/>
      <c r="AP134" s="179"/>
      <c r="AQ134" s="179"/>
      <c r="AR134" s="179"/>
      <c r="AS134" s="41"/>
      <c r="AT134" s="41"/>
      <c r="AU134" s="41"/>
      <c r="AV134" s="41"/>
      <c r="AW134" s="41"/>
      <c r="AX134" s="41"/>
    </row>
    <row r="135" spans="1:50" x14ac:dyDescent="0.2">
      <c r="A135" s="177" t="s">
        <v>60</v>
      </c>
      <c r="B135" s="41"/>
      <c r="C135" s="41"/>
      <c r="D135" s="41"/>
      <c r="E135" s="41"/>
      <c r="F135" s="41"/>
      <c r="G135" s="179"/>
      <c r="H135" s="179"/>
      <c r="I135" s="179"/>
      <c r="J135" s="179"/>
      <c r="K135" s="179"/>
      <c r="L135" s="41"/>
      <c r="M135" s="41"/>
      <c r="N135" s="41"/>
      <c r="O135" s="41"/>
      <c r="P135" s="41"/>
      <c r="Q135" s="41"/>
      <c r="R135" s="179"/>
      <c r="S135" s="179"/>
      <c r="T135" s="179"/>
      <c r="U135" s="179"/>
      <c r="V135" s="179"/>
      <c r="W135" s="41"/>
      <c r="X135" s="41"/>
      <c r="Y135" s="41"/>
      <c r="Z135" s="41"/>
      <c r="AA135" s="41"/>
      <c r="AB135" s="41"/>
      <c r="AC135" s="179"/>
      <c r="AD135" s="179"/>
      <c r="AE135" s="179"/>
      <c r="AF135" s="179"/>
      <c r="AG135" s="179"/>
      <c r="AH135" s="41"/>
      <c r="AI135" s="41"/>
      <c r="AJ135" s="41"/>
      <c r="AK135" s="41"/>
      <c r="AL135" s="41"/>
      <c r="AM135" s="41"/>
      <c r="AN135" s="179"/>
      <c r="AO135" s="179"/>
      <c r="AP135" s="179"/>
      <c r="AQ135" s="179"/>
      <c r="AR135" s="179"/>
      <c r="AS135" s="41"/>
      <c r="AT135" s="41"/>
      <c r="AU135" s="41"/>
      <c r="AV135" s="41"/>
      <c r="AW135" s="41"/>
      <c r="AX135" s="41"/>
    </row>
    <row r="136" spans="1:50" x14ac:dyDescent="0.2">
      <c r="A136" s="41" t="s">
        <v>12</v>
      </c>
      <c r="B136" s="41">
        <v>0</v>
      </c>
      <c r="C136" s="41">
        <v>0</v>
      </c>
      <c r="D136" s="41">
        <v>0</v>
      </c>
      <c r="E136" s="41">
        <v>0</v>
      </c>
      <c r="F136" s="41">
        <v>0</v>
      </c>
      <c r="G136" s="179">
        <v>0</v>
      </c>
      <c r="H136" s="179">
        <v>0</v>
      </c>
      <c r="I136" s="179">
        <v>0</v>
      </c>
      <c r="J136" s="179">
        <v>0</v>
      </c>
      <c r="K136" s="179">
        <v>0</v>
      </c>
      <c r="L136" s="41" t="s">
        <v>170</v>
      </c>
      <c r="M136" s="41">
        <v>58</v>
      </c>
      <c r="N136" s="41">
        <v>9</v>
      </c>
      <c r="O136" s="41">
        <v>4</v>
      </c>
      <c r="P136" s="41">
        <v>0</v>
      </c>
      <c r="Q136" s="41">
        <v>2</v>
      </c>
      <c r="R136" s="179">
        <v>0.76315789473684215</v>
      </c>
      <c r="S136" s="179">
        <v>0.25</v>
      </c>
      <c r="T136" s="179">
        <v>0.22222222222222221</v>
      </c>
      <c r="U136" s="179">
        <v>0</v>
      </c>
      <c r="V136" s="179">
        <v>0.10526315789473684</v>
      </c>
      <c r="W136" s="41" t="s">
        <v>170</v>
      </c>
      <c r="X136" s="41">
        <v>0</v>
      </c>
      <c r="Y136" s="41">
        <v>0</v>
      </c>
      <c r="Z136" s="41">
        <v>0</v>
      </c>
      <c r="AA136" s="41">
        <v>0</v>
      </c>
      <c r="AB136" s="41">
        <v>0</v>
      </c>
      <c r="AC136" s="179">
        <v>0</v>
      </c>
      <c r="AD136" s="179">
        <v>0</v>
      </c>
      <c r="AE136" s="179">
        <v>0</v>
      </c>
      <c r="AF136" s="179">
        <v>0</v>
      </c>
      <c r="AG136" s="179">
        <v>0</v>
      </c>
      <c r="AH136" s="41" t="s">
        <v>170</v>
      </c>
      <c r="AI136" s="41">
        <v>18</v>
      </c>
      <c r="AJ136" s="41">
        <v>27</v>
      </c>
      <c r="AK136" s="41">
        <v>14</v>
      </c>
      <c r="AL136" s="41">
        <v>10</v>
      </c>
      <c r="AM136" s="41">
        <v>17</v>
      </c>
      <c r="AN136" s="179">
        <v>0.23684210526315788</v>
      </c>
      <c r="AO136" s="179">
        <v>0.75</v>
      </c>
      <c r="AP136" s="179">
        <v>0.77777777777777779</v>
      </c>
      <c r="AQ136" s="179">
        <v>1</v>
      </c>
      <c r="AR136" s="179">
        <v>0.89473684210526316</v>
      </c>
      <c r="AS136" s="41" t="s">
        <v>170</v>
      </c>
      <c r="AT136" s="41">
        <v>76</v>
      </c>
      <c r="AU136" s="41">
        <v>36</v>
      </c>
      <c r="AV136" s="41">
        <v>18</v>
      </c>
      <c r="AW136" s="41">
        <v>10</v>
      </c>
      <c r="AX136" s="41">
        <v>19</v>
      </c>
    </row>
    <row r="137" spans="1:50" x14ac:dyDescent="0.2">
      <c r="A137" s="41" t="s">
        <v>14</v>
      </c>
      <c r="B137" s="41">
        <v>0</v>
      </c>
      <c r="C137" s="41">
        <v>994</v>
      </c>
      <c r="D137" s="41">
        <v>2082</v>
      </c>
      <c r="E137" s="41">
        <v>2865</v>
      </c>
      <c r="F137" s="41">
        <v>8789</v>
      </c>
      <c r="G137" s="179">
        <v>0</v>
      </c>
      <c r="H137" s="179">
        <v>0.1177864675909468</v>
      </c>
      <c r="I137" s="179">
        <v>0.23961330417769594</v>
      </c>
      <c r="J137" s="179">
        <v>0.35983421250941977</v>
      </c>
      <c r="K137" s="179">
        <v>0.67931674138197562</v>
      </c>
      <c r="L137" s="41" t="s">
        <v>170</v>
      </c>
      <c r="M137" s="41">
        <v>1884</v>
      </c>
      <c r="N137" s="41">
        <v>1900</v>
      </c>
      <c r="O137" s="41">
        <v>1029</v>
      </c>
      <c r="P137" s="41">
        <v>587</v>
      </c>
      <c r="Q137" s="41">
        <v>691</v>
      </c>
      <c r="R137" s="179">
        <v>0.27459554000874509</v>
      </c>
      <c r="S137" s="179">
        <v>0.22514515937907334</v>
      </c>
      <c r="T137" s="179">
        <v>0.11842559558061917</v>
      </c>
      <c r="U137" s="179">
        <v>7.3725194674704841E-2</v>
      </c>
      <c r="V137" s="179">
        <v>5.3408563920234964E-2</v>
      </c>
      <c r="W137" s="41" t="s">
        <v>170</v>
      </c>
      <c r="X137" s="41">
        <v>2742</v>
      </c>
      <c r="Y137" s="41">
        <v>3265</v>
      </c>
      <c r="Z137" s="41">
        <v>3269</v>
      </c>
      <c r="AA137" s="41">
        <v>2467</v>
      </c>
      <c r="AB137" s="41">
        <v>1881</v>
      </c>
      <c r="AC137" s="179">
        <v>0.39965019676432006</v>
      </c>
      <c r="AD137" s="179">
        <v>0.38689418177509183</v>
      </c>
      <c r="AE137" s="179">
        <v>0.37622281044999423</v>
      </c>
      <c r="AF137" s="179">
        <v>0.30984677216779705</v>
      </c>
      <c r="AG137" s="179">
        <v>0.145385685577369</v>
      </c>
      <c r="AH137" s="41" t="s">
        <v>170</v>
      </c>
      <c r="AI137" s="41">
        <v>2235</v>
      </c>
      <c r="AJ137" s="41">
        <v>2280</v>
      </c>
      <c r="AK137" s="41">
        <v>2309</v>
      </c>
      <c r="AL137" s="41">
        <v>2043</v>
      </c>
      <c r="AM137" s="41">
        <v>1577</v>
      </c>
      <c r="AN137" s="179">
        <v>0.32575426322693485</v>
      </c>
      <c r="AO137" s="179">
        <v>0.27017419125488801</v>
      </c>
      <c r="AP137" s="179">
        <v>0.26573828979169062</v>
      </c>
      <c r="AQ137" s="179">
        <v>0.2565938206480784</v>
      </c>
      <c r="AR137" s="179">
        <v>0.12188900912042047</v>
      </c>
      <c r="AS137" s="41" t="s">
        <v>170</v>
      </c>
      <c r="AT137" s="41">
        <v>6861</v>
      </c>
      <c r="AU137" s="41">
        <v>8439</v>
      </c>
      <c r="AV137" s="41">
        <v>8689</v>
      </c>
      <c r="AW137" s="41">
        <v>7962</v>
      </c>
      <c r="AX137" s="41">
        <v>12938</v>
      </c>
    </row>
    <row r="138" spans="1:50" x14ac:dyDescent="0.2">
      <c r="A138" s="41" t="s">
        <v>15</v>
      </c>
      <c r="B138" s="41">
        <v>0</v>
      </c>
      <c r="C138" s="41">
        <v>0</v>
      </c>
      <c r="D138" s="41">
        <v>1</v>
      </c>
      <c r="E138" s="41">
        <v>0</v>
      </c>
      <c r="F138" s="41">
        <v>0</v>
      </c>
      <c r="G138" s="179">
        <v>0</v>
      </c>
      <c r="H138" s="179">
        <v>0</v>
      </c>
      <c r="I138" s="179">
        <v>4.7258979206049151E-4</v>
      </c>
      <c r="J138" s="179">
        <v>0</v>
      </c>
      <c r="K138" s="179">
        <v>0</v>
      </c>
      <c r="L138" s="41" t="s">
        <v>170</v>
      </c>
      <c r="M138" s="41">
        <v>407</v>
      </c>
      <c r="N138" s="41">
        <v>292</v>
      </c>
      <c r="O138" s="41">
        <v>212</v>
      </c>
      <c r="P138" s="41">
        <v>183</v>
      </c>
      <c r="Q138" s="41">
        <v>178</v>
      </c>
      <c r="R138" s="179">
        <v>0.18000884564352057</v>
      </c>
      <c r="S138" s="179">
        <v>0.13506012950971322</v>
      </c>
      <c r="T138" s="179">
        <v>0.1001890359168242</v>
      </c>
      <c r="U138" s="179">
        <v>0.10683012259194395</v>
      </c>
      <c r="V138" s="179">
        <v>0.12326869806094183</v>
      </c>
      <c r="W138" s="41" t="s">
        <v>170</v>
      </c>
      <c r="X138" s="41">
        <v>158</v>
      </c>
      <c r="Y138" s="41">
        <v>312</v>
      </c>
      <c r="Z138" s="41">
        <v>424</v>
      </c>
      <c r="AA138" s="41">
        <v>381</v>
      </c>
      <c r="AB138" s="41">
        <v>302</v>
      </c>
      <c r="AC138" s="179">
        <v>6.9880583812472363E-2</v>
      </c>
      <c r="AD138" s="179">
        <v>0.14431082331174838</v>
      </c>
      <c r="AE138" s="179">
        <v>0.20037807183364839</v>
      </c>
      <c r="AF138" s="179">
        <v>0.22241681260945709</v>
      </c>
      <c r="AG138" s="179">
        <v>0.20914127423822715</v>
      </c>
      <c r="AH138" s="41" t="s">
        <v>170</v>
      </c>
      <c r="AI138" s="41">
        <v>1696</v>
      </c>
      <c r="AJ138" s="41">
        <v>1558</v>
      </c>
      <c r="AK138" s="41">
        <v>1479</v>
      </c>
      <c r="AL138" s="41">
        <v>1149</v>
      </c>
      <c r="AM138" s="41">
        <v>964</v>
      </c>
      <c r="AN138" s="179">
        <v>0.75011057054400709</v>
      </c>
      <c r="AO138" s="179">
        <v>0.72062904717853837</v>
      </c>
      <c r="AP138" s="179">
        <v>0.69896030245746688</v>
      </c>
      <c r="AQ138" s="179">
        <v>0.67075306479859897</v>
      </c>
      <c r="AR138" s="179">
        <v>0.66759002770083098</v>
      </c>
      <c r="AS138" s="41" t="s">
        <v>170</v>
      </c>
      <c r="AT138" s="41">
        <v>2261</v>
      </c>
      <c r="AU138" s="41">
        <v>2162</v>
      </c>
      <c r="AV138" s="41">
        <v>2116</v>
      </c>
      <c r="AW138" s="41">
        <v>1713</v>
      </c>
      <c r="AX138" s="41">
        <v>1444</v>
      </c>
    </row>
    <row r="139" spans="1:50" x14ac:dyDescent="0.2">
      <c r="A139" s="41" t="s">
        <v>175</v>
      </c>
      <c r="B139" s="41">
        <v>229</v>
      </c>
      <c r="C139" s="41">
        <v>312</v>
      </c>
      <c r="D139" s="41">
        <v>321</v>
      </c>
      <c r="E139" s="41">
        <v>439</v>
      </c>
      <c r="F139" s="41">
        <v>0</v>
      </c>
      <c r="G139" s="179">
        <v>1</v>
      </c>
      <c r="H139" s="179">
        <v>1</v>
      </c>
      <c r="I139" s="179">
        <v>1</v>
      </c>
      <c r="J139" s="179">
        <v>1</v>
      </c>
      <c r="K139" s="179">
        <v>0</v>
      </c>
      <c r="L139" s="41" t="s">
        <v>170</v>
      </c>
      <c r="M139" s="41">
        <v>0</v>
      </c>
      <c r="N139" s="41">
        <v>0</v>
      </c>
      <c r="O139" s="41">
        <v>0</v>
      </c>
      <c r="P139" s="41">
        <v>0</v>
      </c>
      <c r="Q139" s="41">
        <v>4</v>
      </c>
      <c r="R139" s="179">
        <v>0</v>
      </c>
      <c r="S139" s="179">
        <v>0</v>
      </c>
      <c r="T139" s="179">
        <v>0</v>
      </c>
      <c r="U139" s="179">
        <v>0</v>
      </c>
      <c r="V139" s="179">
        <v>1</v>
      </c>
      <c r="W139" s="41" t="s">
        <v>170</v>
      </c>
      <c r="X139" s="41">
        <v>0</v>
      </c>
      <c r="Y139" s="41">
        <v>0</v>
      </c>
      <c r="Z139" s="41">
        <v>0</v>
      </c>
      <c r="AA139" s="41">
        <v>0</v>
      </c>
      <c r="AB139" s="41">
        <v>0</v>
      </c>
      <c r="AC139" s="179">
        <v>0</v>
      </c>
      <c r="AD139" s="179">
        <v>0</v>
      </c>
      <c r="AE139" s="179">
        <v>0</v>
      </c>
      <c r="AF139" s="179">
        <v>0</v>
      </c>
      <c r="AG139" s="179">
        <v>0</v>
      </c>
      <c r="AH139" s="41" t="s">
        <v>170</v>
      </c>
      <c r="AI139" s="41">
        <v>0</v>
      </c>
      <c r="AJ139" s="41">
        <v>0</v>
      </c>
      <c r="AK139" s="41">
        <v>0</v>
      </c>
      <c r="AL139" s="41">
        <v>0</v>
      </c>
      <c r="AM139" s="41">
        <v>0</v>
      </c>
      <c r="AN139" s="179">
        <v>0</v>
      </c>
      <c r="AO139" s="179">
        <v>0</v>
      </c>
      <c r="AP139" s="179">
        <v>0</v>
      </c>
      <c r="AQ139" s="179">
        <v>0</v>
      </c>
      <c r="AR139" s="179">
        <v>0</v>
      </c>
      <c r="AS139" s="41" t="s">
        <v>170</v>
      </c>
      <c r="AT139" s="41">
        <v>229</v>
      </c>
      <c r="AU139" s="41">
        <v>312</v>
      </c>
      <c r="AV139" s="41">
        <v>321</v>
      </c>
      <c r="AW139" s="41">
        <v>439</v>
      </c>
      <c r="AX139" s="41">
        <v>4</v>
      </c>
    </row>
    <row r="140" spans="1:50" x14ac:dyDescent="0.2">
      <c r="A140" s="41" t="s">
        <v>16</v>
      </c>
      <c r="B140" s="41">
        <v>0</v>
      </c>
      <c r="C140" s="41">
        <v>0</v>
      </c>
      <c r="D140" s="41">
        <v>0</v>
      </c>
      <c r="E140" s="41">
        <v>0</v>
      </c>
      <c r="F140" s="41">
        <v>0</v>
      </c>
      <c r="G140" s="179">
        <v>0</v>
      </c>
      <c r="H140" s="179">
        <v>0</v>
      </c>
      <c r="I140" s="179">
        <v>0</v>
      </c>
      <c r="J140" s="179">
        <v>0</v>
      </c>
      <c r="K140" s="179">
        <v>0</v>
      </c>
      <c r="L140" s="41" t="s">
        <v>170</v>
      </c>
      <c r="M140" s="41">
        <v>372</v>
      </c>
      <c r="N140" s="41">
        <v>0</v>
      </c>
      <c r="O140" s="41">
        <v>0</v>
      </c>
      <c r="P140" s="41">
        <v>0</v>
      </c>
      <c r="Q140" s="41">
        <v>0</v>
      </c>
      <c r="R140" s="179">
        <v>0.91176470588235292</v>
      </c>
      <c r="S140" s="179">
        <v>0</v>
      </c>
      <c r="T140" s="179">
        <v>0</v>
      </c>
      <c r="U140" s="179">
        <v>0</v>
      </c>
      <c r="V140" s="179">
        <v>0</v>
      </c>
      <c r="W140" s="41" t="s">
        <v>170</v>
      </c>
      <c r="X140" s="41">
        <v>3</v>
      </c>
      <c r="Y140" s="41">
        <v>0</v>
      </c>
      <c r="Z140" s="41">
        <v>0</v>
      </c>
      <c r="AA140" s="41">
        <v>0</v>
      </c>
      <c r="AB140" s="41">
        <v>0</v>
      </c>
      <c r="AC140" s="179">
        <v>7.3529411764705881E-3</v>
      </c>
      <c r="AD140" s="179">
        <v>0</v>
      </c>
      <c r="AE140" s="179">
        <v>0</v>
      </c>
      <c r="AF140" s="179">
        <v>0</v>
      </c>
      <c r="AG140" s="179">
        <v>0</v>
      </c>
      <c r="AH140" s="41" t="s">
        <v>170</v>
      </c>
      <c r="AI140" s="41">
        <v>33</v>
      </c>
      <c r="AJ140" s="41">
        <v>0</v>
      </c>
      <c r="AK140" s="41">
        <v>0</v>
      </c>
      <c r="AL140" s="41">
        <v>0</v>
      </c>
      <c r="AM140" s="41">
        <v>0</v>
      </c>
      <c r="AN140" s="179">
        <v>8.0882352941176475E-2</v>
      </c>
      <c r="AO140" s="179">
        <v>0</v>
      </c>
      <c r="AP140" s="179">
        <v>0</v>
      </c>
      <c r="AQ140" s="179">
        <v>0</v>
      </c>
      <c r="AR140" s="179">
        <v>0</v>
      </c>
      <c r="AS140" s="41" t="s">
        <v>170</v>
      </c>
      <c r="AT140" s="41">
        <v>408</v>
      </c>
      <c r="AU140" s="41">
        <v>0</v>
      </c>
      <c r="AV140" s="41">
        <v>0</v>
      </c>
      <c r="AW140" s="41">
        <v>0</v>
      </c>
      <c r="AX140" s="41">
        <v>0</v>
      </c>
    </row>
    <row r="141" spans="1:50" x14ac:dyDescent="0.2">
      <c r="A141" s="41" t="s">
        <v>172</v>
      </c>
      <c r="B141" s="41">
        <v>0</v>
      </c>
      <c r="C141" s="41">
        <v>0</v>
      </c>
      <c r="D141" s="41">
        <v>0</v>
      </c>
      <c r="E141" s="41">
        <v>0</v>
      </c>
      <c r="F141" s="41">
        <v>0</v>
      </c>
      <c r="G141" s="179">
        <v>0</v>
      </c>
      <c r="H141" s="179">
        <v>0</v>
      </c>
      <c r="I141" s="179">
        <v>0</v>
      </c>
      <c r="J141" s="179">
        <v>0</v>
      </c>
      <c r="K141" s="179">
        <v>0</v>
      </c>
      <c r="L141" s="41" t="s">
        <v>170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179">
        <v>0</v>
      </c>
      <c r="S141" s="179">
        <v>0</v>
      </c>
      <c r="T141" s="179">
        <v>0</v>
      </c>
      <c r="U141" s="179">
        <v>0</v>
      </c>
      <c r="V141" s="179">
        <v>0</v>
      </c>
      <c r="W141" s="41" t="s">
        <v>170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C141" s="179">
        <v>0</v>
      </c>
      <c r="AD141" s="179">
        <v>0</v>
      </c>
      <c r="AE141" s="179">
        <v>0</v>
      </c>
      <c r="AF141" s="179">
        <v>0</v>
      </c>
      <c r="AG141" s="179">
        <v>0</v>
      </c>
      <c r="AH141" s="41" t="s">
        <v>170</v>
      </c>
      <c r="AI141" s="41">
        <v>0</v>
      </c>
      <c r="AJ141" s="41">
        <v>0</v>
      </c>
      <c r="AK141" s="41">
        <v>0</v>
      </c>
      <c r="AL141" s="41">
        <v>18</v>
      </c>
      <c r="AM141" s="41">
        <v>8</v>
      </c>
      <c r="AN141" s="179">
        <v>0</v>
      </c>
      <c r="AO141" s="179">
        <v>0</v>
      </c>
      <c r="AP141" s="179">
        <v>0</v>
      </c>
      <c r="AQ141" s="179">
        <v>1</v>
      </c>
      <c r="AR141" s="179">
        <v>1</v>
      </c>
      <c r="AS141" s="41" t="s">
        <v>170</v>
      </c>
      <c r="AT141" s="41">
        <v>0</v>
      </c>
      <c r="AU141" s="41">
        <v>0</v>
      </c>
      <c r="AV141" s="41">
        <v>0</v>
      </c>
      <c r="AW141" s="41">
        <v>18</v>
      </c>
      <c r="AX141" s="41">
        <v>8</v>
      </c>
    </row>
    <row r="142" spans="1:50" x14ac:dyDescent="0.2">
      <c r="A142" s="41" t="s">
        <v>187</v>
      </c>
      <c r="B142" s="41">
        <v>0</v>
      </c>
      <c r="C142" s="41">
        <v>0</v>
      </c>
      <c r="D142" s="41">
        <v>0</v>
      </c>
      <c r="E142" s="41">
        <v>0</v>
      </c>
      <c r="F142" s="41">
        <v>0</v>
      </c>
      <c r="G142" s="179">
        <v>0</v>
      </c>
      <c r="H142" s="179">
        <v>0</v>
      </c>
      <c r="I142" s="179">
        <v>0</v>
      </c>
      <c r="J142" s="179">
        <v>0</v>
      </c>
      <c r="K142" s="179">
        <v>0</v>
      </c>
      <c r="L142" s="41" t="s">
        <v>170</v>
      </c>
      <c r="M142" s="41">
        <v>0</v>
      </c>
      <c r="N142" s="41">
        <v>0</v>
      </c>
      <c r="O142" s="41">
        <v>0</v>
      </c>
      <c r="P142" s="41">
        <v>0</v>
      </c>
      <c r="Q142" s="41">
        <v>0</v>
      </c>
      <c r="R142" s="179">
        <v>0</v>
      </c>
      <c r="S142" s="179">
        <v>0</v>
      </c>
      <c r="T142" s="179">
        <v>0</v>
      </c>
      <c r="U142" s="179">
        <v>0</v>
      </c>
      <c r="V142" s="179">
        <v>0</v>
      </c>
      <c r="W142" s="41" t="s">
        <v>170</v>
      </c>
      <c r="X142" s="41">
        <v>0</v>
      </c>
      <c r="Y142" s="41">
        <v>676</v>
      </c>
      <c r="Z142" s="41">
        <v>685</v>
      </c>
      <c r="AA142" s="41">
        <v>764</v>
      </c>
      <c r="AB142" s="41">
        <v>811</v>
      </c>
      <c r="AC142" s="179">
        <v>0</v>
      </c>
      <c r="AD142" s="179">
        <v>1</v>
      </c>
      <c r="AE142" s="179">
        <v>1</v>
      </c>
      <c r="AF142" s="179">
        <v>1</v>
      </c>
      <c r="AG142" s="179">
        <v>1</v>
      </c>
      <c r="AH142" s="41" t="s">
        <v>170</v>
      </c>
      <c r="AI142" s="41">
        <v>0</v>
      </c>
      <c r="AJ142" s="41">
        <v>0</v>
      </c>
      <c r="AK142" s="41">
        <v>0</v>
      </c>
      <c r="AL142" s="41">
        <v>0</v>
      </c>
      <c r="AM142" s="41">
        <v>0</v>
      </c>
      <c r="AN142" s="179">
        <v>0</v>
      </c>
      <c r="AO142" s="179">
        <v>0</v>
      </c>
      <c r="AP142" s="179">
        <v>0</v>
      </c>
      <c r="AQ142" s="179">
        <v>0</v>
      </c>
      <c r="AR142" s="179">
        <v>0</v>
      </c>
      <c r="AS142" s="41" t="s">
        <v>170</v>
      </c>
      <c r="AT142" s="41">
        <v>0</v>
      </c>
      <c r="AU142" s="41">
        <v>676</v>
      </c>
      <c r="AV142" s="41">
        <v>685</v>
      </c>
      <c r="AW142" s="41">
        <v>764</v>
      </c>
      <c r="AX142" s="41">
        <v>811</v>
      </c>
    </row>
    <row r="143" spans="1:50" x14ac:dyDescent="0.2">
      <c r="A143" s="41" t="s">
        <v>171</v>
      </c>
      <c r="B143" s="41">
        <v>0</v>
      </c>
      <c r="C143" s="41">
        <v>0</v>
      </c>
      <c r="D143" s="41">
        <v>0</v>
      </c>
      <c r="E143" s="41">
        <v>0</v>
      </c>
      <c r="F143" s="41">
        <v>0</v>
      </c>
      <c r="G143" s="179">
        <v>0</v>
      </c>
      <c r="H143" s="179">
        <v>0</v>
      </c>
      <c r="I143" s="179">
        <v>0</v>
      </c>
      <c r="J143" s="179">
        <v>0</v>
      </c>
      <c r="K143" s="179">
        <v>0</v>
      </c>
      <c r="L143" s="41" t="s">
        <v>170</v>
      </c>
      <c r="M143" s="41">
        <v>3</v>
      </c>
      <c r="N143" s="41">
        <v>4</v>
      </c>
      <c r="O143" s="41">
        <v>5</v>
      </c>
      <c r="P143" s="41">
        <v>7</v>
      </c>
      <c r="Q143" s="41">
        <v>7</v>
      </c>
      <c r="R143" s="179">
        <v>1</v>
      </c>
      <c r="S143" s="179">
        <v>1</v>
      </c>
      <c r="T143" s="179">
        <v>1</v>
      </c>
      <c r="U143" s="179">
        <v>1</v>
      </c>
      <c r="V143" s="179">
        <v>1</v>
      </c>
      <c r="W143" s="41" t="s">
        <v>170</v>
      </c>
      <c r="X143" s="41">
        <v>0</v>
      </c>
      <c r="Y143" s="41">
        <v>0</v>
      </c>
      <c r="Z143" s="41">
        <v>0</v>
      </c>
      <c r="AA143" s="41">
        <v>0</v>
      </c>
      <c r="AB143" s="41">
        <v>0</v>
      </c>
      <c r="AC143" s="179">
        <v>0</v>
      </c>
      <c r="AD143" s="179">
        <v>0</v>
      </c>
      <c r="AE143" s="179">
        <v>0</v>
      </c>
      <c r="AF143" s="179">
        <v>0</v>
      </c>
      <c r="AG143" s="179">
        <v>0</v>
      </c>
      <c r="AH143" s="41" t="s">
        <v>170</v>
      </c>
      <c r="AI143" s="41">
        <v>0</v>
      </c>
      <c r="AJ143" s="41">
        <v>0</v>
      </c>
      <c r="AK143" s="41">
        <v>0</v>
      </c>
      <c r="AL143" s="41">
        <v>0</v>
      </c>
      <c r="AM143" s="41">
        <v>0</v>
      </c>
      <c r="AN143" s="179">
        <v>0</v>
      </c>
      <c r="AO143" s="179">
        <v>0</v>
      </c>
      <c r="AP143" s="179">
        <v>0</v>
      </c>
      <c r="AQ143" s="179">
        <v>0</v>
      </c>
      <c r="AR143" s="179">
        <v>0</v>
      </c>
      <c r="AS143" s="41" t="s">
        <v>170</v>
      </c>
      <c r="AT143" s="41">
        <v>3</v>
      </c>
      <c r="AU143" s="41">
        <v>4</v>
      </c>
      <c r="AV143" s="41">
        <v>5</v>
      </c>
      <c r="AW143" s="41">
        <v>7</v>
      </c>
      <c r="AX143" s="41">
        <v>7</v>
      </c>
    </row>
    <row r="144" spans="1:50" x14ac:dyDescent="0.2">
      <c r="A144" s="41" t="s">
        <v>153</v>
      </c>
      <c r="B144" s="41">
        <v>10</v>
      </c>
      <c r="C144" s="41">
        <v>0</v>
      </c>
      <c r="D144" s="41">
        <v>0</v>
      </c>
      <c r="E144" s="41">
        <v>0</v>
      </c>
      <c r="F144" s="41">
        <v>0</v>
      </c>
      <c r="G144" s="179">
        <v>0.83333333333333337</v>
      </c>
      <c r="H144" s="179">
        <v>0</v>
      </c>
      <c r="I144" s="179">
        <v>0</v>
      </c>
      <c r="J144" s="179">
        <v>0</v>
      </c>
      <c r="K144" s="179">
        <v>0</v>
      </c>
      <c r="L144" s="41" t="s">
        <v>170</v>
      </c>
      <c r="M144" s="41">
        <v>1</v>
      </c>
      <c r="N144" s="41">
        <v>1</v>
      </c>
      <c r="O144" s="41">
        <v>0</v>
      </c>
      <c r="P144" s="41">
        <v>0</v>
      </c>
      <c r="Q144" s="41">
        <v>0</v>
      </c>
      <c r="R144" s="179">
        <v>8.3333333333333329E-2</v>
      </c>
      <c r="S144" s="179">
        <v>4.1666666666666664E-2</v>
      </c>
      <c r="T144" s="179">
        <v>0</v>
      </c>
      <c r="U144" s="179">
        <v>0</v>
      </c>
      <c r="V144" s="179">
        <v>0</v>
      </c>
      <c r="W144" s="41" t="s">
        <v>170</v>
      </c>
      <c r="X144" s="41">
        <v>1</v>
      </c>
      <c r="Y144" s="41">
        <v>0</v>
      </c>
      <c r="Z144" s="41">
        <v>0</v>
      </c>
      <c r="AA144" s="41">
        <v>0</v>
      </c>
      <c r="AB144" s="41">
        <v>0</v>
      </c>
      <c r="AC144" s="179">
        <v>8.3333333333333329E-2</v>
      </c>
      <c r="AD144" s="179">
        <v>0</v>
      </c>
      <c r="AE144" s="179">
        <v>0</v>
      </c>
      <c r="AF144" s="179">
        <v>0</v>
      </c>
      <c r="AG144" s="179">
        <v>0</v>
      </c>
      <c r="AH144" s="41" t="s">
        <v>170</v>
      </c>
      <c r="AI144" s="41">
        <v>0</v>
      </c>
      <c r="AJ144" s="41">
        <v>23</v>
      </c>
      <c r="AK144" s="41">
        <v>3</v>
      </c>
      <c r="AL144" s="41">
        <v>3</v>
      </c>
      <c r="AM144" s="41">
        <v>5</v>
      </c>
      <c r="AN144" s="179">
        <v>0</v>
      </c>
      <c r="AO144" s="179">
        <v>0.95833333333333337</v>
      </c>
      <c r="AP144" s="179">
        <v>1</v>
      </c>
      <c r="AQ144" s="179">
        <v>1</v>
      </c>
      <c r="AR144" s="179">
        <v>1</v>
      </c>
      <c r="AS144" s="41" t="s">
        <v>170</v>
      </c>
      <c r="AT144" s="41">
        <v>12</v>
      </c>
      <c r="AU144" s="41">
        <v>24</v>
      </c>
      <c r="AV144" s="41">
        <v>3</v>
      </c>
      <c r="AW144" s="41">
        <v>3</v>
      </c>
      <c r="AX144" s="41">
        <v>5</v>
      </c>
    </row>
    <row r="145" spans="1:50" x14ac:dyDescent="0.2">
      <c r="A145" s="41" t="s">
        <v>19</v>
      </c>
      <c r="B145" s="41">
        <v>0</v>
      </c>
      <c r="C145" s="41">
        <v>0</v>
      </c>
      <c r="D145" s="41">
        <v>0</v>
      </c>
      <c r="E145" s="41">
        <v>0</v>
      </c>
      <c r="F145" s="41">
        <v>0</v>
      </c>
      <c r="G145" s="179">
        <v>0</v>
      </c>
      <c r="H145" s="179">
        <v>0</v>
      </c>
      <c r="I145" s="179">
        <v>0</v>
      </c>
      <c r="J145" s="179">
        <v>0</v>
      </c>
      <c r="K145" s="179">
        <v>0</v>
      </c>
      <c r="L145" s="41" t="s">
        <v>170</v>
      </c>
      <c r="M145" s="41">
        <v>2</v>
      </c>
      <c r="N145" s="41">
        <v>1</v>
      </c>
      <c r="O145" s="41">
        <v>2</v>
      </c>
      <c r="P145" s="41">
        <v>3</v>
      </c>
      <c r="Q145" s="41">
        <v>1</v>
      </c>
      <c r="R145" s="179">
        <v>3.6363636363636362E-2</v>
      </c>
      <c r="S145" s="179">
        <v>2.7027027027027029E-2</v>
      </c>
      <c r="T145" s="179">
        <v>5.4054054054054057E-2</v>
      </c>
      <c r="U145" s="179">
        <v>7.8947368421052627E-2</v>
      </c>
      <c r="V145" s="179">
        <v>0.05</v>
      </c>
      <c r="W145" s="41" t="s">
        <v>170</v>
      </c>
      <c r="X145" s="41">
        <v>0</v>
      </c>
      <c r="Y145" s="41">
        <v>3</v>
      </c>
      <c r="Z145" s="41">
        <v>1</v>
      </c>
      <c r="AA145" s="41">
        <v>0</v>
      </c>
      <c r="AB145" s="41">
        <v>0</v>
      </c>
      <c r="AC145" s="179">
        <v>0</v>
      </c>
      <c r="AD145" s="179">
        <v>8.1081081081081086E-2</v>
      </c>
      <c r="AE145" s="179">
        <v>2.7027027027027029E-2</v>
      </c>
      <c r="AF145" s="179">
        <v>0</v>
      </c>
      <c r="AG145" s="179">
        <v>0</v>
      </c>
      <c r="AH145" s="41" t="s">
        <v>170</v>
      </c>
      <c r="AI145" s="41">
        <v>53</v>
      </c>
      <c r="AJ145" s="41">
        <v>33</v>
      </c>
      <c r="AK145" s="41">
        <v>34</v>
      </c>
      <c r="AL145" s="41">
        <v>35</v>
      </c>
      <c r="AM145" s="41">
        <v>19</v>
      </c>
      <c r="AN145" s="179">
        <v>0.96363636363636362</v>
      </c>
      <c r="AO145" s="179">
        <v>0.89189189189189189</v>
      </c>
      <c r="AP145" s="179">
        <v>0.91891891891891897</v>
      </c>
      <c r="AQ145" s="179">
        <v>0.92105263157894735</v>
      </c>
      <c r="AR145" s="179">
        <v>0.95</v>
      </c>
      <c r="AS145" s="41" t="s">
        <v>170</v>
      </c>
      <c r="AT145" s="41">
        <v>55</v>
      </c>
      <c r="AU145" s="41">
        <v>37</v>
      </c>
      <c r="AV145" s="41">
        <v>37</v>
      </c>
      <c r="AW145" s="41">
        <v>38</v>
      </c>
      <c r="AX145" s="41">
        <v>20</v>
      </c>
    </row>
    <row r="146" spans="1:50" x14ac:dyDescent="0.2">
      <c r="A146" s="41" t="s">
        <v>20</v>
      </c>
      <c r="B146" s="41">
        <v>0</v>
      </c>
      <c r="C146" s="41">
        <v>0</v>
      </c>
      <c r="D146" s="41">
        <v>0</v>
      </c>
      <c r="E146" s="41">
        <v>0</v>
      </c>
      <c r="F146" s="41">
        <v>0</v>
      </c>
      <c r="G146" s="179">
        <v>0</v>
      </c>
      <c r="H146" s="179">
        <v>0</v>
      </c>
      <c r="I146" s="179">
        <v>0</v>
      </c>
      <c r="J146" s="179">
        <v>0</v>
      </c>
      <c r="K146" s="179">
        <v>0</v>
      </c>
      <c r="L146" s="41" t="s">
        <v>170</v>
      </c>
      <c r="M146" s="41">
        <v>66</v>
      </c>
      <c r="N146" s="41">
        <v>22</v>
      </c>
      <c r="O146" s="41">
        <v>6</v>
      </c>
      <c r="P146" s="41">
        <v>1</v>
      </c>
      <c r="Q146" s="41">
        <v>3</v>
      </c>
      <c r="R146" s="179">
        <v>0.86842105263157898</v>
      </c>
      <c r="S146" s="179">
        <v>0.29729729729729731</v>
      </c>
      <c r="T146" s="179">
        <v>0.13043478260869565</v>
      </c>
      <c r="U146" s="179">
        <v>2.0833333333333332E-2</v>
      </c>
      <c r="V146" s="179">
        <v>0.13636363636363635</v>
      </c>
      <c r="W146" s="41" t="s">
        <v>170</v>
      </c>
      <c r="X146" s="41">
        <v>4</v>
      </c>
      <c r="Y146" s="41">
        <v>9</v>
      </c>
      <c r="Z146" s="41">
        <v>7</v>
      </c>
      <c r="AA146" s="41">
        <v>6</v>
      </c>
      <c r="AB146" s="41">
        <v>2</v>
      </c>
      <c r="AC146" s="179">
        <v>5.2631578947368418E-2</v>
      </c>
      <c r="AD146" s="179">
        <v>0.12162162162162163</v>
      </c>
      <c r="AE146" s="179">
        <v>0.15217391304347827</v>
      </c>
      <c r="AF146" s="179">
        <v>0.125</v>
      </c>
      <c r="AG146" s="179">
        <v>9.0909090909090912E-2</v>
      </c>
      <c r="AH146" s="41" t="s">
        <v>170</v>
      </c>
      <c r="AI146" s="41">
        <v>6</v>
      </c>
      <c r="AJ146" s="41">
        <v>43</v>
      </c>
      <c r="AK146" s="41">
        <v>33</v>
      </c>
      <c r="AL146" s="41">
        <v>41</v>
      </c>
      <c r="AM146" s="41">
        <v>17</v>
      </c>
      <c r="AN146" s="179">
        <v>7.8947368421052627E-2</v>
      </c>
      <c r="AO146" s="179">
        <v>0.58108108108108103</v>
      </c>
      <c r="AP146" s="179">
        <v>0.71739130434782605</v>
      </c>
      <c r="AQ146" s="179">
        <v>0.85416666666666663</v>
      </c>
      <c r="AR146" s="179">
        <v>0.77272727272727271</v>
      </c>
      <c r="AS146" s="41" t="s">
        <v>170</v>
      </c>
      <c r="AT146" s="41">
        <v>76</v>
      </c>
      <c r="AU146" s="41">
        <v>74</v>
      </c>
      <c r="AV146" s="41">
        <v>46</v>
      </c>
      <c r="AW146" s="41">
        <v>48</v>
      </c>
      <c r="AX146" s="41">
        <v>22</v>
      </c>
    </row>
    <row r="147" spans="1:50" x14ac:dyDescent="0.2">
      <c r="A147" s="41" t="s">
        <v>21</v>
      </c>
      <c r="B147" s="41">
        <v>0</v>
      </c>
      <c r="C147" s="41">
        <v>0</v>
      </c>
      <c r="D147" s="41">
        <v>0</v>
      </c>
      <c r="E147" s="41">
        <v>0</v>
      </c>
      <c r="F147" s="41">
        <v>2</v>
      </c>
      <c r="G147" s="179">
        <v>0</v>
      </c>
      <c r="H147" s="179">
        <v>0</v>
      </c>
      <c r="I147" s="179">
        <v>0</v>
      </c>
      <c r="J147" s="179">
        <v>0</v>
      </c>
      <c r="K147" s="179">
        <v>4.5454545454545456E-2</v>
      </c>
      <c r="L147" s="41" t="s">
        <v>170</v>
      </c>
      <c r="M147" s="41">
        <v>0</v>
      </c>
      <c r="N147" s="41">
        <v>0</v>
      </c>
      <c r="O147" s="41">
        <v>0</v>
      </c>
      <c r="P147" s="41">
        <v>1</v>
      </c>
      <c r="Q147" s="41">
        <v>0</v>
      </c>
      <c r="R147" s="179">
        <v>0</v>
      </c>
      <c r="S147" s="179">
        <v>0</v>
      </c>
      <c r="T147" s="179">
        <v>0</v>
      </c>
      <c r="U147" s="179">
        <v>3.125E-2</v>
      </c>
      <c r="V147" s="179">
        <v>0</v>
      </c>
      <c r="W147" s="41" t="s">
        <v>170</v>
      </c>
      <c r="X147" s="41">
        <v>0</v>
      </c>
      <c r="Y147" s="41">
        <v>0</v>
      </c>
      <c r="Z147" s="41">
        <v>0</v>
      </c>
      <c r="AA147" s="41">
        <v>0</v>
      </c>
      <c r="AB147" s="41">
        <v>0</v>
      </c>
      <c r="AC147" s="179">
        <v>0</v>
      </c>
      <c r="AD147" s="179">
        <v>0</v>
      </c>
      <c r="AE147" s="179">
        <v>0</v>
      </c>
      <c r="AF147" s="179">
        <v>0</v>
      </c>
      <c r="AG147" s="179">
        <v>0</v>
      </c>
      <c r="AH147" s="41" t="s">
        <v>170</v>
      </c>
      <c r="AI147" s="41">
        <v>66</v>
      </c>
      <c r="AJ147" s="41">
        <v>13</v>
      </c>
      <c r="AK147" s="41">
        <v>143</v>
      </c>
      <c r="AL147" s="41">
        <v>31</v>
      </c>
      <c r="AM147" s="41">
        <v>42</v>
      </c>
      <c r="AN147" s="179">
        <v>1</v>
      </c>
      <c r="AO147" s="179">
        <v>1</v>
      </c>
      <c r="AP147" s="179">
        <v>1</v>
      </c>
      <c r="AQ147" s="179">
        <v>0.96875</v>
      </c>
      <c r="AR147" s="179">
        <v>0.95454545454545459</v>
      </c>
      <c r="AS147" s="41" t="s">
        <v>170</v>
      </c>
      <c r="AT147" s="41">
        <v>66</v>
      </c>
      <c r="AU147" s="41">
        <v>13</v>
      </c>
      <c r="AV147" s="41">
        <v>143</v>
      </c>
      <c r="AW147" s="41">
        <v>32</v>
      </c>
      <c r="AX147" s="41">
        <v>44</v>
      </c>
    </row>
    <row r="148" spans="1:50" x14ac:dyDescent="0.2">
      <c r="A148" s="41" t="s">
        <v>22</v>
      </c>
      <c r="B148" s="41">
        <v>0</v>
      </c>
      <c r="C148" s="41">
        <v>0</v>
      </c>
      <c r="D148" s="41">
        <v>0</v>
      </c>
      <c r="E148" s="41">
        <v>0</v>
      </c>
      <c r="F148" s="41">
        <v>0</v>
      </c>
      <c r="G148" s="179">
        <v>0</v>
      </c>
      <c r="H148" s="179">
        <v>0</v>
      </c>
      <c r="I148" s="179">
        <v>0</v>
      </c>
      <c r="J148" s="179">
        <v>0</v>
      </c>
      <c r="K148" s="179">
        <v>0</v>
      </c>
      <c r="L148" s="41" t="s">
        <v>170</v>
      </c>
      <c r="M148" s="41">
        <v>93</v>
      </c>
      <c r="N148" s="41">
        <v>0</v>
      </c>
      <c r="O148" s="41">
        <v>3</v>
      </c>
      <c r="P148" s="41">
        <v>37</v>
      </c>
      <c r="Q148" s="41">
        <v>30</v>
      </c>
      <c r="R148" s="179">
        <v>1</v>
      </c>
      <c r="S148" s="179">
        <v>0</v>
      </c>
      <c r="T148" s="179">
        <v>1</v>
      </c>
      <c r="U148" s="179">
        <v>1</v>
      </c>
      <c r="V148" s="179">
        <v>1</v>
      </c>
      <c r="W148" s="41" t="s">
        <v>170</v>
      </c>
      <c r="X148" s="41">
        <v>0</v>
      </c>
      <c r="Y148" s="41">
        <v>0</v>
      </c>
      <c r="Z148" s="41">
        <v>0</v>
      </c>
      <c r="AA148" s="41">
        <v>0</v>
      </c>
      <c r="AB148" s="41">
        <v>0</v>
      </c>
      <c r="AC148" s="179">
        <v>0</v>
      </c>
      <c r="AD148" s="179">
        <v>0</v>
      </c>
      <c r="AE148" s="179">
        <v>0</v>
      </c>
      <c r="AF148" s="179">
        <v>0</v>
      </c>
      <c r="AG148" s="179">
        <v>0</v>
      </c>
      <c r="AH148" s="41" t="s">
        <v>170</v>
      </c>
      <c r="AI148" s="41">
        <v>0</v>
      </c>
      <c r="AJ148" s="41">
        <v>0</v>
      </c>
      <c r="AK148" s="41">
        <v>0</v>
      </c>
      <c r="AL148" s="41">
        <v>0</v>
      </c>
      <c r="AM148" s="41">
        <v>0</v>
      </c>
      <c r="AN148" s="179">
        <v>0</v>
      </c>
      <c r="AO148" s="179">
        <v>0</v>
      </c>
      <c r="AP148" s="179">
        <v>0</v>
      </c>
      <c r="AQ148" s="179">
        <v>0</v>
      </c>
      <c r="AR148" s="179">
        <v>0</v>
      </c>
      <c r="AS148" s="41" t="s">
        <v>170</v>
      </c>
      <c r="AT148" s="41">
        <v>93</v>
      </c>
      <c r="AU148" s="41">
        <v>0</v>
      </c>
      <c r="AV148" s="41">
        <v>3</v>
      </c>
      <c r="AW148" s="41">
        <v>37</v>
      </c>
      <c r="AX148" s="41">
        <v>30</v>
      </c>
    </row>
    <row r="149" spans="1:50" x14ac:dyDescent="0.2">
      <c r="A149" s="41" t="s">
        <v>177</v>
      </c>
      <c r="B149" s="41">
        <v>0</v>
      </c>
      <c r="C149" s="41">
        <v>0</v>
      </c>
      <c r="D149" s="41">
        <v>0</v>
      </c>
      <c r="E149" s="41">
        <v>0</v>
      </c>
      <c r="F149" s="41">
        <v>3</v>
      </c>
      <c r="G149" s="179">
        <v>0</v>
      </c>
      <c r="H149" s="179">
        <v>0</v>
      </c>
      <c r="I149" s="179">
        <v>0</v>
      </c>
      <c r="J149" s="179">
        <v>0</v>
      </c>
      <c r="K149" s="179">
        <v>1</v>
      </c>
      <c r="L149" s="41" t="s">
        <v>170</v>
      </c>
      <c r="M149" s="41">
        <v>0</v>
      </c>
      <c r="N149" s="41">
        <v>0</v>
      </c>
      <c r="O149" s="41">
        <v>0</v>
      </c>
      <c r="P149" s="41">
        <v>0</v>
      </c>
      <c r="Q149" s="41">
        <v>0</v>
      </c>
      <c r="R149" s="179">
        <v>0</v>
      </c>
      <c r="S149" s="179">
        <v>0</v>
      </c>
      <c r="T149" s="179">
        <v>0</v>
      </c>
      <c r="U149" s="179">
        <v>0</v>
      </c>
      <c r="V149" s="179">
        <v>0</v>
      </c>
      <c r="W149" s="41" t="s">
        <v>170</v>
      </c>
      <c r="X149" s="41">
        <v>0</v>
      </c>
      <c r="Y149" s="41">
        <v>0</v>
      </c>
      <c r="Z149" s="41">
        <v>0</v>
      </c>
      <c r="AA149" s="41">
        <v>0</v>
      </c>
      <c r="AB149" s="41">
        <v>0</v>
      </c>
      <c r="AC149" s="179">
        <v>0</v>
      </c>
      <c r="AD149" s="179">
        <v>0</v>
      </c>
      <c r="AE149" s="179">
        <v>0</v>
      </c>
      <c r="AF149" s="179">
        <v>0</v>
      </c>
      <c r="AG149" s="179">
        <v>0</v>
      </c>
      <c r="AH149" s="41" t="s">
        <v>170</v>
      </c>
      <c r="AI149" s="41">
        <v>0</v>
      </c>
      <c r="AJ149" s="41">
        <v>0</v>
      </c>
      <c r="AK149" s="41">
        <v>5</v>
      </c>
      <c r="AL149" s="41">
        <v>1</v>
      </c>
      <c r="AM149" s="41">
        <v>0</v>
      </c>
      <c r="AN149" s="179">
        <v>0</v>
      </c>
      <c r="AO149" s="179">
        <v>0</v>
      </c>
      <c r="AP149" s="179">
        <v>1</v>
      </c>
      <c r="AQ149" s="179">
        <v>1</v>
      </c>
      <c r="AR149" s="179">
        <v>0</v>
      </c>
      <c r="AS149" s="41" t="s">
        <v>170</v>
      </c>
      <c r="AT149" s="41">
        <v>0</v>
      </c>
      <c r="AU149" s="41">
        <v>0</v>
      </c>
      <c r="AV149" s="41">
        <v>5</v>
      </c>
      <c r="AW149" s="41">
        <v>1</v>
      </c>
      <c r="AX149" s="41">
        <v>3</v>
      </c>
    </row>
    <row r="150" spans="1:50" x14ac:dyDescent="0.2">
      <c r="A150" s="41" t="s">
        <v>23</v>
      </c>
      <c r="B150" s="41">
        <v>0</v>
      </c>
      <c r="C150" s="41">
        <v>0</v>
      </c>
      <c r="D150" s="41">
        <v>0</v>
      </c>
      <c r="E150" s="41">
        <v>0</v>
      </c>
      <c r="F150" s="41">
        <v>0</v>
      </c>
      <c r="G150" s="179">
        <v>0</v>
      </c>
      <c r="H150" s="179">
        <v>0</v>
      </c>
      <c r="I150" s="179">
        <v>0</v>
      </c>
      <c r="J150" s="179">
        <v>0</v>
      </c>
      <c r="K150" s="179">
        <v>0</v>
      </c>
      <c r="L150" s="41" t="s">
        <v>170</v>
      </c>
      <c r="M150" s="41">
        <v>0</v>
      </c>
      <c r="N150" s="41">
        <v>2</v>
      </c>
      <c r="O150" s="41">
        <v>1</v>
      </c>
      <c r="P150" s="41">
        <v>1</v>
      </c>
      <c r="Q150" s="41">
        <v>2</v>
      </c>
      <c r="R150" s="179">
        <v>0</v>
      </c>
      <c r="S150" s="179">
        <v>1</v>
      </c>
      <c r="T150" s="179">
        <v>0.5</v>
      </c>
      <c r="U150" s="179">
        <v>0.5</v>
      </c>
      <c r="V150" s="179">
        <v>0.66666666666666663</v>
      </c>
      <c r="W150" s="41" t="s">
        <v>170</v>
      </c>
      <c r="X150" s="41">
        <v>0</v>
      </c>
      <c r="Y150" s="41">
        <v>0</v>
      </c>
      <c r="Z150" s="41">
        <v>0</v>
      </c>
      <c r="AA150" s="41">
        <v>0</v>
      </c>
      <c r="AB150" s="41">
        <v>1</v>
      </c>
      <c r="AC150" s="179">
        <v>0</v>
      </c>
      <c r="AD150" s="179">
        <v>0</v>
      </c>
      <c r="AE150" s="179">
        <v>0</v>
      </c>
      <c r="AF150" s="179">
        <v>0</v>
      </c>
      <c r="AG150" s="179">
        <v>0.33333333333333331</v>
      </c>
      <c r="AH150" s="41" t="s">
        <v>170</v>
      </c>
      <c r="AI150" s="41">
        <v>1</v>
      </c>
      <c r="AJ150" s="41">
        <v>0</v>
      </c>
      <c r="AK150" s="41">
        <v>1</v>
      </c>
      <c r="AL150" s="41">
        <v>1</v>
      </c>
      <c r="AM150" s="41">
        <v>0</v>
      </c>
      <c r="AN150" s="179">
        <v>1</v>
      </c>
      <c r="AO150" s="179">
        <v>0</v>
      </c>
      <c r="AP150" s="179">
        <v>0.5</v>
      </c>
      <c r="AQ150" s="179">
        <v>0.5</v>
      </c>
      <c r="AR150" s="179">
        <v>0</v>
      </c>
      <c r="AS150" s="41" t="s">
        <v>170</v>
      </c>
      <c r="AT150" s="41">
        <v>1</v>
      </c>
      <c r="AU150" s="41">
        <v>2</v>
      </c>
      <c r="AV150" s="41">
        <v>2</v>
      </c>
      <c r="AW150" s="41">
        <v>2</v>
      </c>
      <c r="AX150" s="41">
        <v>3</v>
      </c>
    </row>
    <row r="151" spans="1:50" x14ac:dyDescent="0.2">
      <c r="A151" s="41" t="s">
        <v>24</v>
      </c>
      <c r="B151" s="41">
        <v>0</v>
      </c>
      <c r="C151" s="41">
        <v>0</v>
      </c>
      <c r="D151" s="41">
        <v>0</v>
      </c>
      <c r="E151" s="41">
        <v>0</v>
      </c>
      <c r="F151" s="41">
        <v>0</v>
      </c>
      <c r="G151" s="179">
        <v>0</v>
      </c>
      <c r="H151" s="179">
        <v>0</v>
      </c>
      <c r="I151" s="179">
        <v>0</v>
      </c>
      <c r="J151" s="179">
        <v>0</v>
      </c>
      <c r="K151" s="179">
        <v>0</v>
      </c>
      <c r="L151" s="41" t="s">
        <v>170</v>
      </c>
      <c r="M151" s="41">
        <v>1</v>
      </c>
      <c r="N151" s="41">
        <v>1</v>
      </c>
      <c r="O151" s="41">
        <v>3</v>
      </c>
      <c r="P151" s="41">
        <v>4</v>
      </c>
      <c r="Q151" s="41">
        <v>2</v>
      </c>
      <c r="R151" s="179">
        <v>1.0752688172043012E-2</v>
      </c>
      <c r="S151" s="179">
        <v>4.4052863436123352E-3</v>
      </c>
      <c r="T151" s="179">
        <v>1.6949152542372881E-2</v>
      </c>
      <c r="U151" s="179">
        <v>6.0606060606060608E-2</v>
      </c>
      <c r="V151" s="179">
        <v>0.11764705882352941</v>
      </c>
      <c r="W151" s="41" t="s">
        <v>170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C151" s="179">
        <v>0</v>
      </c>
      <c r="AD151" s="179">
        <v>0</v>
      </c>
      <c r="AE151" s="179">
        <v>0</v>
      </c>
      <c r="AF151" s="179">
        <v>0</v>
      </c>
      <c r="AG151" s="179">
        <v>0</v>
      </c>
      <c r="AH151" s="41" t="s">
        <v>170</v>
      </c>
      <c r="AI151" s="41">
        <v>92</v>
      </c>
      <c r="AJ151" s="41">
        <v>226</v>
      </c>
      <c r="AK151" s="41">
        <v>174</v>
      </c>
      <c r="AL151" s="41">
        <v>62</v>
      </c>
      <c r="AM151" s="41">
        <v>15</v>
      </c>
      <c r="AN151" s="179">
        <v>0.989247311827957</v>
      </c>
      <c r="AO151" s="179">
        <v>0.99559471365638763</v>
      </c>
      <c r="AP151" s="179">
        <v>0.98305084745762716</v>
      </c>
      <c r="AQ151" s="179">
        <v>0.93939393939393945</v>
      </c>
      <c r="AR151" s="179">
        <v>0.88235294117647056</v>
      </c>
      <c r="AS151" s="41" t="s">
        <v>170</v>
      </c>
      <c r="AT151" s="41">
        <v>93</v>
      </c>
      <c r="AU151" s="41">
        <v>227</v>
      </c>
      <c r="AV151" s="41">
        <v>177</v>
      </c>
      <c r="AW151" s="41">
        <v>66</v>
      </c>
      <c r="AX151" s="41">
        <v>17</v>
      </c>
    </row>
    <row r="152" spans="1:50" x14ac:dyDescent="0.2">
      <c r="A152" s="41" t="s">
        <v>25</v>
      </c>
      <c r="B152" s="41">
        <v>253</v>
      </c>
      <c r="C152" s="41">
        <v>425</v>
      </c>
      <c r="D152" s="41">
        <v>296</v>
      </c>
      <c r="E152" s="41">
        <v>99</v>
      </c>
      <c r="F152" s="41">
        <v>33</v>
      </c>
      <c r="G152" s="179">
        <v>0.16900467601870409</v>
      </c>
      <c r="H152" s="179">
        <v>0.24383247274813541</v>
      </c>
      <c r="I152" s="179">
        <v>0.23017107309486781</v>
      </c>
      <c r="J152" s="179">
        <v>0.11036789297658862</v>
      </c>
      <c r="K152" s="179">
        <v>3.8018433179723504E-2</v>
      </c>
      <c r="L152" s="41" t="s">
        <v>170</v>
      </c>
      <c r="M152" s="41">
        <v>162</v>
      </c>
      <c r="N152" s="41">
        <v>140</v>
      </c>
      <c r="O152" s="41">
        <v>127</v>
      </c>
      <c r="P152" s="41">
        <v>83</v>
      </c>
      <c r="Q152" s="41">
        <v>89</v>
      </c>
      <c r="R152" s="179">
        <v>0.10821643286573146</v>
      </c>
      <c r="S152" s="179">
        <v>8.0321285140562249E-2</v>
      </c>
      <c r="T152" s="179">
        <v>9.8755832037325034E-2</v>
      </c>
      <c r="U152" s="179">
        <v>9.2530657748049056E-2</v>
      </c>
      <c r="V152" s="179">
        <v>0.10253456221198157</v>
      </c>
      <c r="W152" s="41" t="s">
        <v>170</v>
      </c>
      <c r="X152" s="41">
        <v>191</v>
      </c>
      <c r="Y152" s="41">
        <v>234</v>
      </c>
      <c r="Z152" s="41">
        <v>190</v>
      </c>
      <c r="AA152" s="41">
        <v>130</v>
      </c>
      <c r="AB152" s="41">
        <v>120</v>
      </c>
      <c r="AC152" s="179">
        <v>0.12758851035404142</v>
      </c>
      <c r="AD152" s="179">
        <v>0.13425129087779691</v>
      </c>
      <c r="AE152" s="179">
        <v>0.14774494556765164</v>
      </c>
      <c r="AF152" s="179">
        <v>0.14492753623188406</v>
      </c>
      <c r="AG152" s="179">
        <v>0.13824884792626729</v>
      </c>
      <c r="AH152" s="41" t="s">
        <v>170</v>
      </c>
      <c r="AI152" s="41">
        <v>891</v>
      </c>
      <c r="AJ152" s="41">
        <v>944</v>
      </c>
      <c r="AK152" s="41">
        <v>673</v>
      </c>
      <c r="AL152" s="41">
        <v>585</v>
      </c>
      <c r="AM152" s="41">
        <v>626</v>
      </c>
      <c r="AN152" s="179">
        <v>0.59519038076152309</v>
      </c>
      <c r="AO152" s="179">
        <v>0.54159495123350543</v>
      </c>
      <c r="AP152" s="179">
        <v>0.52332814930015548</v>
      </c>
      <c r="AQ152" s="179">
        <v>0.65217391304347827</v>
      </c>
      <c r="AR152" s="179">
        <v>0.72119815668202769</v>
      </c>
      <c r="AS152" s="41" t="s">
        <v>170</v>
      </c>
      <c r="AT152" s="41">
        <v>1497</v>
      </c>
      <c r="AU152" s="41">
        <v>1743</v>
      </c>
      <c r="AV152" s="41">
        <v>1286</v>
      </c>
      <c r="AW152" s="41">
        <v>897</v>
      </c>
      <c r="AX152" s="41">
        <v>868</v>
      </c>
    </row>
    <row r="153" spans="1:50" x14ac:dyDescent="0.2">
      <c r="A153" s="41" t="s">
        <v>26</v>
      </c>
      <c r="B153" s="41">
        <v>1</v>
      </c>
      <c r="C153" s="41">
        <v>26</v>
      </c>
      <c r="D153" s="41">
        <v>10</v>
      </c>
      <c r="E153" s="41">
        <v>6</v>
      </c>
      <c r="F153" s="41">
        <v>15</v>
      </c>
      <c r="G153" s="179">
        <v>0.5</v>
      </c>
      <c r="H153" s="179">
        <v>0.48148148148148145</v>
      </c>
      <c r="I153" s="179">
        <v>0.5</v>
      </c>
      <c r="J153" s="179">
        <v>0.5</v>
      </c>
      <c r="K153" s="179">
        <v>0.5</v>
      </c>
      <c r="L153" s="41" t="s">
        <v>170</v>
      </c>
      <c r="M153" s="41">
        <v>0</v>
      </c>
      <c r="N153" s="41">
        <v>13</v>
      </c>
      <c r="O153" s="41">
        <v>4</v>
      </c>
      <c r="P153" s="41">
        <v>2</v>
      </c>
      <c r="Q153" s="41">
        <v>5</v>
      </c>
      <c r="R153" s="179">
        <v>0</v>
      </c>
      <c r="S153" s="179">
        <v>0.24074074074074073</v>
      </c>
      <c r="T153" s="179">
        <v>0.2</v>
      </c>
      <c r="U153" s="179">
        <v>0.16666666666666666</v>
      </c>
      <c r="V153" s="179">
        <v>0.16666666666666666</v>
      </c>
      <c r="W153" s="41" t="s">
        <v>170</v>
      </c>
      <c r="X153" s="41">
        <v>0</v>
      </c>
      <c r="Y153" s="41">
        <v>2</v>
      </c>
      <c r="Z153" s="41">
        <v>0</v>
      </c>
      <c r="AA153" s="41">
        <v>0</v>
      </c>
      <c r="AB153" s="41">
        <v>0</v>
      </c>
      <c r="AC153" s="179">
        <v>0</v>
      </c>
      <c r="AD153" s="179">
        <v>3.7037037037037035E-2</v>
      </c>
      <c r="AE153" s="179">
        <v>0</v>
      </c>
      <c r="AF153" s="179">
        <v>0</v>
      </c>
      <c r="AG153" s="179">
        <v>0</v>
      </c>
      <c r="AH153" s="41" t="s">
        <v>170</v>
      </c>
      <c r="AI153" s="41">
        <v>1</v>
      </c>
      <c r="AJ153" s="41">
        <v>13</v>
      </c>
      <c r="AK153" s="41">
        <v>6</v>
      </c>
      <c r="AL153" s="41">
        <v>4</v>
      </c>
      <c r="AM153" s="41">
        <v>10</v>
      </c>
      <c r="AN153" s="179">
        <v>0.5</v>
      </c>
      <c r="AO153" s="179">
        <v>0.24074074074074073</v>
      </c>
      <c r="AP153" s="179">
        <v>0.3</v>
      </c>
      <c r="AQ153" s="179">
        <v>0.33333333333333331</v>
      </c>
      <c r="AR153" s="179">
        <v>0.33333333333333331</v>
      </c>
      <c r="AS153" s="41" t="s">
        <v>170</v>
      </c>
      <c r="AT153" s="41">
        <v>2</v>
      </c>
      <c r="AU153" s="41">
        <v>54</v>
      </c>
      <c r="AV153" s="41">
        <v>20</v>
      </c>
      <c r="AW153" s="41">
        <v>12</v>
      </c>
      <c r="AX153" s="41">
        <v>30</v>
      </c>
    </row>
    <row r="154" spans="1:50" x14ac:dyDescent="0.2">
      <c r="A154" s="41" t="s">
        <v>27</v>
      </c>
      <c r="B154" s="41">
        <v>2595</v>
      </c>
      <c r="C154" s="41">
        <v>8092</v>
      </c>
      <c r="D154" s="41">
        <v>10860</v>
      </c>
      <c r="E154" s="41">
        <v>10940</v>
      </c>
      <c r="F154" s="41">
        <v>10678</v>
      </c>
      <c r="G154" s="179">
        <v>0.21116445601757669</v>
      </c>
      <c r="H154" s="179">
        <v>0.47139694745427008</v>
      </c>
      <c r="I154" s="179">
        <v>0.55821125674633765</v>
      </c>
      <c r="J154" s="179">
        <v>0.61727698470913506</v>
      </c>
      <c r="K154" s="179">
        <v>0.61743957441887365</v>
      </c>
      <c r="L154" s="41" t="s">
        <v>170</v>
      </c>
      <c r="M154" s="41">
        <v>3850</v>
      </c>
      <c r="N154" s="41">
        <v>2612</v>
      </c>
      <c r="O154" s="41">
        <v>1815</v>
      </c>
      <c r="P154" s="41">
        <v>1229</v>
      </c>
      <c r="Q154" s="41">
        <v>1427</v>
      </c>
      <c r="R154" s="179">
        <v>0.31328830661567253</v>
      </c>
      <c r="S154" s="179">
        <v>0.15216124898054292</v>
      </c>
      <c r="T154" s="179">
        <v>9.3292212798766386E-2</v>
      </c>
      <c r="U154" s="179">
        <v>6.9344919031766636E-2</v>
      </c>
      <c r="V154" s="179">
        <v>8.2514166763039201E-2</v>
      </c>
      <c r="W154" s="41" t="s">
        <v>170</v>
      </c>
      <c r="X154" s="41">
        <v>1922</v>
      </c>
      <c r="Y154" s="41">
        <v>2310</v>
      </c>
      <c r="Z154" s="41">
        <v>2427</v>
      </c>
      <c r="AA154" s="41">
        <v>2055</v>
      </c>
      <c r="AB154" s="41">
        <v>1746</v>
      </c>
      <c r="AC154" s="179">
        <v>0.15640003254943446</v>
      </c>
      <c r="AD154" s="179">
        <v>0.13456833275078645</v>
      </c>
      <c r="AE154" s="179">
        <v>0.12474942174248266</v>
      </c>
      <c r="AF154" s="179">
        <v>0.11595102409298652</v>
      </c>
      <c r="AG154" s="179">
        <v>0.10095987047530935</v>
      </c>
      <c r="AH154" s="41" t="s">
        <v>170</v>
      </c>
      <c r="AI154" s="41">
        <v>3922</v>
      </c>
      <c r="AJ154" s="41">
        <v>4152</v>
      </c>
      <c r="AK154" s="41">
        <v>4353</v>
      </c>
      <c r="AL154" s="41">
        <v>3499</v>
      </c>
      <c r="AM154" s="41">
        <v>3443</v>
      </c>
      <c r="AN154" s="179">
        <v>0.31914720481731629</v>
      </c>
      <c r="AO154" s="179">
        <v>0.24187347081440055</v>
      </c>
      <c r="AP154" s="179">
        <v>0.22374710871241327</v>
      </c>
      <c r="AQ154" s="179">
        <v>0.19742707216611183</v>
      </c>
      <c r="AR154" s="179">
        <v>0.19908638834277784</v>
      </c>
      <c r="AS154" s="41" t="s">
        <v>170</v>
      </c>
      <c r="AT154" s="41">
        <v>12289</v>
      </c>
      <c r="AU154" s="41">
        <v>17166</v>
      </c>
      <c r="AV154" s="41">
        <v>19455</v>
      </c>
      <c r="AW154" s="41">
        <v>17723</v>
      </c>
      <c r="AX154" s="41">
        <v>17294</v>
      </c>
    </row>
    <row r="155" spans="1:50" x14ac:dyDescent="0.2">
      <c r="A155" s="41" t="s">
        <v>29</v>
      </c>
      <c r="B155" s="41">
        <v>0</v>
      </c>
      <c r="C155" s="41">
        <v>0</v>
      </c>
      <c r="D155" s="41">
        <v>3</v>
      </c>
      <c r="E155" s="41">
        <v>15</v>
      </c>
      <c r="F155" s="41">
        <v>21</v>
      </c>
      <c r="G155" s="179">
        <v>0</v>
      </c>
      <c r="H155" s="179">
        <v>0</v>
      </c>
      <c r="I155" s="179">
        <v>1</v>
      </c>
      <c r="J155" s="179">
        <v>0.9375</v>
      </c>
      <c r="K155" s="179">
        <v>1</v>
      </c>
      <c r="L155" s="41" t="s">
        <v>170</v>
      </c>
      <c r="M155" s="41">
        <v>3</v>
      </c>
      <c r="N155" s="41">
        <v>22</v>
      </c>
      <c r="O155" s="41">
        <v>0</v>
      </c>
      <c r="P155" s="41">
        <v>0</v>
      </c>
      <c r="Q155" s="41">
        <v>0</v>
      </c>
      <c r="R155" s="179">
        <v>1</v>
      </c>
      <c r="S155" s="179">
        <v>1</v>
      </c>
      <c r="T155" s="179">
        <v>0</v>
      </c>
      <c r="U155" s="179">
        <v>0</v>
      </c>
      <c r="V155" s="179">
        <v>0</v>
      </c>
      <c r="W155" s="41" t="s">
        <v>170</v>
      </c>
      <c r="X155" s="41">
        <v>0</v>
      </c>
      <c r="Y155" s="41">
        <v>0</v>
      </c>
      <c r="Z155" s="41">
        <v>0</v>
      </c>
      <c r="AA155" s="41">
        <v>1</v>
      </c>
      <c r="AB155" s="41">
        <v>0</v>
      </c>
      <c r="AC155" s="179">
        <v>0</v>
      </c>
      <c r="AD155" s="179">
        <v>0</v>
      </c>
      <c r="AE155" s="179">
        <v>0</v>
      </c>
      <c r="AF155" s="179">
        <v>6.25E-2</v>
      </c>
      <c r="AG155" s="179">
        <v>0</v>
      </c>
      <c r="AH155" s="41" t="s">
        <v>170</v>
      </c>
      <c r="AI155" s="41">
        <v>0</v>
      </c>
      <c r="AJ155" s="41">
        <v>0</v>
      </c>
      <c r="AK155" s="41">
        <v>0</v>
      </c>
      <c r="AL155" s="41">
        <v>0</v>
      </c>
      <c r="AM155" s="41">
        <v>0</v>
      </c>
      <c r="AN155" s="179">
        <v>0</v>
      </c>
      <c r="AO155" s="179">
        <v>0</v>
      </c>
      <c r="AP155" s="179">
        <v>0</v>
      </c>
      <c r="AQ155" s="179">
        <v>0</v>
      </c>
      <c r="AR155" s="179">
        <v>0</v>
      </c>
      <c r="AS155" s="41" t="s">
        <v>170</v>
      </c>
      <c r="AT155" s="41">
        <v>3</v>
      </c>
      <c r="AU155" s="41">
        <v>22</v>
      </c>
      <c r="AV155" s="41">
        <v>3</v>
      </c>
      <c r="AW155" s="41">
        <v>16</v>
      </c>
      <c r="AX155" s="41">
        <v>21</v>
      </c>
    </row>
    <row r="156" spans="1:50" x14ac:dyDescent="0.2">
      <c r="A156" s="41" t="s">
        <v>178</v>
      </c>
      <c r="B156" s="41">
        <v>0</v>
      </c>
      <c r="C156" s="41">
        <v>0</v>
      </c>
      <c r="D156" s="41">
        <v>56</v>
      </c>
      <c r="E156" s="41">
        <v>70</v>
      </c>
      <c r="F156" s="41">
        <v>30</v>
      </c>
      <c r="G156" s="179">
        <v>0</v>
      </c>
      <c r="H156" s="179">
        <v>0</v>
      </c>
      <c r="I156" s="179">
        <v>1</v>
      </c>
      <c r="J156" s="179">
        <v>1</v>
      </c>
      <c r="K156" s="179">
        <v>1</v>
      </c>
      <c r="L156" s="41" t="s">
        <v>170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179">
        <v>0</v>
      </c>
      <c r="S156" s="179">
        <v>0</v>
      </c>
      <c r="T156" s="179">
        <v>0</v>
      </c>
      <c r="U156" s="179">
        <v>0</v>
      </c>
      <c r="V156" s="179">
        <v>0</v>
      </c>
      <c r="W156" s="41" t="s">
        <v>170</v>
      </c>
      <c r="X156" s="41">
        <v>0</v>
      </c>
      <c r="Y156" s="41">
        <v>0</v>
      </c>
      <c r="Z156" s="41">
        <v>0</v>
      </c>
      <c r="AA156" s="41">
        <v>0</v>
      </c>
      <c r="AB156" s="41">
        <v>0</v>
      </c>
      <c r="AC156" s="179">
        <v>0</v>
      </c>
      <c r="AD156" s="179">
        <v>0</v>
      </c>
      <c r="AE156" s="179">
        <v>0</v>
      </c>
      <c r="AF156" s="179">
        <v>0</v>
      </c>
      <c r="AG156" s="179">
        <v>0</v>
      </c>
      <c r="AH156" s="41" t="s">
        <v>170</v>
      </c>
      <c r="AI156" s="41">
        <v>0</v>
      </c>
      <c r="AJ156" s="41">
        <v>0</v>
      </c>
      <c r="AK156" s="41">
        <v>0</v>
      </c>
      <c r="AL156" s="41">
        <v>0</v>
      </c>
      <c r="AM156" s="41">
        <v>0</v>
      </c>
      <c r="AN156" s="179">
        <v>0</v>
      </c>
      <c r="AO156" s="179">
        <v>0</v>
      </c>
      <c r="AP156" s="179">
        <v>0</v>
      </c>
      <c r="AQ156" s="179">
        <v>0</v>
      </c>
      <c r="AR156" s="179">
        <v>0</v>
      </c>
      <c r="AS156" s="41" t="s">
        <v>170</v>
      </c>
      <c r="AT156" s="41">
        <v>0</v>
      </c>
      <c r="AU156" s="41">
        <v>0</v>
      </c>
      <c r="AV156" s="41">
        <v>56</v>
      </c>
      <c r="AW156" s="41">
        <v>70</v>
      </c>
      <c r="AX156" s="41">
        <v>30</v>
      </c>
    </row>
    <row r="157" spans="1:50" x14ac:dyDescent="0.2">
      <c r="A157" s="41" t="s">
        <v>30</v>
      </c>
      <c r="B157" s="41">
        <v>0</v>
      </c>
      <c r="C157" s="41">
        <v>0</v>
      </c>
      <c r="D157" s="41">
        <v>0</v>
      </c>
      <c r="E157" s="41">
        <v>0</v>
      </c>
      <c r="F157" s="41">
        <v>0</v>
      </c>
      <c r="G157" s="179">
        <v>0</v>
      </c>
      <c r="H157" s="179">
        <v>0</v>
      </c>
      <c r="I157" s="179">
        <v>0</v>
      </c>
      <c r="J157" s="179">
        <v>0</v>
      </c>
      <c r="K157" s="179">
        <v>0</v>
      </c>
      <c r="L157" s="41" t="s">
        <v>170</v>
      </c>
      <c r="M157" s="41">
        <v>0</v>
      </c>
      <c r="N157" s="41">
        <v>0</v>
      </c>
      <c r="O157" s="41">
        <v>1</v>
      </c>
      <c r="P157" s="41">
        <v>16</v>
      </c>
      <c r="Q157" s="41">
        <v>3</v>
      </c>
      <c r="R157" s="179">
        <v>0</v>
      </c>
      <c r="S157" s="179">
        <v>0</v>
      </c>
      <c r="T157" s="179">
        <v>6.6666666666666666E-2</v>
      </c>
      <c r="U157" s="179">
        <v>0.76190476190476186</v>
      </c>
      <c r="V157" s="179">
        <v>0.21428571428571427</v>
      </c>
      <c r="W157" s="41" t="s">
        <v>170</v>
      </c>
      <c r="X157" s="41">
        <v>0</v>
      </c>
      <c r="Y157" s="41">
        <v>0</v>
      </c>
      <c r="Z157" s="41">
        <v>0</v>
      </c>
      <c r="AA157" s="41">
        <v>0</v>
      </c>
      <c r="AB157" s="41">
        <v>0</v>
      </c>
      <c r="AC157" s="179">
        <v>0</v>
      </c>
      <c r="AD157" s="179">
        <v>0</v>
      </c>
      <c r="AE157" s="179">
        <v>0</v>
      </c>
      <c r="AF157" s="179">
        <v>0</v>
      </c>
      <c r="AG157" s="179">
        <v>0</v>
      </c>
      <c r="AH157" s="41" t="s">
        <v>170</v>
      </c>
      <c r="AI157" s="41">
        <v>7</v>
      </c>
      <c r="AJ157" s="41">
        <v>8</v>
      </c>
      <c r="AK157" s="41">
        <v>14</v>
      </c>
      <c r="AL157" s="41">
        <v>5</v>
      </c>
      <c r="AM157" s="41">
        <v>11</v>
      </c>
      <c r="AN157" s="179">
        <v>1</v>
      </c>
      <c r="AO157" s="179">
        <v>1</v>
      </c>
      <c r="AP157" s="179">
        <v>0.93333333333333335</v>
      </c>
      <c r="AQ157" s="179">
        <v>0.23809523809523808</v>
      </c>
      <c r="AR157" s="179">
        <v>0.7857142857142857</v>
      </c>
      <c r="AS157" s="41" t="s">
        <v>170</v>
      </c>
      <c r="AT157" s="41">
        <v>7</v>
      </c>
      <c r="AU157" s="41">
        <v>8</v>
      </c>
      <c r="AV157" s="41">
        <v>15</v>
      </c>
      <c r="AW157" s="41">
        <v>21</v>
      </c>
      <c r="AX157" s="41">
        <v>14</v>
      </c>
    </row>
    <row r="158" spans="1:50" x14ac:dyDescent="0.2">
      <c r="A158" s="41" t="s">
        <v>179</v>
      </c>
      <c r="B158" s="41">
        <v>0</v>
      </c>
      <c r="C158" s="41">
        <v>0</v>
      </c>
      <c r="D158" s="41">
        <v>0</v>
      </c>
      <c r="E158" s="41">
        <v>0</v>
      </c>
      <c r="F158" s="41">
        <v>0</v>
      </c>
      <c r="G158" s="179">
        <v>0</v>
      </c>
      <c r="H158" s="179">
        <v>0</v>
      </c>
      <c r="I158" s="179">
        <v>0</v>
      </c>
      <c r="J158" s="179">
        <v>0</v>
      </c>
      <c r="K158" s="179">
        <v>0</v>
      </c>
      <c r="L158" s="41" t="s">
        <v>170</v>
      </c>
      <c r="M158" s="41">
        <v>0</v>
      </c>
      <c r="N158" s="41">
        <v>0</v>
      </c>
      <c r="O158" s="41">
        <v>1</v>
      </c>
      <c r="P158" s="41">
        <v>0</v>
      </c>
      <c r="Q158" s="41">
        <v>0</v>
      </c>
      <c r="R158" s="179">
        <v>0</v>
      </c>
      <c r="S158" s="179">
        <v>0</v>
      </c>
      <c r="T158" s="179">
        <v>1</v>
      </c>
      <c r="U158" s="179">
        <v>0</v>
      </c>
      <c r="V158" s="179">
        <v>0</v>
      </c>
      <c r="W158" s="41" t="s">
        <v>170</v>
      </c>
      <c r="X158" s="41">
        <v>0</v>
      </c>
      <c r="Y158" s="41">
        <v>0</v>
      </c>
      <c r="Z158" s="41">
        <v>0</v>
      </c>
      <c r="AA158" s="41">
        <v>0</v>
      </c>
      <c r="AB158" s="41">
        <v>0</v>
      </c>
      <c r="AC158" s="179">
        <v>0</v>
      </c>
      <c r="AD158" s="179">
        <v>0</v>
      </c>
      <c r="AE158" s="179">
        <v>0</v>
      </c>
      <c r="AF158" s="179">
        <v>0</v>
      </c>
      <c r="AG158" s="179">
        <v>0</v>
      </c>
      <c r="AH158" s="41" t="s">
        <v>170</v>
      </c>
      <c r="AI158" s="41">
        <v>0</v>
      </c>
      <c r="AJ158" s="41">
        <v>0</v>
      </c>
      <c r="AK158" s="41">
        <v>0</v>
      </c>
      <c r="AL158" s="41">
        <v>1</v>
      </c>
      <c r="AM158" s="41">
        <v>0</v>
      </c>
      <c r="AN158" s="179">
        <v>0</v>
      </c>
      <c r="AO158" s="179">
        <v>0</v>
      </c>
      <c r="AP158" s="179">
        <v>0</v>
      </c>
      <c r="AQ158" s="179">
        <v>1</v>
      </c>
      <c r="AR158" s="179">
        <v>0</v>
      </c>
      <c r="AS158" s="41" t="s">
        <v>170</v>
      </c>
      <c r="AT158" s="41">
        <v>0</v>
      </c>
      <c r="AU158" s="41">
        <v>0</v>
      </c>
      <c r="AV158" s="41">
        <v>1</v>
      </c>
      <c r="AW158" s="41">
        <v>1</v>
      </c>
      <c r="AX158" s="41">
        <v>0</v>
      </c>
    </row>
    <row r="159" spans="1:50" x14ac:dyDescent="0.2">
      <c r="A159" s="41" t="s">
        <v>180</v>
      </c>
      <c r="B159" s="41">
        <v>0</v>
      </c>
      <c r="C159" s="41">
        <v>0</v>
      </c>
      <c r="D159" s="41">
        <v>0</v>
      </c>
      <c r="E159" s="41">
        <v>0</v>
      </c>
      <c r="F159" s="41">
        <v>0</v>
      </c>
      <c r="G159" s="179">
        <v>0</v>
      </c>
      <c r="H159" s="179">
        <v>0</v>
      </c>
      <c r="I159" s="179">
        <v>0</v>
      </c>
      <c r="J159" s="179">
        <v>0</v>
      </c>
      <c r="K159" s="179">
        <v>0</v>
      </c>
      <c r="L159" s="41" t="s">
        <v>170</v>
      </c>
      <c r="M159" s="41">
        <v>0</v>
      </c>
      <c r="N159" s="41">
        <v>0</v>
      </c>
      <c r="O159" s="41">
        <v>0</v>
      </c>
      <c r="P159" s="41">
        <v>218</v>
      </c>
      <c r="Q159" s="41">
        <v>0</v>
      </c>
      <c r="R159" s="179">
        <v>0</v>
      </c>
      <c r="S159" s="179">
        <v>0</v>
      </c>
      <c r="T159" s="179">
        <v>0</v>
      </c>
      <c r="U159" s="179">
        <v>1</v>
      </c>
      <c r="V159" s="179">
        <v>0</v>
      </c>
      <c r="W159" s="41" t="s">
        <v>170</v>
      </c>
      <c r="X159" s="41">
        <v>0</v>
      </c>
      <c r="Y159" s="41">
        <v>0</v>
      </c>
      <c r="Z159" s="41">
        <v>0</v>
      </c>
      <c r="AA159" s="41">
        <v>0</v>
      </c>
      <c r="AB159" s="41">
        <v>216</v>
      </c>
      <c r="AC159" s="179">
        <v>0</v>
      </c>
      <c r="AD159" s="179">
        <v>0</v>
      </c>
      <c r="AE159" s="179">
        <v>0</v>
      </c>
      <c r="AF159" s="179">
        <v>0</v>
      </c>
      <c r="AG159" s="179">
        <v>1</v>
      </c>
      <c r="AH159" s="41" t="s">
        <v>170</v>
      </c>
      <c r="AI159" s="41">
        <v>0</v>
      </c>
      <c r="AJ159" s="41">
        <v>0</v>
      </c>
      <c r="AK159" s="41">
        <v>0</v>
      </c>
      <c r="AL159" s="41">
        <v>0</v>
      </c>
      <c r="AM159" s="41">
        <v>0</v>
      </c>
      <c r="AN159" s="179">
        <v>0</v>
      </c>
      <c r="AO159" s="179">
        <v>0</v>
      </c>
      <c r="AP159" s="179">
        <v>0</v>
      </c>
      <c r="AQ159" s="179">
        <v>0</v>
      </c>
      <c r="AR159" s="179">
        <v>0</v>
      </c>
      <c r="AS159" s="41" t="s">
        <v>170</v>
      </c>
      <c r="AT159" s="41">
        <v>0</v>
      </c>
      <c r="AU159" s="41">
        <v>0</v>
      </c>
      <c r="AV159" s="41">
        <v>0</v>
      </c>
      <c r="AW159" s="41">
        <v>218</v>
      </c>
      <c r="AX159" s="41">
        <v>216</v>
      </c>
    </row>
    <row r="160" spans="1:50" x14ac:dyDescent="0.2">
      <c r="A160" s="41" t="s">
        <v>31</v>
      </c>
      <c r="B160" s="41">
        <v>0</v>
      </c>
      <c r="C160" s="41">
        <v>0</v>
      </c>
      <c r="D160" s="41">
        <v>0</v>
      </c>
      <c r="E160" s="41">
        <v>0</v>
      </c>
      <c r="F160" s="41">
        <v>0</v>
      </c>
      <c r="G160" s="179">
        <v>0</v>
      </c>
      <c r="H160" s="179">
        <v>0</v>
      </c>
      <c r="I160" s="179">
        <v>0</v>
      </c>
      <c r="J160" s="179">
        <v>0</v>
      </c>
      <c r="K160" s="179">
        <v>0</v>
      </c>
      <c r="L160" s="41" t="s">
        <v>170</v>
      </c>
      <c r="M160" s="41">
        <v>122</v>
      </c>
      <c r="N160" s="41">
        <v>77</v>
      </c>
      <c r="O160" s="41">
        <v>62</v>
      </c>
      <c r="P160" s="41">
        <v>52</v>
      </c>
      <c r="Q160" s="41">
        <v>53</v>
      </c>
      <c r="R160" s="179">
        <v>0.35260115606936415</v>
      </c>
      <c r="S160" s="179">
        <v>0.2047872340425532</v>
      </c>
      <c r="T160" s="179">
        <v>0.20598006644518271</v>
      </c>
      <c r="U160" s="179">
        <v>0.21052631578947367</v>
      </c>
      <c r="V160" s="179">
        <v>0.26767676767676768</v>
      </c>
      <c r="W160" s="41" t="s">
        <v>170</v>
      </c>
      <c r="X160" s="41">
        <v>80</v>
      </c>
      <c r="Y160" s="41">
        <v>145</v>
      </c>
      <c r="Z160" s="41">
        <v>99</v>
      </c>
      <c r="AA160" s="41">
        <v>85</v>
      </c>
      <c r="AB160" s="41">
        <v>48</v>
      </c>
      <c r="AC160" s="179">
        <v>0.23121387283236994</v>
      </c>
      <c r="AD160" s="179">
        <v>0.38563829787234044</v>
      </c>
      <c r="AE160" s="179">
        <v>0.32890365448504982</v>
      </c>
      <c r="AF160" s="179">
        <v>0.34412955465587042</v>
      </c>
      <c r="AG160" s="179">
        <v>0.24242424242424243</v>
      </c>
      <c r="AH160" s="41" t="s">
        <v>170</v>
      </c>
      <c r="AI160" s="41">
        <v>144</v>
      </c>
      <c r="AJ160" s="41">
        <v>154</v>
      </c>
      <c r="AK160" s="41">
        <v>140</v>
      </c>
      <c r="AL160" s="41">
        <v>110</v>
      </c>
      <c r="AM160" s="41">
        <v>97</v>
      </c>
      <c r="AN160" s="179">
        <v>0.41618497109826591</v>
      </c>
      <c r="AO160" s="179">
        <v>0.40957446808510639</v>
      </c>
      <c r="AP160" s="179">
        <v>0.46511627906976744</v>
      </c>
      <c r="AQ160" s="179">
        <v>0.44534412955465585</v>
      </c>
      <c r="AR160" s="179">
        <v>0.48989898989898989</v>
      </c>
      <c r="AS160" s="41" t="s">
        <v>170</v>
      </c>
      <c r="AT160" s="41">
        <v>346</v>
      </c>
      <c r="AU160" s="41">
        <v>376</v>
      </c>
      <c r="AV160" s="41">
        <v>301</v>
      </c>
      <c r="AW160" s="41">
        <v>247</v>
      </c>
      <c r="AX160" s="41">
        <v>198</v>
      </c>
    </row>
    <row r="161" spans="1:50" x14ac:dyDescent="0.2">
      <c r="A161" s="41" t="s">
        <v>188</v>
      </c>
      <c r="B161" s="41">
        <v>0</v>
      </c>
      <c r="C161" s="41">
        <v>0</v>
      </c>
      <c r="D161" s="41">
        <v>0</v>
      </c>
      <c r="E161" s="41">
        <v>0</v>
      </c>
      <c r="F161" s="41">
        <v>0</v>
      </c>
      <c r="G161" s="179">
        <v>0</v>
      </c>
      <c r="H161" s="179">
        <v>0</v>
      </c>
      <c r="I161" s="179">
        <v>0</v>
      </c>
      <c r="J161" s="179">
        <v>0</v>
      </c>
      <c r="K161" s="179">
        <v>0</v>
      </c>
      <c r="L161" s="41" t="s">
        <v>170</v>
      </c>
      <c r="M161" s="41">
        <v>0</v>
      </c>
      <c r="N161" s="41">
        <v>0</v>
      </c>
      <c r="O161" s="41">
        <v>0</v>
      </c>
      <c r="P161" s="41">
        <v>0</v>
      </c>
      <c r="Q161" s="41">
        <v>0</v>
      </c>
      <c r="R161" s="179">
        <v>0</v>
      </c>
      <c r="S161" s="179">
        <v>0</v>
      </c>
      <c r="T161" s="179">
        <v>0</v>
      </c>
      <c r="U161" s="179">
        <v>0</v>
      </c>
      <c r="V161" s="179">
        <v>0</v>
      </c>
      <c r="W161" s="41" t="s">
        <v>170</v>
      </c>
      <c r="X161" s="41">
        <v>48</v>
      </c>
      <c r="Y161" s="41">
        <v>464</v>
      </c>
      <c r="Z161" s="41">
        <v>0</v>
      </c>
      <c r="AA161" s="41">
        <v>63</v>
      </c>
      <c r="AB161" s="41">
        <v>54</v>
      </c>
      <c r="AC161" s="179">
        <v>1</v>
      </c>
      <c r="AD161" s="179">
        <v>1</v>
      </c>
      <c r="AE161" s="179">
        <v>0</v>
      </c>
      <c r="AF161" s="179">
        <v>1</v>
      </c>
      <c r="AG161" s="179">
        <v>1</v>
      </c>
      <c r="AH161" s="41" t="s">
        <v>170</v>
      </c>
      <c r="AI161" s="41">
        <v>0</v>
      </c>
      <c r="AJ161" s="41">
        <v>0</v>
      </c>
      <c r="AK161" s="41">
        <v>0</v>
      </c>
      <c r="AL161" s="41">
        <v>0</v>
      </c>
      <c r="AM161" s="41">
        <v>0</v>
      </c>
      <c r="AN161" s="179">
        <v>0</v>
      </c>
      <c r="AO161" s="179">
        <v>0</v>
      </c>
      <c r="AP161" s="179">
        <v>0</v>
      </c>
      <c r="AQ161" s="179">
        <v>0</v>
      </c>
      <c r="AR161" s="179">
        <v>0</v>
      </c>
      <c r="AS161" s="41" t="s">
        <v>170</v>
      </c>
      <c r="AT161" s="41">
        <v>48</v>
      </c>
      <c r="AU161" s="41">
        <v>464</v>
      </c>
      <c r="AV161" s="41">
        <v>0</v>
      </c>
      <c r="AW161" s="41">
        <v>63</v>
      </c>
      <c r="AX161" s="41">
        <v>54</v>
      </c>
    </row>
    <row r="162" spans="1:50" x14ac:dyDescent="0.2">
      <c r="A162" s="41" t="s">
        <v>33</v>
      </c>
      <c r="B162" s="41">
        <v>125</v>
      </c>
      <c r="C162" s="41">
        <v>2</v>
      </c>
      <c r="D162" s="41">
        <v>0</v>
      </c>
      <c r="E162" s="41">
        <v>0</v>
      </c>
      <c r="F162" s="41">
        <v>1</v>
      </c>
      <c r="G162" s="179">
        <v>0.96899224806201545</v>
      </c>
      <c r="H162" s="179">
        <v>4.2553191489361701E-2</v>
      </c>
      <c r="I162" s="179">
        <v>0</v>
      </c>
      <c r="J162" s="179">
        <v>0</v>
      </c>
      <c r="K162" s="179">
        <v>3.5714285714285712E-2</v>
      </c>
      <c r="L162" s="41" t="s">
        <v>170</v>
      </c>
      <c r="M162" s="41">
        <v>0</v>
      </c>
      <c r="N162" s="41">
        <v>0</v>
      </c>
      <c r="O162" s="41">
        <v>0</v>
      </c>
      <c r="P162" s="41">
        <v>0</v>
      </c>
      <c r="Q162" s="41">
        <v>1</v>
      </c>
      <c r="R162" s="179">
        <v>0</v>
      </c>
      <c r="S162" s="179">
        <v>0</v>
      </c>
      <c r="T162" s="179">
        <v>0</v>
      </c>
      <c r="U162" s="179">
        <v>0</v>
      </c>
      <c r="V162" s="179">
        <v>3.5714285714285712E-2</v>
      </c>
      <c r="W162" s="41" t="s">
        <v>170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179">
        <v>0</v>
      </c>
      <c r="AD162" s="179">
        <v>0</v>
      </c>
      <c r="AE162" s="179">
        <v>0</v>
      </c>
      <c r="AF162" s="179">
        <v>0</v>
      </c>
      <c r="AG162" s="179">
        <v>0</v>
      </c>
      <c r="AH162" s="41" t="s">
        <v>170</v>
      </c>
      <c r="AI162" s="41">
        <v>4</v>
      </c>
      <c r="AJ162" s="41">
        <v>45</v>
      </c>
      <c r="AK162" s="41">
        <v>219</v>
      </c>
      <c r="AL162" s="41">
        <v>162</v>
      </c>
      <c r="AM162" s="41">
        <v>26</v>
      </c>
      <c r="AN162" s="179">
        <v>3.1007751937984496E-2</v>
      </c>
      <c r="AO162" s="179">
        <v>0.95744680851063835</v>
      </c>
      <c r="AP162" s="179">
        <v>1</v>
      </c>
      <c r="AQ162" s="179">
        <v>1</v>
      </c>
      <c r="AR162" s="179">
        <v>0.9285714285714286</v>
      </c>
      <c r="AS162" s="41" t="s">
        <v>170</v>
      </c>
      <c r="AT162" s="41">
        <v>129</v>
      </c>
      <c r="AU162" s="41">
        <v>47</v>
      </c>
      <c r="AV162" s="41">
        <v>219</v>
      </c>
      <c r="AW162" s="41">
        <v>162</v>
      </c>
      <c r="AX162" s="41">
        <v>28</v>
      </c>
    </row>
    <row r="163" spans="1:50" x14ac:dyDescent="0.2">
      <c r="A163" s="41" t="s">
        <v>34</v>
      </c>
      <c r="B163" s="41">
        <v>0</v>
      </c>
      <c r="C163" s="41">
        <v>0</v>
      </c>
      <c r="D163" s="41">
        <v>0</v>
      </c>
      <c r="E163" s="41">
        <v>0</v>
      </c>
      <c r="F163" s="41">
        <v>0</v>
      </c>
      <c r="G163" s="179">
        <v>0</v>
      </c>
      <c r="H163" s="179">
        <v>0</v>
      </c>
      <c r="I163" s="179">
        <v>0</v>
      </c>
      <c r="J163" s="179">
        <v>0</v>
      </c>
      <c r="K163" s="179">
        <v>0</v>
      </c>
      <c r="L163" s="41" t="s">
        <v>170</v>
      </c>
      <c r="M163" s="41">
        <v>3</v>
      </c>
      <c r="N163" s="41">
        <v>14</v>
      </c>
      <c r="O163" s="41">
        <v>19</v>
      </c>
      <c r="P163" s="41">
        <v>15</v>
      </c>
      <c r="Q163" s="41">
        <v>6</v>
      </c>
      <c r="R163" s="179">
        <v>0.42857142857142855</v>
      </c>
      <c r="S163" s="179">
        <v>0.36842105263157893</v>
      </c>
      <c r="T163" s="179">
        <v>0.31147540983606559</v>
      </c>
      <c r="U163" s="179">
        <v>0.23809523809523808</v>
      </c>
      <c r="V163" s="179">
        <v>0.22222222222222221</v>
      </c>
      <c r="W163" s="41" t="s">
        <v>170</v>
      </c>
      <c r="X163" s="41">
        <v>2</v>
      </c>
      <c r="Y163" s="41">
        <v>1</v>
      </c>
      <c r="Z163" s="41">
        <v>6</v>
      </c>
      <c r="AA163" s="41">
        <v>6</v>
      </c>
      <c r="AB163" s="41">
        <v>0</v>
      </c>
      <c r="AC163" s="179">
        <v>0.2857142857142857</v>
      </c>
      <c r="AD163" s="179">
        <v>2.6315789473684209E-2</v>
      </c>
      <c r="AE163" s="179">
        <v>9.8360655737704916E-2</v>
      </c>
      <c r="AF163" s="179">
        <v>9.5238095238095233E-2</v>
      </c>
      <c r="AG163" s="179">
        <v>0</v>
      </c>
      <c r="AH163" s="41" t="s">
        <v>170</v>
      </c>
      <c r="AI163" s="41">
        <v>2</v>
      </c>
      <c r="AJ163" s="41">
        <v>23</v>
      </c>
      <c r="AK163" s="41">
        <v>36</v>
      </c>
      <c r="AL163" s="41">
        <v>42</v>
      </c>
      <c r="AM163" s="41">
        <v>21</v>
      </c>
      <c r="AN163" s="179">
        <v>0.2857142857142857</v>
      </c>
      <c r="AO163" s="179">
        <v>0.60526315789473684</v>
      </c>
      <c r="AP163" s="179">
        <v>0.5901639344262295</v>
      </c>
      <c r="AQ163" s="179">
        <v>0.66666666666666663</v>
      </c>
      <c r="AR163" s="179">
        <v>0.77777777777777779</v>
      </c>
      <c r="AS163" s="41" t="s">
        <v>170</v>
      </c>
      <c r="AT163" s="41">
        <v>7</v>
      </c>
      <c r="AU163" s="41">
        <v>38</v>
      </c>
      <c r="AV163" s="41">
        <v>61</v>
      </c>
      <c r="AW163" s="41">
        <v>63</v>
      </c>
      <c r="AX163" s="41">
        <v>27</v>
      </c>
    </row>
    <row r="164" spans="1:50" x14ac:dyDescent="0.2">
      <c r="A164" s="41" t="s">
        <v>173</v>
      </c>
      <c r="B164" s="41">
        <v>0</v>
      </c>
      <c r="C164" s="41">
        <v>0</v>
      </c>
      <c r="D164" s="41">
        <v>0</v>
      </c>
      <c r="E164" s="41">
        <v>0</v>
      </c>
      <c r="F164" s="41">
        <v>0</v>
      </c>
      <c r="G164" s="179">
        <v>0</v>
      </c>
      <c r="H164" s="179">
        <v>0</v>
      </c>
      <c r="I164" s="179">
        <v>0</v>
      </c>
      <c r="J164" s="179">
        <v>0</v>
      </c>
      <c r="K164" s="179">
        <v>0</v>
      </c>
      <c r="L164" s="41" t="s">
        <v>170</v>
      </c>
      <c r="M164" s="41">
        <v>1</v>
      </c>
      <c r="N164" s="41">
        <v>4</v>
      </c>
      <c r="O164" s="41">
        <v>4</v>
      </c>
      <c r="P164" s="41">
        <v>5</v>
      </c>
      <c r="Q164" s="41">
        <v>3</v>
      </c>
      <c r="R164" s="179">
        <v>0.25</v>
      </c>
      <c r="S164" s="179">
        <v>0.14814814814814814</v>
      </c>
      <c r="T164" s="179">
        <v>9.7560975609756101E-2</v>
      </c>
      <c r="U164" s="179">
        <v>9.0909090909090912E-2</v>
      </c>
      <c r="V164" s="179">
        <v>7.3170731707317069E-2</v>
      </c>
      <c r="W164" s="41" t="s">
        <v>170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179">
        <v>0</v>
      </c>
      <c r="AD164" s="179">
        <v>0</v>
      </c>
      <c r="AE164" s="179">
        <v>0</v>
      </c>
      <c r="AF164" s="179">
        <v>0</v>
      </c>
      <c r="AG164" s="179">
        <v>0</v>
      </c>
      <c r="AH164" s="41" t="s">
        <v>170</v>
      </c>
      <c r="AI164" s="41">
        <v>3</v>
      </c>
      <c r="AJ164" s="41">
        <v>23</v>
      </c>
      <c r="AK164" s="41">
        <v>37</v>
      </c>
      <c r="AL164" s="41">
        <v>50</v>
      </c>
      <c r="AM164" s="41">
        <v>38</v>
      </c>
      <c r="AN164" s="179">
        <v>0.75</v>
      </c>
      <c r="AO164" s="179">
        <v>0.85185185185185186</v>
      </c>
      <c r="AP164" s="179">
        <v>0.90243902439024393</v>
      </c>
      <c r="AQ164" s="179">
        <v>0.90909090909090906</v>
      </c>
      <c r="AR164" s="179">
        <v>0.92682926829268297</v>
      </c>
      <c r="AS164" s="41" t="s">
        <v>170</v>
      </c>
      <c r="AT164" s="41">
        <v>4</v>
      </c>
      <c r="AU164" s="41">
        <v>27</v>
      </c>
      <c r="AV164" s="41">
        <v>41</v>
      </c>
      <c r="AW164" s="41">
        <v>55</v>
      </c>
      <c r="AX164" s="41">
        <v>41</v>
      </c>
    </row>
    <row r="165" spans="1:50" x14ac:dyDescent="0.2">
      <c r="A165" s="41" t="s">
        <v>35</v>
      </c>
      <c r="B165" s="41">
        <v>0</v>
      </c>
      <c r="C165" s="41">
        <v>0</v>
      </c>
      <c r="D165" s="41">
        <v>0</v>
      </c>
      <c r="E165" s="41">
        <v>0</v>
      </c>
      <c r="F165" s="41">
        <v>0</v>
      </c>
      <c r="G165" s="179">
        <v>0</v>
      </c>
      <c r="H165" s="179">
        <v>0</v>
      </c>
      <c r="I165" s="179">
        <v>0</v>
      </c>
      <c r="J165" s="179">
        <v>0</v>
      </c>
      <c r="K165" s="179">
        <v>0</v>
      </c>
      <c r="L165" s="41" t="s">
        <v>170</v>
      </c>
      <c r="M165" s="41">
        <v>7</v>
      </c>
      <c r="N165" s="41">
        <v>7</v>
      </c>
      <c r="O165" s="41">
        <v>9</v>
      </c>
      <c r="P165" s="41">
        <v>1</v>
      </c>
      <c r="Q165" s="41">
        <v>9</v>
      </c>
      <c r="R165" s="179">
        <v>0.25925925925925924</v>
      </c>
      <c r="S165" s="179">
        <v>0.25925925925925924</v>
      </c>
      <c r="T165" s="179">
        <v>0.47368421052631576</v>
      </c>
      <c r="U165" s="179">
        <v>0.125</v>
      </c>
      <c r="V165" s="179">
        <v>0.6428571428571429</v>
      </c>
      <c r="W165" s="41" t="s">
        <v>170</v>
      </c>
      <c r="X165" s="41">
        <v>0</v>
      </c>
      <c r="Y165" s="41">
        <v>0</v>
      </c>
      <c r="Z165" s="41">
        <v>0</v>
      </c>
      <c r="AA165" s="41">
        <v>0</v>
      </c>
      <c r="AB165" s="41">
        <v>1</v>
      </c>
      <c r="AC165" s="179">
        <v>0</v>
      </c>
      <c r="AD165" s="179">
        <v>0</v>
      </c>
      <c r="AE165" s="179">
        <v>0</v>
      </c>
      <c r="AF165" s="179">
        <v>0</v>
      </c>
      <c r="AG165" s="179">
        <v>7.1428571428571425E-2</v>
      </c>
      <c r="AH165" s="41" t="s">
        <v>170</v>
      </c>
      <c r="AI165" s="41">
        <v>20</v>
      </c>
      <c r="AJ165" s="41">
        <v>20</v>
      </c>
      <c r="AK165" s="41">
        <v>10</v>
      </c>
      <c r="AL165" s="41">
        <v>7</v>
      </c>
      <c r="AM165" s="41">
        <v>4</v>
      </c>
      <c r="AN165" s="179">
        <v>0.7407407407407407</v>
      </c>
      <c r="AO165" s="179">
        <v>0.7407407407407407</v>
      </c>
      <c r="AP165" s="179">
        <v>0.52631578947368418</v>
      </c>
      <c r="AQ165" s="179">
        <v>0.875</v>
      </c>
      <c r="AR165" s="179">
        <v>0.2857142857142857</v>
      </c>
      <c r="AS165" s="41" t="s">
        <v>170</v>
      </c>
      <c r="AT165" s="41">
        <v>27</v>
      </c>
      <c r="AU165" s="41">
        <v>27</v>
      </c>
      <c r="AV165" s="41">
        <v>19</v>
      </c>
      <c r="AW165" s="41">
        <v>8</v>
      </c>
      <c r="AX165" s="41">
        <v>14</v>
      </c>
    </row>
    <row r="166" spans="1:50" x14ac:dyDescent="0.2">
      <c r="A166" s="41" t="s">
        <v>37</v>
      </c>
      <c r="B166" s="41">
        <v>0</v>
      </c>
      <c r="C166" s="41">
        <v>0</v>
      </c>
      <c r="D166" s="41">
        <v>0</v>
      </c>
      <c r="E166" s="41">
        <v>0</v>
      </c>
      <c r="F166" s="41">
        <v>0</v>
      </c>
      <c r="G166" s="179">
        <v>0</v>
      </c>
      <c r="H166" s="179">
        <v>0</v>
      </c>
      <c r="I166" s="179">
        <v>0</v>
      </c>
      <c r="J166" s="179">
        <v>0</v>
      </c>
      <c r="K166" s="179">
        <v>0</v>
      </c>
      <c r="L166" s="41" t="s">
        <v>170</v>
      </c>
      <c r="M166" s="41">
        <v>1125</v>
      </c>
      <c r="N166" s="41">
        <v>2758</v>
      </c>
      <c r="O166" s="41">
        <v>2389</v>
      </c>
      <c r="P166" s="41">
        <v>2613</v>
      </c>
      <c r="Q166" s="41">
        <v>1627</v>
      </c>
      <c r="R166" s="179">
        <v>0.13246202755210174</v>
      </c>
      <c r="S166" s="179">
        <v>0.28735153156907689</v>
      </c>
      <c r="T166" s="179">
        <v>0.27098457350272231</v>
      </c>
      <c r="U166" s="179">
        <v>0.32925907258064518</v>
      </c>
      <c r="V166" s="179">
        <v>0.28046888467505604</v>
      </c>
      <c r="W166" s="41" t="s">
        <v>170</v>
      </c>
      <c r="X166" s="41">
        <v>2993</v>
      </c>
      <c r="Y166" s="41">
        <v>3233</v>
      </c>
      <c r="Z166" s="41">
        <v>3147</v>
      </c>
      <c r="AA166" s="41">
        <v>2571</v>
      </c>
      <c r="AB166" s="41">
        <v>1961</v>
      </c>
      <c r="AC166" s="179">
        <v>0.35240786530083601</v>
      </c>
      <c r="AD166" s="179">
        <v>0.33684100854344656</v>
      </c>
      <c r="AE166" s="179">
        <v>0.35696460980036299</v>
      </c>
      <c r="AF166" s="179">
        <v>0.32396673387096775</v>
      </c>
      <c r="AG166" s="179">
        <v>0.33804516462678846</v>
      </c>
      <c r="AH166" s="41" t="s">
        <v>170</v>
      </c>
      <c r="AI166" s="41">
        <v>4375</v>
      </c>
      <c r="AJ166" s="41">
        <v>3607</v>
      </c>
      <c r="AK166" s="41">
        <v>3280</v>
      </c>
      <c r="AL166" s="41">
        <v>2752</v>
      </c>
      <c r="AM166" s="41">
        <v>2213</v>
      </c>
      <c r="AN166" s="179">
        <v>0.51513010714706231</v>
      </c>
      <c r="AO166" s="179">
        <v>0.37580745988747655</v>
      </c>
      <c r="AP166" s="179">
        <v>0.3720508166969147</v>
      </c>
      <c r="AQ166" s="179">
        <v>0.34677419354838712</v>
      </c>
      <c r="AR166" s="179">
        <v>0.3814859506981555</v>
      </c>
      <c r="AS166" s="41" t="s">
        <v>170</v>
      </c>
      <c r="AT166" s="41">
        <v>8493</v>
      </c>
      <c r="AU166" s="41">
        <v>9598</v>
      </c>
      <c r="AV166" s="41">
        <v>8816</v>
      </c>
      <c r="AW166" s="41">
        <v>7936</v>
      </c>
      <c r="AX166" s="41">
        <v>5801</v>
      </c>
    </row>
    <row r="167" spans="1:50" x14ac:dyDescent="0.2">
      <c r="A167" s="41" t="s">
        <v>182</v>
      </c>
      <c r="B167" s="41">
        <v>7</v>
      </c>
      <c r="C167" s="41">
        <v>11</v>
      </c>
      <c r="D167" s="41">
        <v>5</v>
      </c>
      <c r="E167" s="41">
        <v>14</v>
      </c>
      <c r="F167" s="41">
        <v>7</v>
      </c>
      <c r="G167" s="179">
        <v>0.875</v>
      </c>
      <c r="H167" s="179">
        <v>0.6470588235294118</v>
      </c>
      <c r="I167" s="179">
        <v>1</v>
      </c>
      <c r="J167" s="179">
        <v>0.66666666666666663</v>
      </c>
      <c r="K167" s="179">
        <v>0.41176470588235292</v>
      </c>
      <c r="L167" s="41" t="s">
        <v>170</v>
      </c>
      <c r="M167" s="41">
        <v>0</v>
      </c>
      <c r="N167" s="41">
        <v>5</v>
      </c>
      <c r="O167" s="41">
        <v>0</v>
      </c>
      <c r="P167" s="41">
        <v>6</v>
      </c>
      <c r="Q167" s="41">
        <v>10</v>
      </c>
      <c r="R167" s="179">
        <v>0</v>
      </c>
      <c r="S167" s="179">
        <v>0.29411764705882354</v>
      </c>
      <c r="T167" s="179">
        <v>0</v>
      </c>
      <c r="U167" s="179">
        <v>0.2857142857142857</v>
      </c>
      <c r="V167" s="179">
        <v>0.58823529411764708</v>
      </c>
      <c r="W167" s="41" t="s">
        <v>170</v>
      </c>
      <c r="X167" s="41">
        <v>0</v>
      </c>
      <c r="Y167" s="41">
        <v>0</v>
      </c>
      <c r="Z167" s="41">
        <v>0</v>
      </c>
      <c r="AA167" s="41">
        <v>0</v>
      </c>
      <c r="AB167" s="41">
        <v>0</v>
      </c>
      <c r="AC167" s="179">
        <v>0</v>
      </c>
      <c r="AD167" s="179">
        <v>0</v>
      </c>
      <c r="AE167" s="179">
        <v>0</v>
      </c>
      <c r="AF167" s="179">
        <v>0</v>
      </c>
      <c r="AG167" s="179">
        <v>0</v>
      </c>
      <c r="AH167" s="41" t="s">
        <v>170</v>
      </c>
      <c r="AI167" s="41">
        <v>1</v>
      </c>
      <c r="AJ167" s="41">
        <v>1</v>
      </c>
      <c r="AK167" s="41">
        <v>0</v>
      </c>
      <c r="AL167" s="41">
        <v>1</v>
      </c>
      <c r="AM167" s="41">
        <v>0</v>
      </c>
      <c r="AN167" s="179">
        <v>0.125</v>
      </c>
      <c r="AO167" s="179">
        <v>5.8823529411764705E-2</v>
      </c>
      <c r="AP167" s="179">
        <v>0</v>
      </c>
      <c r="AQ167" s="179">
        <v>4.7619047619047616E-2</v>
      </c>
      <c r="AR167" s="179">
        <v>0</v>
      </c>
      <c r="AS167" s="41" t="s">
        <v>170</v>
      </c>
      <c r="AT167" s="41">
        <v>8</v>
      </c>
      <c r="AU167" s="41">
        <v>17</v>
      </c>
      <c r="AV167" s="41">
        <v>5</v>
      </c>
      <c r="AW167" s="41">
        <v>21</v>
      </c>
      <c r="AX167" s="41">
        <v>17</v>
      </c>
    </row>
    <row r="168" spans="1:50" x14ac:dyDescent="0.2">
      <c r="A168" s="41" t="s">
        <v>38</v>
      </c>
      <c r="B168" s="41">
        <v>0</v>
      </c>
      <c r="C168" s="41">
        <v>0</v>
      </c>
      <c r="D168" s="41">
        <v>0</v>
      </c>
      <c r="E168" s="41">
        <v>0</v>
      </c>
      <c r="F168" s="41">
        <v>0</v>
      </c>
      <c r="G168" s="179">
        <v>0</v>
      </c>
      <c r="H168" s="179">
        <v>0</v>
      </c>
      <c r="I168" s="179">
        <v>0</v>
      </c>
      <c r="J168" s="179">
        <v>0</v>
      </c>
      <c r="K168" s="179">
        <v>0</v>
      </c>
      <c r="L168" s="41" t="s">
        <v>170</v>
      </c>
      <c r="M168" s="41">
        <v>0</v>
      </c>
      <c r="N168" s="41">
        <v>0</v>
      </c>
      <c r="O168" s="41">
        <v>0</v>
      </c>
      <c r="P168" s="41">
        <v>0</v>
      </c>
      <c r="Q168" s="41">
        <v>0</v>
      </c>
      <c r="R168" s="179">
        <v>0</v>
      </c>
      <c r="S168" s="179">
        <v>0</v>
      </c>
      <c r="T168" s="179">
        <v>0</v>
      </c>
      <c r="U168" s="179">
        <v>0</v>
      </c>
      <c r="V168" s="179">
        <v>0</v>
      </c>
      <c r="W168" s="41" t="s">
        <v>170</v>
      </c>
      <c r="X168" s="41">
        <v>0</v>
      </c>
      <c r="Y168" s="41">
        <v>0</v>
      </c>
      <c r="Z168" s="41">
        <v>0</v>
      </c>
      <c r="AA168" s="41">
        <v>0</v>
      </c>
      <c r="AB168" s="41">
        <v>0</v>
      </c>
      <c r="AC168" s="179">
        <v>0</v>
      </c>
      <c r="AD168" s="179">
        <v>0</v>
      </c>
      <c r="AE168" s="179">
        <v>0</v>
      </c>
      <c r="AF168" s="179">
        <v>0</v>
      </c>
      <c r="AG168" s="179">
        <v>0</v>
      </c>
      <c r="AH168" s="41" t="s">
        <v>170</v>
      </c>
      <c r="AI168" s="41">
        <v>0</v>
      </c>
      <c r="AJ168" s="41">
        <v>0</v>
      </c>
      <c r="AK168" s="41">
        <v>1</v>
      </c>
      <c r="AL168" s="41">
        <v>0</v>
      </c>
      <c r="AM168" s="41">
        <v>0</v>
      </c>
      <c r="AN168" s="179">
        <v>0</v>
      </c>
      <c r="AO168" s="179">
        <v>0</v>
      </c>
      <c r="AP168" s="179">
        <v>1</v>
      </c>
      <c r="AQ168" s="179">
        <v>0</v>
      </c>
      <c r="AR168" s="179">
        <v>0</v>
      </c>
      <c r="AS168" s="41" t="s">
        <v>170</v>
      </c>
      <c r="AT168" s="41">
        <v>0</v>
      </c>
      <c r="AU168" s="41">
        <v>0</v>
      </c>
      <c r="AV168" s="41">
        <v>1</v>
      </c>
      <c r="AW168" s="41">
        <v>0</v>
      </c>
      <c r="AX168" s="41">
        <v>0</v>
      </c>
    </row>
    <row r="169" spans="1:50" x14ac:dyDescent="0.2">
      <c r="A169" s="41" t="s">
        <v>40</v>
      </c>
      <c r="B169" s="41">
        <v>0</v>
      </c>
      <c r="C169" s="41">
        <v>0</v>
      </c>
      <c r="D169" s="41">
        <v>3</v>
      </c>
      <c r="E169" s="41">
        <v>0</v>
      </c>
      <c r="F169" s="41">
        <v>0</v>
      </c>
      <c r="G169" s="179">
        <v>0</v>
      </c>
      <c r="H169" s="179">
        <v>0</v>
      </c>
      <c r="I169" s="179">
        <v>1</v>
      </c>
      <c r="J169" s="179">
        <v>0</v>
      </c>
      <c r="K169" s="179">
        <v>0</v>
      </c>
      <c r="L169" s="41" t="s">
        <v>170</v>
      </c>
      <c r="M169" s="41">
        <v>5</v>
      </c>
      <c r="N169" s="41">
        <v>2</v>
      </c>
      <c r="O169" s="41">
        <v>0</v>
      </c>
      <c r="P169" s="41">
        <v>2</v>
      </c>
      <c r="Q169" s="41">
        <v>4</v>
      </c>
      <c r="R169" s="179">
        <v>0.83333333333333337</v>
      </c>
      <c r="S169" s="179">
        <v>0.4</v>
      </c>
      <c r="T169" s="179">
        <v>0</v>
      </c>
      <c r="U169" s="179">
        <v>1</v>
      </c>
      <c r="V169" s="179">
        <v>1</v>
      </c>
      <c r="W169" s="41" t="s">
        <v>170</v>
      </c>
      <c r="X169" s="41">
        <v>0</v>
      </c>
      <c r="Y169" s="41">
        <v>0</v>
      </c>
      <c r="Z169" s="41">
        <v>0</v>
      </c>
      <c r="AA169" s="41">
        <v>0</v>
      </c>
      <c r="AB169" s="41">
        <v>0</v>
      </c>
      <c r="AC169" s="179">
        <v>0</v>
      </c>
      <c r="AD169" s="179">
        <v>0</v>
      </c>
      <c r="AE169" s="179">
        <v>0</v>
      </c>
      <c r="AF169" s="179">
        <v>0</v>
      </c>
      <c r="AG169" s="179">
        <v>0</v>
      </c>
      <c r="AH169" s="41" t="s">
        <v>170</v>
      </c>
      <c r="AI169" s="41">
        <v>1</v>
      </c>
      <c r="AJ169" s="41">
        <v>3</v>
      </c>
      <c r="AK169" s="41">
        <v>0</v>
      </c>
      <c r="AL169" s="41">
        <v>0</v>
      </c>
      <c r="AM169" s="41">
        <v>0</v>
      </c>
      <c r="AN169" s="179">
        <v>0.16666666666666666</v>
      </c>
      <c r="AO169" s="179">
        <v>0.6</v>
      </c>
      <c r="AP169" s="179">
        <v>0</v>
      </c>
      <c r="AQ169" s="179">
        <v>0</v>
      </c>
      <c r="AR169" s="179">
        <v>0</v>
      </c>
      <c r="AS169" s="41" t="s">
        <v>170</v>
      </c>
      <c r="AT169" s="41">
        <v>6</v>
      </c>
      <c r="AU169" s="41">
        <v>5</v>
      </c>
      <c r="AV169" s="41">
        <v>3</v>
      </c>
      <c r="AW169" s="41">
        <v>2</v>
      </c>
      <c r="AX169" s="41">
        <v>4</v>
      </c>
    </row>
    <row r="170" spans="1:50" x14ac:dyDescent="0.2">
      <c r="A170" s="41" t="s">
        <v>41</v>
      </c>
      <c r="B170" s="41">
        <v>0</v>
      </c>
      <c r="C170" s="41">
        <v>0</v>
      </c>
      <c r="D170" s="41">
        <v>0</v>
      </c>
      <c r="E170" s="41">
        <v>0</v>
      </c>
      <c r="F170" s="41">
        <v>4</v>
      </c>
      <c r="G170" s="179">
        <v>0</v>
      </c>
      <c r="H170" s="179">
        <v>0</v>
      </c>
      <c r="I170" s="179">
        <v>0</v>
      </c>
      <c r="J170" s="179">
        <v>0</v>
      </c>
      <c r="K170" s="179">
        <v>2.7586206896551724E-2</v>
      </c>
      <c r="L170" s="41" t="s">
        <v>170</v>
      </c>
      <c r="M170" s="41">
        <v>56</v>
      </c>
      <c r="N170" s="41">
        <v>83</v>
      </c>
      <c r="O170" s="41">
        <v>40</v>
      </c>
      <c r="P170" s="41">
        <v>30</v>
      </c>
      <c r="Q170" s="41">
        <v>52</v>
      </c>
      <c r="R170" s="179">
        <v>0.41791044776119401</v>
      </c>
      <c r="S170" s="179">
        <v>0.45355191256830601</v>
      </c>
      <c r="T170" s="179">
        <v>0.30769230769230771</v>
      </c>
      <c r="U170" s="179">
        <v>0.23622047244094488</v>
      </c>
      <c r="V170" s="179">
        <v>0.35862068965517241</v>
      </c>
      <c r="W170" s="41" t="s">
        <v>170</v>
      </c>
      <c r="X170" s="41">
        <v>9</v>
      </c>
      <c r="Y170" s="41">
        <v>8</v>
      </c>
      <c r="Z170" s="41">
        <v>11</v>
      </c>
      <c r="AA170" s="41">
        <v>9</v>
      </c>
      <c r="AB170" s="41">
        <v>0</v>
      </c>
      <c r="AC170" s="179">
        <v>6.7164179104477612E-2</v>
      </c>
      <c r="AD170" s="179">
        <v>4.3715846994535519E-2</v>
      </c>
      <c r="AE170" s="179">
        <v>8.461538461538462E-2</v>
      </c>
      <c r="AF170" s="179">
        <v>7.0866141732283464E-2</v>
      </c>
      <c r="AG170" s="179">
        <v>0</v>
      </c>
      <c r="AH170" s="41" t="s">
        <v>170</v>
      </c>
      <c r="AI170" s="41">
        <v>69</v>
      </c>
      <c r="AJ170" s="41">
        <v>92</v>
      </c>
      <c r="AK170" s="41">
        <v>79</v>
      </c>
      <c r="AL170" s="41">
        <v>88</v>
      </c>
      <c r="AM170" s="41">
        <v>89</v>
      </c>
      <c r="AN170" s="179">
        <v>0.5149253731343284</v>
      </c>
      <c r="AO170" s="179">
        <v>0.50273224043715847</v>
      </c>
      <c r="AP170" s="179">
        <v>0.60769230769230764</v>
      </c>
      <c r="AQ170" s="179">
        <v>0.69291338582677164</v>
      </c>
      <c r="AR170" s="179">
        <v>0.61379310344827587</v>
      </c>
      <c r="AS170" s="41" t="s">
        <v>170</v>
      </c>
      <c r="AT170" s="41">
        <v>134</v>
      </c>
      <c r="AU170" s="41">
        <v>183</v>
      </c>
      <c r="AV170" s="41">
        <v>130</v>
      </c>
      <c r="AW170" s="41">
        <v>127</v>
      </c>
      <c r="AX170" s="41">
        <v>145</v>
      </c>
    </row>
    <row r="171" spans="1:50" x14ac:dyDescent="0.2">
      <c r="A171" s="41" t="s">
        <v>42</v>
      </c>
      <c r="B171" s="41">
        <v>0</v>
      </c>
      <c r="C171" s="41">
        <v>0</v>
      </c>
      <c r="D171" s="41">
        <v>0</v>
      </c>
      <c r="E171" s="41">
        <v>0</v>
      </c>
      <c r="F171" s="41">
        <v>0</v>
      </c>
      <c r="G171" s="179">
        <v>0</v>
      </c>
      <c r="H171" s="179">
        <v>0</v>
      </c>
      <c r="I171" s="179">
        <v>0</v>
      </c>
      <c r="J171" s="179">
        <v>0</v>
      </c>
      <c r="K171" s="179">
        <v>0</v>
      </c>
      <c r="L171" s="41" t="s">
        <v>170</v>
      </c>
      <c r="M171" s="41">
        <v>0</v>
      </c>
      <c r="N171" s="41">
        <v>0</v>
      </c>
      <c r="O171" s="41">
        <v>0</v>
      </c>
      <c r="P171" s="41">
        <v>0</v>
      </c>
      <c r="Q171" s="41">
        <v>42</v>
      </c>
      <c r="R171" s="179">
        <v>0</v>
      </c>
      <c r="S171" s="179">
        <v>0</v>
      </c>
      <c r="T171" s="179">
        <v>0</v>
      </c>
      <c r="U171" s="179">
        <v>0</v>
      </c>
      <c r="V171" s="179">
        <v>1</v>
      </c>
      <c r="W171" s="41" t="s">
        <v>170</v>
      </c>
      <c r="X171" s="41">
        <v>0</v>
      </c>
      <c r="Y171" s="41">
        <v>0</v>
      </c>
      <c r="Z171" s="41">
        <v>0</v>
      </c>
      <c r="AA171" s="41">
        <v>66</v>
      </c>
      <c r="AB171" s="41">
        <v>0</v>
      </c>
      <c r="AC171" s="179">
        <v>0</v>
      </c>
      <c r="AD171" s="179">
        <v>0</v>
      </c>
      <c r="AE171" s="179">
        <v>0</v>
      </c>
      <c r="AF171" s="179">
        <v>1</v>
      </c>
      <c r="AG171" s="179">
        <v>0</v>
      </c>
      <c r="AH171" s="41" t="s">
        <v>170</v>
      </c>
      <c r="AI171" s="41">
        <v>0</v>
      </c>
      <c r="AJ171" s="41">
        <v>0</v>
      </c>
      <c r="AK171" s="41">
        <v>0</v>
      </c>
      <c r="AL171" s="41">
        <v>0</v>
      </c>
      <c r="AM171" s="41">
        <v>0</v>
      </c>
      <c r="AN171" s="179">
        <v>0</v>
      </c>
      <c r="AO171" s="179">
        <v>0</v>
      </c>
      <c r="AP171" s="179">
        <v>0</v>
      </c>
      <c r="AQ171" s="179">
        <v>0</v>
      </c>
      <c r="AR171" s="179">
        <v>0</v>
      </c>
      <c r="AS171" s="41" t="s">
        <v>170</v>
      </c>
      <c r="AT171" s="41">
        <v>0</v>
      </c>
      <c r="AU171" s="41">
        <v>0</v>
      </c>
      <c r="AV171" s="41">
        <v>0</v>
      </c>
      <c r="AW171" s="41">
        <v>66</v>
      </c>
      <c r="AX171" s="41">
        <v>42</v>
      </c>
    </row>
    <row r="172" spans="1:50" x14ac:dyDescent="0.2">
      <c r="A172" s="41" t="s">
        <v>183</v>
      </c>
      <c r="B172" s="41">
        <v>0</v>
      </c>
      <c r="C172" s="41">
        <v>0</v>
      </c>
      <c r="D172" s="41">
        <v>0</v>
      </c>
      <c r="E172" s="41">
        <v>0</v>
      </c>
      <c r="F172" s="41">
        <v>0</v>
      </c>
      <c r="G172" s="179">
        <v>0</v>
      </c>
      <c r="H172" s="179">
        <v>0</v>
      </c>
      <c r="I172" s="179">
        <v>0</v>
      </c>
      <c r="J172" s="179">
        <v>0</v>
      </c>
      <c r="K172" s="179">
        <v>0</v>
      </c>
      <c r="L172" s="41" t="s">
        <v>170</v>
      </c>
      <c r="M172" s="41">
        <v>58</v>
      </c>
      <c r="N172" s="41">
        <v>89</v>
      </c>
      <c r="O172" s="41">
        <v>77</v>
      </c>
      <c r="P172" s="41">
        <v>103</v>
      </c>
      <c r="Q172" s="41">
        <v>12</v>
      </c>
      <c r="R172" s="179">
        <v>0.13615023474178403</v>
      </c>
      <c r="S172" s="179">
        <v>0.23298429319371727</v>
      </c>
      <c r="T172" s="179">
        <v>0.17342342342342343</v>
      </c>
      <c r="U172" s="179">
        <v>0.28453038674033149</v>
      </c>
      <c r="V172" s="179">
        <v>5.5813953488372092E-2</v>
      </c>
      <c r="W172" s="41" t="s">
        <v>170</v>
      </c>
      <c r="X172" s="41">
        <v>226</v>
      </c>
      <c r="Y172" s="41">
        <v>160</v>
      </c>
      <c r="Z172" s="41">
        <v>247</v>
      </c>
      <c r="AA172" s="41">
        <v>130</v>
      </c>
      <c r="AB172" s="41">
        <v>85</v>
      </c>
      <c r="AC172" s="179">
        <v>0.53051643192488263</v>
      </c>
      <c r="AD172" s="179">
        <v>0.41884816753926701</v>
      </c>
      <c r="AE172" s="179">
        <v>0.55630630630630629</v>
      </c>
      <c r="AF172" s="179">
        <v>0.35911602209944754</v>
      </c>
      <c r="AG172" s="179">
        <v>0.39534883720930231</v>
      </c>
      <c r="AH172" s="41" t="s">
        <v>170</v>
      </c>
      <c r="AI172" s="41">
        <v>142</v>
      </c>
      <c r="AJ172" s="41">
        <v>133</v>
      </c>
      <c r="AK172" s="41">
        <v>120</v>
      </c>
      <c r="AL172" s="41">
        <v>129</v>
      </c>
      <c r="AM172" s="41">
        <v>118</v>
      </c>
      <c r="AN172" s="179">
        <v>0.33333333333333331</v>
      </c>
      <c r="AO172" s="179">
        <v>0.34816753926701571</v>
      </c>
      <c r="AP172" s="179">
        <v>0.27027027027027029</v>
      </c>
      <c r="AQ172" s="179">
        <v>0.35635359116022097</v>
      </c>
      <c r="AR172" s="179">
        <v>0.5488372093023256</v>
      </c>
      <c r="AS172" s="41" t="s">
        <v>170</v>
      </c>
      <c r="AT172" s="41">
        <v>426</v>
      </c>
      <c r="AU172" s="41">
        <v>382</v>
      </c>
      <c r="AV172" s="41">
        <v>444</v>
      </c>
      <c r="AW172" s="41">
        <v>362</v>
      </c>
      <c r="AX172" s="41">
        <v>215</v>
      </c>
    </row>
    <row r="173" spans="1:50" x14ac:dyDescent="0.2">
      <c r="A173" s="41" t="s">
        <v>43</v>
      </c>
      <c r="B173" s="41">
        <v>108</v>
      </c>
      <c r="C173" s="41">
        <v>78</v>
      </c>
      <c r="D173" s="41">
        <v>0</v>
      </c>
      <c r="E173" s="41">
        <v>0</v>
      </c>
      <c r="F173" s="41">
        <v>0</v>
      </c>
      <c r="G173" s="179">
        <v>0.83720930232558144</v>
      </c>
      <c r="H173" s="179">
        <v>0.68421052631578949</v>
      </c>
      <c r="I173" s="179">
        <v>0</v>
      </c>
      <c r="J173" s="179">
        <v>0</v>
      </c>
      <c r="K173" s="179">
        <v>0</v>
      </c>
      <c r="L173" s="41" t="s">
        <v>170</v>
      </c>
      <c r="M173" s="41">
        <v>0</v>
      </c>
      <c r="N173" s="41">
        <v>9</v>
      </c>
      <c r="O173" s="41">
        <v>18</v>
      </c>
      <c r="P173" s="41">
        <v>2</v>
      </c>
      <c r="Q173" s="41">
        <v>5</v>
      </c>
      <c r="R173" s="179">
        <v>0</v>
      </c>
      <c r="S173" s="179">
        <v>7.8947368421052627E-2</v>
      </c>
      <c r="T173" s="179">
        <v>0.21176470588235294</v>
      </c>
      <c r="U173" s="179">
        <v>5.7142857142857141E-2</v>
      </c>
      <c r="V173" s="179">
        <v>0.25</v>
      </c>
      <c r="W173" s="41" t="s">
        <v>170</v>
      </c>
      <c r="X173" s="41">
        <v>1</v>
      </c>
      <c r="Y173" s="41">
        <v>0</v>
      </c>
      <c r="Z173" s="41">
        <v>1</v>
      </c>
      <c r="AA173" s="41">
        <v>7</v>
      </c>
      <c r="AB173" s="41">
        <v>1</v>
      </c>
      <c r="AC173" s="179">
        <v>7.7519379844961239E-3</v>
      </c>
      <c r="AD173" s="179">
        <v>0</v>
      </c>
      <c r="AE173" s="179">
        <v>1.1764705882352941E-2</v>
      </c>
      <c r="AF173" s="179">
        <v>0.2</v>
      </c>
      <c r="AG173" s="179">
        <v>0.05</v>
      </c>
      <c r="AH173" s="41" t="s">
        <v>170</v>
      </c>
      <c r="AI173" s="41">
        <v>20</v>
      </c>
      <c r="AJ173" s="41">
        <v>27</v>
      </c>
      <c r="AK173" s="41">
        <v>66</v>
      </c>
      <c r="AL173" s="41">
        <v>26</v>
      </c>
      <c r="AM173" s="41">
        <v>14</v>
      </c>
      <c r="AN173" s="179">
        <v>0.15503875968992248</v>
      </c>
      <c r="AO173" s="179">
        <v>0.23684210526315788</v>
      </c>
      <c r="AP173" s="179">
        <v>0.77647058823529413</v>
      </c>
      <c r="AQ173" s="179">
        <v>0.74285714285714288</v>
      </c>
      <c r="AR173" s="179">
        <v>0.7</v>
      </c>
      <c r="AS173" s="41" t="s">
        <v>170</v>
      </c>
      <c r="AT173" s="41">
        <v>129</v>
      </c>
      <c r="AU173" s="41">
        <v>114</v>
      </c>
      <c r="AV173" s="41">
        <v>85</v>
      </c>
      <c r="AW173" s="41">
        <v>35</v>
      </c>
      <c r="AX173" s="41">
        <v>20</v>
      </c>
    </row>
    <row r="174" spans="1:50" x14ac:dyDescent="0.2">
      <c r="A174" s="41" t="s">
        <v>45</v>
      </c>
      <c r="B174" s="41">
        <v>0</v>
      </c>
      <c r="C174" s="41">
        <v>0</v>
      </c>
      <c r="D174" s="41">
        <v>0</v>
      </c>
      <c r="E174" s="41">
        <v>1</v>
      </c>
      <c r="F174" s="41">
        <v>2</v>
      </c>
      <c r="G174" s="179">
        <v>0</v>
      </c>
      <c r="H174" s="179">
        <v>0</v>
      </c>
      <c r="I174" s="179">
        <v>0</v>
      </c>
      <c r="J174" s="179">
        <v>4.2194092827004216E-3</v>
      </c>
      <c r="K174" s="179">
        <v>8.3333333333333332E-3</v>
      </c>
      <c r="L174" s="41" t="s">
        <v>170</v>
      </c>
      <c r="M174" s="41">
        <v>10</v>
      </c>
      <c r="N174" s="41">
        <v>12</v>
      </c>
      <c r="O174" s="41">
        <v>35</v>
      </c>
      <c r="P174" s="41">
        <v>66</v>
      </c>
      <c r="Q174" s="41">
        <v>84</v>
      </c>
      <c r="R174" s="179">
        <v>5.6179775280898875E-2</v>
      </c>
      <c r="S174" s="179">
        <v>7.2727272727272724E-2</v>
      </c>
      <c r="T174" s="179">
        <v>0.17326732673267325</v>
      </c>
      <c r="U174" s="179">
        <v>0.27848101265822783</v>
      </c>
      <c r="V174" s="179">
        <v>0.35</v>
      </c>
      <c r="W174" s="41" t="s">
        <v>170</v>
      </c>
      <c r="X174" s="41">
        <v>0</v>
      </c>
      <c r="Y174" s="41">
        <v>0</v>
      </c>
      <c r="Z174" s="41">
        <v>0</v>
      </c>
      <c r="AA174" s="41">
        <v>1</v>
      </c>
      <c r="AB174" s="41">
        <v>0</v>
      </c>
      <c r="AC174" s="179">
        <v>0</v>
      </c>
      <c r="AD174" s="179">
        <v>0</v>
      </c>
      <c r="AE174" s="179">
        <v>0</v>
      </c>
      <c r="AF174" s="179">
        <v>4.2194092827004216E-3</v>
      </c>
      <c r="AG174" s="179">
        <v>0</v>
      </c>
      <c r="AH174" s="41" t="s">
        <v>170</v>
      </c>
      <c r="AI174" s="41">
        <v>168</v>
      </c>
      <c r="AJ174" s="41">
        <v>153</v>
      </c>
      <c r="AK174" s="41">
        <v>167</v>
      </c>
      <c r="AL174" s="41">
        <v>169</v>
      </c>
      <c r="AM174" s="41">
        <v>154</v>
      </c>
      <c r="AN174" s="179">
        <v>0.9438202247191011</v>
      </c>
      <c r="AO174" s="179">
        <v>0.92727272727272725</v>
      </c>
      <c r="AP174" s="179">
        <v>0.82673267326732669</v>
      </c>
      <c r="AQ174" s="179">
        <v>0.71308016877637126</v>
      </c>
      <c r="AR174" s="179">
        <v>0.64166666666666672</v>
      </c>
      <c r="AS174" s="41" t="s">
        <v>170</v>
      </c>
      <c r="AT174" s="41">
        <v>178</v>
      </c>
      <c r="AU174" s="41">
        <v>165</v>
      </c>
      <c r="AV174" s="41">
        <v>202</v>
      </c>
      <c r="AW174" s="41">
        <v>237</v>
      </c>
      <c r="AX174" s="41">
        <v>240</v>
      </c>
    </row>
    <row r="175" spans="1:50" x14ac:dyDescent="0.2">
      <c r="A175" s="41" t="s">
        <v>46</v>
      </c>
      <c r="B175" s="41">
        <v>0</v>
      </c>
      <c r="C175" s="41">
        <v>0</v>
      </c>
      <c r="D175" s="41">
        <v>0</v>
      </c>
      <c r="E175" s="41">
        <v>0</v>
      </c>
      <c r="F175" s="41">
        <v>0</v>
      </c>
      <c r="G175" s="179">
        <v>0</v>
      </c>
      <c r="H175" s="179">
        <v>0</v>
      </c>
      <c r="I175" s="179">
        <v>0</v>
      </c>
      <c r="J175" s="179">
        <v>0</v>
      </c>
      <c r="K175" s="179">
        <v>0</v>
      </c>
      <c r="L175" s="41" t="s">
        <v>170</v>
      </c>
      <c r="M175" s="41">
        <v>173</v>
      </c>
      <c r="N175" s="41">
        <v>182</v>
      </c>
      <c r="O175" s="41">
        <v>130</v>
      </c>
      <c r="P175" s="41">
        <v>94</v>
      </c>
      <c r="Q175" s="41">
        <v>73</v>
      </c>
      <c r="R175" s="179">
        <v>0.29572649572649573</v>
      </c>
      <c r="S175" s="179">
        <v>0.33766233766233766</v>
      </c>
      <c r="T175" s="179">
        <v>0.24761904761904763</v>
      </c>
      <c r="U175" s="179">
        <v>0.22596153846153846</v>
      </c>
      <c r="V175" s="179">
        <v>0.21220930232558138</v>
      </c>
      <c r="W175" s="41" t="s">
        <v>170</v>
      </c>
      <c r="X175" s="41">
        <v>52</v>
      </c>
      <c r="Y175" s="41">
        <v>41</v>
      </c>
      <c r="Z175" s="41">
        <v>66</v>
      </c>
      <c r="AA175" s="41">
        <v>45</v>
      </c>
      <c r="AB175" s="41">
        <v>34</v>
      </c>
      <c r="AC175" s="179">
        <v>8.8888888888888892E-2</v>
      </c>
      <c r="AD175" s="179">
        <v>7.6066790352504632E-2</v>
      </c>
      <c r="AE175" s="179">
        <v>0.12571428571428572</v>
      </c>
      <c r="AF175" s="179">
        <v>0.10817307692307693</v>
      </c>
      <c r="AG175" s="179">
        <v>9.8837209302325577E-2</v>
      </c>
      <c r="AH175" s="41" t="s">
        <v>170</v>
      </c>
      <c r="AI175" s="41">
        <v>360</v>
      </c>
      <c r="AJ175" s="41">
        <v>316</v>
      </c>
      <c r="AK175" s="41">
        <v>329</v>
      </c>
      <c r="AL175" s="41">
        <v>277</v>
      </c>
      <c r="AM175" s="41">
        <v>237</v>
      </c>
      <c r="AN175" s="179">
        <v>0.61538461538461542</v>
      </c>
      <c r="AO175" s="179">
        <v>0.5862708719851577</v>
      </c>
      <c r="AP175" s="179">
        <v>0.62666666666666671</v>
      </c>
      <c r="AQ175" s="179">
        <v>0.66586538461538458</v>
      </c>
      <c r="AR175" s="179">
        <v>0.68895348837209303</v>
      </c>
      <c r="AS175" s="41" t="s">
        <v>170</v>
      </c>
      <c r="AT175" s="41">
        <v>585</v>
      </c>
      <c r="AU175" s="41">
        <v>539</v>
      </c>
      <c r="AV175" s="41">
        <v>525</v>
      </c>
      <c r="AW175" s="41">
        <v>416</v>
      </c>
      <c r="AX175" s="41">
        <v>344</v>
      </c>
    </row>
    <row r="176" spans="1:50" x14ac:dyDescent="0.2">
      <c r="A176" s="41" t="s">
        <v>205</v>
      </c>
      <c r="B176" s="41">
        <v>0</v>
      </c>
      <c r="C176" s="41">
        <v>0</v>
      </c>
      <c r="D176" s="41">
        <v>0</v>
      </c>
      <c r="E176" s="41">
        <v>0</v>
      </c>
      <c r="F176" s="41">
        <v>0</v>
      </c>
      <c r="G176" s="179">
        <v>0</v>
      </c>
      <c r="H176" s="179">
        <v>0</v>
      </c>
      <c r="I176" s="179">
        <v>0</v>
      </c>
      <c r="J176" s="179">
        <v>0</v>
      </c>
      <c r="K176" s="179">
        <v>0</v>
      </c>
      <c r="L176" s="41" t="s">
        <v>170</v>
      </c>
      <c r="M176" s="41">
        <v>0</v>
      </c>
      <c r="N176" s="41">
        <v>1</v>
      </c>
      <c r="O176" s="41">
        <v>0</v>
      </c>
      <c r="P176" s="41">
        <v>0</v>
      </c>
      <c r="Q176" s="41">
        <v>0</v>
      </c>
      <c r="R176" s="179">
        <v>0</v>
      </c>
      <c r="S176" s="179">
        <v>0.33333333333333331</v>
      </c>
      <c r="T176" s="179">
        <v>0</v>
      </c>
      <c r="U176" s="179">
        <v>0</v>
      </c>
      <c r="V176" s="179">
        <v>0</v>
      </c>
      <c r="W176" s="41" t="s">
        <v>170</v>
      </c>
      <c r="X176" s="41">
        <v>0</v>
      </c>
      <c r="Y176" s="41">
        <v>2</v>
      </c>
      <c r="Z176" s="41">
        <v>1</v>
      </c>
      <c r="AA176" s="41">
        <v>0</v>
      </c>
      <c r="AB176" s="41">
        <v>1</v>
      </c>
      <c r="AC176" s="179">
        <v>0</v>
      </c>
      <c r="AD176" s="179">
        <v>0.66666666666666663</v>
      </c>
      <c r="AE176" s="179">
        <v>0.33333333333333331</v>
      </c>
      <c r="AF176" s="179">
        <v>0</v>
      </c>
      <c r="AG176" s="179">
        <v>1</v>
      </c>
      <c r="AH176" s="41" t="s">
        <v>170</v>
      </c>
      <c r="AI176" s="41">
        <v>1</v>
      </c>
      <c r="AJ176" s="41">
        <v>0</v>
      </c>
      <c r="AK176" s="41">
        <v>2</v>
      </c>
      <c r="AL176" s="41">
        <v>0</v>
      </c>
      <c r="AM176" s="41">
        <v>0</v>
      </c>
      <c r="AN176" s="179">
        <v>1</v>
      </c>
      <c r="AO176" s="179">
        <v>0</v>
      </c>
      <c r="AP176" s="179">
        <v>0.66666666666666663</v>
      </c>
      <c r="AQ176" s="179">
        <v>0</v>
      </c>
      <c r="AR176" s="179">
        <v>0</v>
      </c>
      <c r="AS176" s="41" t="s">
        <v>170</v>
      </c>
      <c r="AT176" s="41">
        <v>1</v>
      </c>
      <c r="AU176" s="41">
        <v>3</v>
      </c>
      <c r="AV176" s="41">
        <v>3</v>
      </c>
      <c r="AW176" s="41">
        <v>0</v>
      </c>
      <c r="AX176" s="41">
        <v>1</v>
      </c>
    </row>
    <row r="177" spans="1:50" x14ac:dyDescent="0.2">
      <c r="A177" s="41" t="s">
        <v>49</v>
      </c>
      <c r="B177" s="41">
        <v>112</v>
      </c>
      <c r="C177" s="41">
        <v>83</v>
      </c>
      <c r="D177" s="41">
        <v>94</v>
      </c>
      <c r="E177" s="41">
        <v>89</v>
      </c>
      <c r="F177" s="41">
        <v>62</v>
      </c>
      <c r="G177" s="179">
        <v>0.49557522123893805</v>
      </c>
      <c r="H177" s="179">
        <v>0.5</v>
      </c>
      <c r="I177" s="179">
        <v>0.49214659685863876</v>
      </c>
      <c r="J177" s="179">
        <v>0.5</v>
      </c>
      <c r="K177" s="179">
        <v>0.5</v>
      </c>
      <c r="L177" s="41" t="s">
        <v>170</v>
      </c>
      <c r="M177" s="41">
        <v>32</v>
      </c>
      <c r="N177" s="41">
        <v>32</v>
      </c>
      <c r="O177" s="41">
        <v>27</v>
      </c>
      <c r="P177" s="41">
        <v>19</v>
      </c>
      <c r="Q177" s="41">
        <v>5</v>
      </c>
      <c r="R177" s="179">
        <v>0.1415929203539823</v>
      </c>
      <c r="S177" s="179">
        <v>0.19277108433734941</v>
      </c>
      <c r="T177" s="179">
        <v>0.14136125654450263</v>
      </c>
      <c r="U177" s="179">
        <v>0.10674157303370786</v>
      </c>
      <c r="V177" s="179">
        <v>4.0322580645161289E-2</v>
      </c>
      <c r="W177" s="41" t="s">
        <v>170</v>
      </c>
      <c r="X177" s="41">
        <v>2</v>
      </c>
      <c r="Y177" s="41">
        <v>1</v>
      </c>
      <c r="Z177" s="41">
        <v>3</v>
      </c>
      <c r="AA177" s="41">
        <v>0</v>
      </c>
      <c r="AB177" s="41">
        <v>0</v>
      </c>
      <c r="AC177" s="179">
        <v>8.8495575221238937E-3</v>
      </c>
      <c r="AD177" s="179">
        <v>6.024096385542169E-3</v>
      </c>
      <c r="AE177" s="179">
        <v>1.5706806282722512E-2</v>
      </c>
      <c r="AF177" s="179">
        <v>0</v>
      </c>
      <c r="AG177" s="179">
        <v>0</v>
      </c>
      <c r="AH177" s="41" t="s">
        <v>170</v>
      </c>
      <c r="AI177" s="41">
        <v>80</v>
      </c>
      <c r="AJ177" s="41">
        <v>50</v>
      </c>
      <c r="AK177" s="41">
        <v>67</v>
      </c>
      <c r="AL177" s="41">
        <v>70</v>
      </c>
      <c r="AM177" s="41">
        <v>57</v>
      </c>
      <c r="AN177" s="179">
        <v>0.35398230088495575</v>
      </c>
      <c r="AO177" s="179">
        <v>0.30120481927710846</v>
      </c>
      <c r="AP177" s="179">
        <v>0.35078534031413611</v>
      </c>
      <c r="AQ177" s="179">
        <v>0.39325842696629215</v>
      </c>
      <c r="AR177" s="179">
        <v>0.45967741935483869</v>
      </c>
      <c r="AS177" s="41" t="s">
        <v>170</v>
      </c>
      <c r="AT177" s="41">
        <v>226</v>
      </c>
      <c r="AU177" s="41">
        <v>166</v>
      </c>
      <c r="AV177" s="41">
        <v>191</v>
      </c>
      <c r="AW177" s="41">
        <v>178</v>
      </c>
      <c r="AX177" s="41">
        <v>124</v>
      </c>
    </row>
    <row r="178" spans="1:50" x14ac:dyDescent="0.2">
      <c r="A178" s="41" t="s">
        <v>184</v>
      </c>
      <c r="B178" s="41">
        <v>0</v>
      </c>
      <c r="C178" s="41">
        <v>0</v>
      </c>
      <c r="D178" s="41">
        <v>0</v>
      </c>
      <c r="E178" s="41">
        <v>0</v>
      </c>
      <c r="F178" s="41">
        <v>15</v>
      </c>
      <c r="G178" s="179">
        <v>0</v>
      </c>
      <c r="H178" s="179">
        <v>0</v>
      </c>
      <c r="I178" s="179">
        <v>0</v>
      </c>
      <c r="J178" s="179">
        <v>0</v>
      </c>
      <c r="K178" s="179">
        <v>1</v>
      </c>
      <c r="L178" s="41" t="s">
        <v>170</v>
      </c>
      <c r="M178" s="41">
        <v>0</v>
      </c>
      <c r="N178" s="41">
        <v>0</v>
      </c>
      <c r="O178" s="41">
        <v>0</v>
      </c>
      <c r="P178" s="41">
        <v>0</v>
      </c>
      <c r="Q178" s="41">
        <v>0</v>
      </c>
      <c r="R178" s="179">
        <v>0</v>
      </c>
      <c r="S178" s="179">
        <v>0</v>
      </c>
      <c r="T178" s="179">
        <v>0</v>
      </c>
      <c r="U178" s="179">
        <v>0</v>
      </c>
      <c r="V178" s="179">
        <v>0</v>
      </c>
      <c r="W178" s="41" t="s">
        <v>170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179">
        <v>0</v>
      </c>
      <c r="AD178" s="179">
        <v>0</v>
      </c>
      <c r="AE178" s="179">
        <v>0</v>
      </c>
      <c r="AF178" s="179">
        <v>0</v>
      </c>
      <c r="AG178" s="179">
        <v>0</v>
      </c>
      <c r="AH178" s="41" t="s">
        <v>170</v>
      </c>
      <c r="AI178" s="41">
        <v>0</v>
      </c>
      <c r="AJ178" s="41">
        <v>0</v>
      </c>
      <c r="AK178" s="41">
        <v>0</v>
      </c>
      <c r="AL178" s="41">
        <v>0</v>
      </c>
      <c r="AM178" s="41">
        <v>0</v>
      </c>
      <c r="AN178" s="179">
        <v>0</v>
      </c>
      <c r="AO178" s="179">
        <v>0</v>
      </c>
      <c r="AP178" s="179">
        <v>0</v>
      </c>
      <c r="AQ178" s="179">
        <v>0</v>
      </c>
      <c r="AR178" s="179">
        <v>0</v>
      </c>
      <c r="AS178" s="41" t="s">
        <v>170</v>
      </c>
      <c r="AT178" s="41">
        <v>0</v>
      </c>
      <c r="AU178" s="41">
        <v>0</v>
      </c>
      <c r="AV178" s="41">
        <v>0</v>
      </c>
      <c r="AW178" s="41">
        <v>0</v>
      </c>
      <c r="AX178" s="41">
        <v>15</v>
      </c>
    </row>
    <row r="179" spans="1:50" x14ac:dyDescent="0.2">
      <c r="A179" s="41" t="s">
        <v>185</v>
      </c>
      <c r="B179" s="41">
        <v>0</v>
      </c>
      <c r="C179" s="41">
        <v>0</v>
      </c>
      <c r="D179" s="41">
        <v>0</v>
      </c>
      <c r="E179" s="41">
        <v>0</v>
      </c>
      <c r="F179" s="41">
        <v>6</v>
      </c>
      <c r="G179" s="179">
        <v>0</v>
      </c>
      <c r="H179" s="179">
        <v>0</v>
      </c>
      <c r="I179" s="179">
        <v>0</v>
      </c>
      <c r="J179" s="179">
        <v>0</v>
      </c>
      <c r="K179" s="179">
        <v>1</v>
      </c>
      <c r="L179" s="41" t="s">
        <v>170</v>
      </c>
      <c r="M179" s="41">
        <v>0</v>
      </c>
      <c r="N179" s="41">
        <v>0</v>
      </c>
      <c r="O179" s="41">
        <v>0</v>
      </c>
      <c r="P179" s="41">
        <v>0</v>
      </c>
      <c r="Q179" s="41">
        <v>0</v>
      </c>
      <c r="R179" s="179">
        <v>0</v>
      </c>
      <c r="S179" s="179">
        <v>0</v>
      </c>
      <c r="T179" s="179">
        <v>0</v>
      </c>
      <c r="U179" s="179">
        <v>0</v>
      </c>
      <c r="V179" s="179">
        <v>0</v>
      </c>
      <c r="W179" s="41" t="s">
        <v>170</v>
      </c>
      <c r="X179" s="41">
        <v>0</v>
      </c>
      <c r="Y179" s="41">
        <v>0</v>
      </c>
      <c r="Z179" s="41">
        <v>0</v>
      </c>
      <c r="AA179" s="41">
        <v>0</v>
      </c>
      <c r="AB179" s="41">
        <v>0</v>
      </c>
      <c r="AC179" s="179">
        <v>0</v>
      </c>
      <c r="AD179" s="179">
        <v>0</v>
      </c>
      <c r="AE179" s="179">
        <v>0</v>
      </c>
      <c r="AF179" s="179">
        <v>0</v>
      </c>
      <c r="AG179" s="179">
        <v>0</v>
      </c>
      <c r="AH179" s="41" t="s">
        <v>170</v>
      </c>
      <c r="AI179" s="41">
        <v>0</v>
      </c>
      <c r="AJ179" s="41">
        <v>1</v>
      </c>
      <c r="AK179" s="41">
        <v>7</v>
      </c>
      <c r="AL179" s="41">
        <v>14</v>
      </c>
      <c r="AM179" s="41">
        <v>0</v>
      </c>
      <c r="AN179" s="179">
        <v>0</v>
      </c>
      <c r="AO179" s="179">
        <v>1</v>
      </c>
      <c r="AP179" s="179">
        <v>1</v>
      </c>
      <c r="AQ179" s="179">
        <v>1</v>
      </c>
      <c r="AR179" s="179">
        <v>0</v>
      </c>
      <c r="AS179" s="41" t="s">
        <v>170</v>
      </c>
      <c r="AT179" s="41">
        <v>0</v>
      </c>
      <c r="AU179" s="41">
        <v>1</v>
      </c>
      <c r="AV179" s="41">
        <v>7</v>
      </c>
      <c r="AW179" s="41">
        <v>14</v>
      </c>
      <c r="AX179" s="41">
        <v>6</v>
      </c>
    </row>
    <row r="180" spans="1:50" x14ac:dyDescent="0.2">
      <c r="A180" s="41" t="s">
        <v>50</v>
      </c>
      <c r="B180" s="41">
        <v>0</v>
      </c>
      <c r="C180" s="41">
        <v>0</v>
      </c>
      <c r="D180" s="41">
        <v>0</v>
      </c>
      <c r="E180" s="41">
        <v>0</v>
      </c>
      <c r="F180" s="41">
        <v>0</v>
      </c>
      <c r="G180" s="179">
        <v>0</v>
      </c>
      <c r="H180" s="179">
        <v>0</v>
      </c>
      <c r="I180" s="179">
        <v>0</v>
      </c>
      <c r="J180" s="179">
        <v>0</v>
      </c>
      <c r="K180" s="179">
        <v>0</v>
      </c>
      <c r="L180" s="41" t="s">
        <v>170</v>
      </c>
      <c r="M180" s="41">
        <v>24</v>
      </c>
      <c r="N180" s="41">
        <v>11</v>
      </c>
      <c r="O180" s="41">
        <v>9</v>
      </c>
      <c r="P180" s="41">
        <v>20</v>
      </c>
      <c r="Q180" s="41">
        <v>8</v>
      </c>
      <c r="R180" s="179">
        <v>0.40677966101694918</v>
      </c>
      <c r="S180" s="179">
        <v>0.17460317460317459</v>
      </c>
      <c r="T180" s="179">
        <v>9.8901098901098897E-2</v>
      </c>
      <c r="U180" s="179">
        <v>0.27027027027027029</v>
      </c>
      <c r="V180" s="179">
        <v>0.2</v>
      </c>
      <c r="W180" s="41" t="s">
        <v>170</v>
      </c>
      <c r="X180" s="41">
        <v>0</v>
      </c>
      <c r="Y180" s="41">
        <v>1</v>
      </c>
      <c r="Z180" s="41">
        <v>2</v>
      </c>
      <c r="AA180" s="41">
        <v>0</v>
      </c>
      <c r="AB180" s="41">
        <v>1</v>
      </c>
      <c r="AC180" s="179">
        <v>0</v>
      </c>
      <c r="AD180" s="179">
        <v>1.5873015873015872E-2</v>
      </c>
      <c r="AE180" s="179">
        <v>2.197802197802198E-2</v>
      </c>
      <c r="AF180" s="179">
        <v>0</v>
      </c>
      <c r="AG180" s="179">
        <v>2.5000000000000001E-2</v>
      </c>
      <c r="AH180" s="41" t="s">
        <v>170</v>
      </c>
      <c r="AI180" s="41">
        <v>35</v>
      </c>
      <c r="AJ180" s="41">
        <v>51</v>
      </c>
      <c r="AK180" s="41">
        <v>80</v>
      </c>
      <c r="AL180" s="41">
        <v>54</v>
      </c>
      <c r="AM180" s="41">
        <v>31</v>
      </c>
      <c r="AN180" s="179">
        <v>0.59322033898305082</v>
      </c>
      <c r="AO180" s="179">
        <v>0.80952380952380953</v>
      </c>
      <c r="AP180" s="179">
        <v>0.87912087912087911</v>
      </c>
      <c r="AQ180" s="179">
        <v>0.72972972972972971</v>
      </c>
      <c r="AR180" s="179">
        <v>0.77500000000000002</v>
      </c>
      <c r="AS180" s="41" t="s">
        <v>170</v>
      </c>
      <c r="AT180" s="41">
        <v>59</v>
      </c>
      <c r="AU180" s="41">
        <v>63</v>
      </c>
      <c r="AV180" s="41">
        <v>91</v>
      </c>
      <c r="AW180" s="41">
        <v>74</v>
      </c>
      <c r="AX180" s="41">
        <v>40</v>
      </c>
    </row>
    <row r="181" spans="1:50" x14ac:dyDescent="0.2">
      <c r="A181" s="41" t="s">
        <v>51</v>
      </c>
      <c r="B181" s="41">
        <v>3</v>
      </c>
      <c r="C181" s="41">
        <v>1</v>
      </c>
      <c r="D181" s="41">
        <v>7</v>
      </c>
      <c r="E181" s="41">
        <v>85</v>
      </c>
      <c r="F181" s="41">
        <v>137</v>
      </c>
      <c r="G181" s="179">
        <v>1</v>
      </c>
      <c r="H181" s="179">
        <v>1</v>
      </c>
      <c r="I181" s="179">
        <v>1</v>
      </c>
      <c r="J181" s="179">
        <v>1</v>
      </c>
      <c r="K181" s="179">
        <v>1</v>
      </c>
      <c r="L181" s="41" t="s">
        <v>170</v>
      </c>
      <c r="M181" s="41">
        <v>0</v>
      </c>
      <c r="N181" s="41">
        <v>0</v>
      </c>
      <c r="O181" s="41">
        <v>0</v>
      </c>
      <c r="P181" s="41">
        <v>0</v>
      </c>
      <c r="Q181" s="41">
        <v>0</v>
      </c>
      <c r="R181" s="179">
        <v>0</v>
      </c>
      <c r="S181" s="179">
        <v>0</v>
      </c>
      <c r="T181" s="179">
        <v>0</v>
      </c>
      <c r="U181" s="179">
        <v>0</v>
      </c>
      <c r="V181" s="179">
        <v>0</v>
      </c>
      <c r="W181" s="41" t="s">
        <v>170</v>
      </c>
      <c r="X181" s="41">
        <v>0</v>
      </c>
      <c r="Y181" s="41">
        <v>0</v>
      </c>
      <c r="Z181" s="41">
        <v>0</v>
      </c>
      <c r="AA181" s="41">
        <v>0</v>
      </c>
      <c r="AB181" s="41">
        <v>0</v>
      </c>
      <c r="AC181" s="179">
        <v>0</v>
      </c>
      <c r="AD181" s="179">
        <v>0</v>
      </c>
      <c r="AE181" s="179">
        <v>0</v>
      </c>
      <c r="AF181" s="179">
        <v>0</v>
      </c>
      <c r="AG181" s="179">
        <v>0</v>
      </c>
      <c r="AH181" s="41" t="s">
        <v>170</v>
      </c>
      <c r="AI181" s="41">
        <v>0</v>
      </c>
      <c r="AJ181" s="41">
        <v>0</v>
      </c>
      <c r="AK181" s="41">
        <v>0</v>
      </c>
      <c r="AL181" s="41">
        <v>0</v>
      </c>
      <c r="AM181" s="41">
        <v>0</v>
      </c>
      <c r="AN181" s="179">
        <v>0</v>
      </c>
      <c r="AO181" s="179">
        <v>0</v>
      </c>
      <c r="AP181" s="179">
        <v>0</v>
      </c>
      <c r="AQ181" s="179">
        <v>0</v>
      </c>
      <c r="AR181" s="179">
        <v>0</v>
      </c>
      <c r="AS181" s="41" t="s">
        <v>170</v>
      </c>
      <c r="AT181" s="41">
        <v>3</v>
      </c>
      <c r="AU181" s="41">
        <v>1</v>
      </c>
      <c r="AV181" s="41">
        <v>7</v>
      </c>
      <c r="AW181" s="41">
        <v>85</v>
      </c>
      <c r="AX181" s="41">
        <v>137</v>
      </c>
    </row>
    <row r="182" spans="1:50" s="8" customFormat="1" x14ac:dyDescent="0.2">
      <c r="A182" s="74" t="s">
        <v>61</v>
      </c>
      <c r="B182" s="74">
        <v>3443</v>
      </c>
      <c r="C182" s="74">
        <v>10024</v>
      </c>
      <c r="D182" s="74">
        <v>13738</v>
      </c>
      <c r="E182" s="74">
        <v>14623</v>
      </c>
      <c r="F182" s="74">
        <v>19805</v>
      </c>
      <c r="G182" s="180">
        <v>9.8820355328492288E-2</v>
      </c>
      <c r="H182" s="180">
        <v>0.23195649658683329</v>
      </c>
      <c r="I182" s="180">
        <v>0.3105545131903158</v>
      </c>
      <c r="J182" s="180">
        <v>0.36331337424532284</v>
      </c>
      <c r="K182" s="180">
        <v>0.47883271681052197</v>
      </c>
      <c r="L182" s="74" t="s">
        <v>170</v>
      </c>
      <c r="M182" s="74">
        <v>8518</v>
      </c>
      <c r="N182" s="74">
        <v>8305</v>
      </c>
      <c r="O182" s="74">
        <v>6032</v>
      </c>
      <c r="P182" s="74">
        <v>5400</v>
      </c>
      <c r="Q182" s="74">
        <v>4438</v>
      </c>
      <c r="R182" s="180">
        <v>0.24448207571539279</v>
      </c>
      <c r="S182" s="180">
        <v>0.19217864167534421</v>
      </c>
      <c r="T182" s="180">
        <v>0.1363564437009743</v>
      </c>
      <c r="U182" s="180">
        <v>0.13416482397078189</v>
      </c>
      <c r="V182" s="180">
        <v>0.10729914653901018</v>
      </c>
      <c r="W182" s="74" t="s">
        <v>170</v>
      </c>
      <c r="X182" s="74">
        <v>8434</v>
      </c>
      <c r="Y182" s="74">
        <v>10867</v>
      </c>
      <c r="Z182" s="74">
        <v>10586</v>
      </c>
      <c r="AA182" s="74">
        <v>8787</v>
      </c>
      <c r="AB182" s="74">
        <v>7265</v>
      </c>
      <c r="AC182" s="180">
        <v>0.24207112310209236</v>
      </c>
      <c r="AD182" s="180">
        <v>0.25146361217169966</v>
      </c>
      <c r="AE182" s="180">
        <v>0.2393019418134141</v>
      </c>
      <c r="AF182" s="180">
        <v>0.21831598300578897</v>
      </c>
      <c r="AG182" s="180">
        <v>0.17564855782016875</v>
      </c>
      <c r="AH182" s="74" t="s">
        <v>170</v>
      </c>
      <c r="AI182" s="74">
        <v>14446</v>
      </c>
      <c r="AJ182" s="74">
        <v>14019</v>
      </c>
      <c r="AK182" s="74">
        <v>13881</v>
      </c>
      <c r="AL182" s="74">
        <v>11439</v>
      </c>
      <c r="AM182" s="74">
        <v>9853</v>
      </c>
      <c r="AN182" s="180">
        <v>0.41462644585402259</v>
      </c>
      <c r="AO182" s="180">
        <v>0.32440124956612287</v>
      </c>
      <c r="AP182" s="180">
        <v>0.3137871012952958</v>
      </c>
      <c r="AQ182" s="180">
        <v>0.2842058187781063</v>
      </c>
      <c r="AR182" s="180">
        <v>0.23821957883029907</v>
      </c>
      <c r="AS182" s="74" t="s">
        <v>170</v>
      </c>
      <c r="AT182" s="74">
        <v>34841</v>
      </c>
      <c r="AU182" s="74">
        <v>43215</v>
      </c>
      <c r="AV182" s="74">
        <v>44237</v>
      </c>
      <c r="AW182" s="74">
        <v>40249</v>
      </c>
      <c r="AX182" s="74">
        <v>41361</v>
      </c>
    </row>
    <row r="183" spans="1:50" x14ac:dyDescent="0.2">
      <c r="A183" s="41"/>
      <c r="B183" s="41"/>
      <c r="C183" s="41"/>
      <c r="D183" s="41"/>
      <c r="E183" s="41"/>
      <c r="F183" s="41"/>
      <c r="G183" s="179"/>
      <c r="H183" s="179"/>
      <c r="I183" s="179"/>
      <c r="J183" s="179"/>
      <c r="K183" s="179"/>
      <c r="L183" s="41"/>
      <c r="M183" s="41"/>
      <c r="N183" s="41"/>
      <c r="O183" s="41"/>
      <c r="P183" s="41"/>
      <c r="Q183" s="41"/>
      <c r="R183" s="179"/>
      <c r="S183" s="179"/>
      <c r="T183" s="179"/>
      <c r="U183" s="179"/>
      <c r="V183" s="179"/>
      <c r="W183" s="41"/>
      <c r="X183" s="41"/>
      <c r="Y183" s="41"/>
      <c r="Z183" s="41"/>
      <c r="AA183" s="41"/>
      <c r="AB183" s="41"/>
      <c r="AC183" s="179"/>
      <c r="AD183" s="179"/>
      <c r="AE183" s="179"/>
      <c r="AF183" s="179"/>
      <c r="AG183" s="179"/>
      <c r="AH183" s="41"/>
      <c r="AI183" s="41"/>
      <c r="AJ183" s="41"/>
      <c r="AK183" s="41"/>
      <c r="AL183" s="41"/>
      <c r="AM183" s="41"/>
      <c r="AN183" s="179"/>
      <c r="AO183" s="179"/>
      <c r="AP183" s="179"/>
      <c r="AQ183" s="179"/>
      <c r="AR183" s="179"/>
      <c r="AS183" s="41"/>
      <c r="AT183" s="41"/>
      <c r="AU183" s="41"/>
      <c r="AV183" s="41"/>
      <c r="AW183" s="41"/>
      <c r="AX183" s="41"/>
    </row>
    <row r="184" spans="1:50" x14ac:dyDescent="0.2">
      <c r="A184" s="177" t="s">
        <v>62</v>
      </c>
      <c r="B184" s="41"/>
      <c r="C184" s="41"/>
      <c r="D184" s="41"/>
      <c r="E184" s="41"/>
      <c r="F184" s="41"/>
      <c r="G184" s="179"/>
      <c r="H184" s="179"/>
      <c r="I184" s="179"/>
      <c r="J184" s="179"/>
      <c r="K184" s="179"/>
      <c r="L184" s="41"/>
      <c r="M184" s="41"/>
      <c r="N184" s="41"/>
      <c r="O184" s="41"/>
      <c r="P184" s="41"/>
      <c r="Q184" s="41"/>
      <c r="R184" s="179"/>
      <c r="S184" s="179"/>
      <c r="T184" s="179"/>
      <c r="U184" s="179"/>
      <c r="V184" s="179"/>
      <c r="W184" s="41"/>
      <c r="X184" s="41"/>
      <c r="Y184" s="41"/>
      <c r="Z184" s="41"/>
      <c r="AA184" s="41"/>
      <c r="AB184" s="41"/>
      <c r="AC184" s="179"/>
      <c r="AD184" s="179"/>
      <c r="AE184" s="179"/>
      <c r="AF184" s="179"/>
      <c r="AG184" s="179"/>
      <c r="AH184" s="41"/>
      <c r="AI184" s="41"/>
      <c r="AJ184" s="41"/>
      <c r="AK184" s="41"/>
      <c r="AL184" s="41"/>
      <c r="AM184" s="41"/>
      <c r="AN184" s="179"/>
      <c r="AO184" s="179"/>
      <c r="AP184" s="179"/>
      <c r="AQ184" s="179"/>
      <c r="AR184" s="179"/>
      <c r="AS184" s="41"/>
      <c r="AT184" s="41"/>
      <c r="AU184" s="41"/>
      <c r="AV184" s="41"/>
      <c r="AW184" s="41"/>
      <c r="AX184" s="41"/>
    </row>
    <row r="185" spans="1:50" x14ac:dyDescent="0.2">
      <c r="A185" s="41" t="s">
        <v>12</v>
      </c>
      <c r="B185" s="41">
        <v>0</v>
      </c>
      <c r="C185" s="41">
        <v>0</v>
      </c>
      <c r="D185" s="41">
        <v>0</v>
      </c>
      <c r="E185" s="41">
        <v>0</v>
      </c>
      <c r="F185" s="41">
        <v>0</v>
      </c>
      <c r="G185" s="179">
        <v>0</v>
      </c>
      <c r="H185" s="179">
        <v>0</v>
      </c>
      <c r="I185" s="179">
        <v>0</v>
      </c>
      <c r="J185" s="179">
        <v>0</v>
      </c>
      <c r="K185" s="179">
        <v>0</v>
      </c>
      <c r="L185" s="41" t="s">
        <v>170</v>
      </c>
      <c r="M185" s="41">
        <v>0</v>
      </c>
      <c r="N185" s="41">
        <v>6</v>
      </c>
      <c r="O185" s="41">
        <v>3</v>
      </c>
      <c r="P185" s="41">
        <v>0</v>
      </c>
      <c r="Q185" s="41">
        <v>5</v>
      </c>
      <c r="R185" s="179">
        <v>0</v>
      </c>
      <c r="S185" s="179">
        <v>0.66666666666666663</v>
      </c>
      <c r="T185" s="179">
        <v>1</v>
      </c>
      <c r="U185" s="179">
        <v>0</v>
      </c>
      <c r="V185" s="179">
        <v>0.38461538461538464</v>
      </c>
      <c r="W185" s="41" t="s">
        <v>170</v>
      </c>
      <c r="X185" s="41">
        <v>0</v>
      </c>
      <c r="Y185" s="41">
        <v>0</v>
      </c>
      <c r="Z185" s="41">
        <v>0</v>
      </c>
      <c r="AA185" s="41">
        <v>0</v>
      </c>
      <c r="AB185" s="41">
        <v>0</v>
      </c>
      <c r="AC185" s="179">
        <v>0</v>
      </c>
      <c r="AD185" s="179">
        <v>0</v>
      </c>
      <c r="AE185" s="179">
        <v>0</v>
      </c>
      <c r="AF185" s="179">
        <v>0</v>
      </c>
      <c r="AG185" s="179">
        <v>0</v>
      </c>
      <c r="AH185" s="41" t="s">
        <v>170</v>
      </c>
      <c r="AI185" s="41">
        <v>0</v>
      </c>
      <c r="AJ185" s="41">
        <v>3</v>
      </c>
      <c r="AK185" s="41">
        <v>0</v>
      </c>
      <c r="AL185" s="41">
        <v>10</v>
      </c>
      <c r="AM185" s="41">
        <v>8</v>
      </c>
      <c r="AN185" s="179">
        <v>0</v>
      </c>
      <c r="AO185" s="179">
        <v>0.33333333333333331</v>
      </c>
      <c r="AP185" s="179">
        <v>0</v>
      </c>
      <c r="AQ185" s="179">
        <v>1</v>
      </c>
      <c r="AR185" s="179">
        <v>0.61538461538461542</v>
      </c>
      <c r="AS185" s="41" t="s">
        <v>170</v>
      </c>
      <c r="AT185" s="41">
        <v>0</v>
      </c>
      <c r="AU185" s="41">
        <v>9</v>
      </c>
      <c r="AV185" s="41">
        <v>3</v>
      </c>
      <c r="AW185" s="41">
        <v>10</v>
      </c>
      <c r="AX185" s="41">
        <v>13</v>
      </c>
    </row>
    <row r="186" spans="1:50" x14ac:dyDescent="0.2">
      <c r="A186" s="41" t="s">
        <v>14</v>
      </c>
      <c r="B186" s="41">
        <v>0</v>
      </c>
      <c r="C186" s="41">
        <v>450</v>
      </c>
      <c r="D186" s="41">
        <v>1029</v>
      </c>
      <c r="E186" s="41">
        <v>2144</v>
      </c>
      <c r="F186" s="41">
        <v>5602</v>
      </c>
      <c r="G186" s="179">
        <v>0</v>
      </c>
      <c r="H186" s="179">
        <v>9.6649484536082478E-2</v>
      </c>
      <c r="I186" s="179">
        <v>0.21269119470855727</v>
      </c>
      <c r="J186" s="179">
        <v>0.31673807061604375</v>
      </c>
      <c r="K186" s="179">
        <v>0.60673670529622004</v>
      </c>
      <c r="L186" s="41" t="s">
        <v>170</v>
      </c>
      <c r="M186" s="41">
        <v>641</v>
      </c>
      <c r="N186" s="41">
        <v>593</v>
      </c>
      <c r="O186" s="41">
        <v>511</v>
      </c>
      <c r="P186" s="41">
        <v>940</v>
      </c>
      <c r="Q186" s="41">
        <v>447</v>
      </c>
      <c r="R186" s="179">
        <v>0.15741650294695481</v>
      </c>
      <c r="S186" s="179">
        <v>0.12736254295532645</v>
      </c>
      <c r="T186" s="179">
        <v>0.10562215791649442</v>
      </c>
      <c r="U186" s="179">
        <v>0.13886837051263112</v>
      </c>
      <c r="V186" s="179">
        <v>4.8413300119137873E-2</v>
      </c>
      <c r="W186" s="41" t="s">
        <v>170</v>
      </c>
      <c r="X186" s="41">
        <v>1377</v>
      </c>
      <c r="Y186" s="41">
        <v>1639</v>
      </c>
      <c r="Z186" s="41">
        <v>1463</v>
      </c>
      <c r="AA186" s="41">
        <v>1596</v>
      </c>
      <c r="AB186" s="41">
        <v>1408</v>
      </c>
      <c r="AC186" s="179">
        <v>0.3381630648330059</v>
      </c>
      <c r="AD186" s="179">
        <v>0.35201890034364264</v>
      </c>
      <c r="AE186" s="179">
        <v>0.3023976849937991</v>
      </c>
      <c r="AF186" s="179">
        <v>0.23578076525336092</v>
      </c>
      <c r="AG186" s="179">
        <v>0.15249648001732916</v>
      </c>
      <c r="AH186" s="41" t="s">
        <v>170</v>
      </c>
      <c r="AI186" s="41">
        <v>2054</v>
      </c>
      <c r="AJ186" s="41">
        <v>1974</v>
      </c>
      <c r="AK186" s="41">
        <v>1835</v>
      </c>
      <c r="AL186" s="41">
        <v>2089</v>
      </c>
      <c r="AM186" s="41">
        <v>1776</v>
      </c>
      <c r="AN186" s="179">
        <v>0.50442043222003929</v>
      </c>
      <c r="AO186" s="179">
        <v>0.42396907216494845</v>
      </c>
      <c r="AP186" s="179">
        <v>0.37928896238114923</v>
      </c>
      <c r="AQ186" s="179">
        <v>0.30861279361796423</v>
      </c>
      <c r="AR186" s="179">
        <v>0.19235351456731289</v>
      </c>
      <c r="AS186" s="41" t="s">
        <v>170</v>
      </c>
      <c r="AT186" s="41">
        <v>4072</v>
      </c>
      <c r="AU186" s="41">
        <v>4656</v>
      </c>
      <c r="AV186" s="41">
        <v>4838</v>
      </c>
      <c r="AW186" s="41">
        <v>6769</v>
      </c>
      <c r="AX186" s="41">
        <v>9233</v>
      </c>
    </row>
    <row r="187" spans="1:50" x14ac:dyDescent="0.2">
      <c r="A187" s="41" t="s">
        <v>15</v>
      </c>
      <c r="B187" s="41">
        <v>0</v>
      </c>
      <c r="C187" s="41">
        <v>0</v>
      </c>
      <c r="D187" s="41">
        <v>0</v>
      </c>
      <c r="E187" s="41">
        <v>0</v>
      </c>
      <c r="F187" s="41">
        <v>0</v>
      </c>
      <c r="G187" s="179">
        <v>0</v>
      </c>
      <c r="H187" s="179">
        <v>0</v>
      </c>
      <c r="I187" s="179">
        <v>0</v>
      </c>
      <c r="J187" s="179">
        <v>0</v>
      </c>
      <c r="K187" s="179">
        <v>0</v>
      </c>
      <c r="L187" s="41" t="s">
        <v>170</v>
      </c>
      <c r="M187" s="41">
        <v>72</v>
      </c>
      <c r="N187" s="41">
        <v>56</v>
      </c>
      <c r="O187" s="41">
        <v>69</v>
      </c>
      <c r="P187" s="41">
        <v>149</v>
      </c>
      <c r="Q187" s="41">
        <v>100</v>
      </c>
      <c r="R187" s="179">
        <v>0.12413793103448276</v>
      </c>
      <c r="S187" s="179">
        <v>0.10894941634241245</v>
      </c>
      <c r="T187" s="179">
        <v>0.13142857142857142</v>
      </c>
      <c r="U187" s="179">
        <v>0.24506578947368421</v>
      </c>
      <c r="V187" s="179">
        <v>0.18939393939393939</v>
      </c>
      <c r="W187" s="41" t="s">
        <v>170</v>
      </c>
      <c r="X187" s="41">
        <v>24</v>
      </c>
      <c r="Y187" s="41">
        <v>34</v>
      </c>
      <c r="Z187" s="41">
        <v>37</v>
      </c>
      <c r="AA187" s="41">
        <v>78</v>
      </c>
      <c r="AB187" s="41">
        <v>37</v>
      </c>
      <c r="AC187" s="179">
        <v>4.1379310344827586E-2</v>
      </c>
      <c r="AD187" s="179">
        <v>6.6147859922178989E-2</v>
      </c>
      <c r="AE187" s="179">
        <v>7.047619047619047E-2</v>
      </c>
      <c r="AF187" s="179">
        <v>0.12828947368421054</v>
      </c>
      <c r="AG187" s="179">
        <v>7.0075757575757569E-2</v>
      </c>
      <c r="AH187" s="41" t="s">
        <v>170</v>
      </c>
      <c r="AI187" s="41">
        <v>484</v>
      </c>
      <c r="AJ187" s="41">
        <v>424</v>
      </c>
      <c r="AK187" s="41">
        <v>419</v>
      </c>
      <c r="AL187" s="41">
        <v>381</v>
      </c>
      <c r="AM187" s="41">
        <v>391</v>
      </c>
      <c r="AN187" s="179">
        <v>0.83448275862068966</v>
      </c>
      <c r="AO187" s="179">
        <v>0.82490272373540852</v>
      </c>
      <c r="AP187" s="179">
        <v>0.79809523809523808</v>
      </c>
      <c r="AQ187" s="179">
        <v>0.62664473684210531</v>
      </c>
      <c r="AR187" s="179">
        <v>0.74053030303030298</v>
      </c>
      <c r="AS187" s="41" t="s">
        <v>170</v>
      </c>
      <c r="AT187" s="41">
        <v>580</v>
      </c>
      <c r="AU187" s="41">
        <v>514</v>
      </c>
      <c r="AV187" s="41">
        <v>525</v>
      </c>
      <c r="AW187" s="41">
        <v>608</v>
      </c>
      <c r="AX187" s="41">
        <v>528</v>
      </c>
    </row>
    <row r="188" spans="1:50" x14ac:dyDescent="0.2">
      <c r="A188" s="41" t="s">
        <v>16</v>
      </c>
      <c r="B188" s="41">
        <v>0</v>
      </c>
      <c r="C188" s="41">
        <v>0</v>
      </c>
      <c r="D188" s="41">
        <v>0</v>
      </c>
      <c r="E188" s="41">
        <v>0</v>
      </c>
      <c r="F188" s="41">
        <v>0</v>
      </c>
      <c r="G188" s="179">
        <v>0</v>
      </c>
      <c r="H188" s="179">
        <v>0</v>
      </c>
      <c r="I188" s="179">
        <v>0</v>
      </c>
      <c r="J188" s="179">
        <v>0</v>
      </c>
      <c r="K188" s="179">
        <v>0</v>
      </c>
      <c r="L188" s="41" t="s">
        <v>170</v>
      </c>
      <c r="M188" s="41">
        <v>44</v>
      </c>
      <c r="N188" s="41">
        <v>0</v>
      </c>
      <c r="O188" s="41">
        <v>0</v>
      </c>
      <c r="P188" s="41">
        <v>0</v>
      </c>
      <c r="Q188" s="41">
        <v>0</v>
      </c>
      <c r="R188" s="179">
        <v>0.91666666666666663</v>
      </c>
      <c r="S188" s="179">
        <v>0</v>
      </c>
      <c r="T188" s="179">
        <v>0</v>
      </c>
      <c r="U188" s="179">
        <v>0</v>
      </c>
      <c r="V188" s="179">
        <v>0</v>
      </c>
      <c r="W188" s="41" t="s">
        <v>170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C188" s="179">
        <v>0</v>
      </c>
      <c r="AD188" s="179">
        <v>0</v>
      </c>
      <c r="AE188" s="179">
        <v>0</v>
      </c>
      <c r="AF188" s="179">
        <v>0</v>
      </c>
      <c r="AG188" s="179">
        <v>0</v>
      </c>
      <c r="AH188" s="41" t="s">
        <v>170</v>
      </c>
      <c r="AI188" s="41">
        <v>4</v>
      </c>
      <c r="AJ188" s="41">
        <v>0</v>
      </c>
      <c r="AK188" s="41">
        <v>0</v>
      </c>
      <c r="AL188" s="41">
        <v>0</v>
      </c>
      <c r="AM188" s="41">
        <v>0</v>
      </c>
      <c r="AN188" s="179">
        <v>8.3333333333333329E-2</v>
      </c>
      <c r="AO188" s="179">
        <v>0</v>
      </c>
      <c r="AP188" s="179">
        <v>0</v>
      </c>
      <c r="AQ188" s="179">
        <v>0</v>
      </c>
      <c r="AR188" s="179">
        <v>0</v>
      </c>
      <c r="AS188" s="41" t="s">
        <v>170</v>
      </c>
      <c r="AT188" s="41">
        <v>48</v>
      </c>
      <c r="AU188" s="41">
        <v>0</v>
      </c>
      <c r="AV188" s="41">
        <v>0</v>
      </c>
      <c r="AW188" s="41">
        <v>0</v>
      </c>
      <c r="AX188" s="41">
        <v>0</v>
      </c>
    </row>
    <row r="189" spans="1:50" x14ac:dyDescent="0.2">
      <c r="A189" s="41" t="s">
        <v>172</v>
      </c>
      <c r="B189" s="41">
        <v>0</v>
      </c>
      <c r="C189" s="41">
        <v>0</v>
      </c>
      <c r="D189" s="41">
        <v>0</v>
      </c>
      <c r="E189" s="41">
        <v>0</v>
      </c>
      <c r="F189" s="41">
        <v>0</v>
      </c>
      <c r="G189" s="179">
        <v>0</v>
      </c>
      <c r="H189" s="179">
        <v>0</v>
      </c>
      <c r="I189" s="179">
        <v>0</v>
      </c>
      <c r="J189" s="179">
        <v>0</v>
      </c>
      <c r="K189" s="179">
        <v>0</v>
      </c>
      <c r="L189" s="41" t="s">
        <v>170</v>
      </c>
      <c r="M189" s="41">
        <v>0</v>
      </c>
      <c r="N189" s="41">
        <v>0</v>
      </c>
      <c r="O189" s="41">
        <v>0</v>
      </c>
      <c r="P189" s="41">
        <v>0</v>
      </c>
      <c r="Q189" s="41">
        <v>0</v>
      </c>
      <c r="R189" s="179">
        <v>0</v>
      </c>
      <c r="S189" s="179">
        <v>0</v>
      </c>
      <c r="T189" s="179">
        <v>0</v>
      </c>
      <c r="U189" s="179">
        <v>0</v>
      </c>
      <c r="V189" s="179">
        <v>0</v>
      </c>
      <c r="W189" s="41" t="s">
        <v>170</v>
      </c>
      <c r="X189" s="41">
        <v>0</v>
      </c>
      <c r="Y189" s="41">
        <v>0</v>
      </c>
      <c r="Z189" s="41">
        <v>0</v>
      </c>
      <c r="AA189" s="41">
        <v>0</v>
      </c>
      <c r="AB189" s="41">
        <v>0</v>
      </c>
      <c r="AC189" s="179">
        <v>0</v>
      </c>
      <c r="AD189" s="179">
        <v>0</v>
      </c>
      <c r="AE189" s="179">
        <v>0</v>
      </c>
      <c r="AF189" s="179">
        <v>0</v>
      </c>
      <c r="AG189" s="179">
        <v>0</v>
      </c>
      <c r="AH189" s="41" t="s">
        <v>170</v>
      </c>
      <c r="AI189" s="41">
        <v>0</v>
      </c>
      <c r="AJ189" s="41">
        <v>0</v>
      </c>
      <c r="AK189" s="41">
        <v>0</v>
      </c>
      <c r="AL189" s="41">
        <v>20</v>
      </c>
      <c r="AM189" s="41">
        <v>20</v>
      </c>
      <c r="AN189" s="179">
        <v>0</v>
      </c>
      <c r="AO189" s="179">
        <v>0</v>
      </c>
      <c r="AP189" s="179">
        <v>0</v>
      </c>
      <c r="AQ189" s="179">
        <v>1</v>
      </c>
      <c r="AR189" s="179">
        <v>1</v>
      </c>
      <c r="AS189" s="41" t="s">
        <v>170</v>
      </c>
      <c r="AT189" s="41">
        <v>0</v>
      </c>
      <c r="AU189" s="41">
        <v>0</v>
      </c>
      <c r="AV189" s="41">
        <v>0</v>
      </c>
      <c r="AW189" s="41">
        <v>20</v>
      </c>
      <c r="AX189" s="41">
        <v>20</v>
      </c>
    </row>
    <row r="190" spans="1:50" x14ac:dyDescent="0.2">
      <c r="A190" s="41" t="s">
        <v>171</v>
      </c>
      <c r="B190" s="41">
        <v>0</v>
      </c>
      <c r="C190" s="41">
        <v>0</v>
      </c>
      <c r="D190" s="41">
        <v>0</v>
      </c>
      <c r="E190" s="41">
        <v>0</v>
      </c>
      <c r="F190" s="41">
        <v>0</v>
      </c>
      <c r="G190" s="179">
        <v>0</v>
      </c>
      <c r="H190" s="179">
        <v>0</v>
      </c>
      <c r="I190" s="179">
        <v>0</v>
      </c>
      <c r="J190" s="179">
        <v>0</v>
      </c>
      <c r="K190" s="179">
        <v>0</v>
      </c>
      <c r="L190" s="41" t="s">
        <v>170</v>
      </c>
      <c r="M190" s="41">
        <v>2</v>
      </c>
      <c r="N190" s="41">
        <v>5</v>
      </c>
      <c r="O190" s="41">
        <v>5</v>
      </c>
      <c r="P190" s="41">
        <v>9</v>
      </c>
      <c r="Q190" s="41">
        <v>1</v>
      </c>
      <c r="R190" s="179">
        <v>1</v>
      </c>
      <c r="S190" s="179">
        <v>1</v>
      </c>
      <c r="T190" s="179">
        <v>1</v>
      </c>
      <c r="U190" s="179">
        <v>1</v>
      </c>
      <c r="V190" s="179">
        <v>1</v>
      </c>
      <c r="W190" s="41" t="s">
        <v>170</v>
      </c>
      <c r="X190" s="41">
        <v>0</v>
      </c>
      <c r="Y190" s="41">
        <v>0</v>
      </c>
      <c r="Z190" s="41">
        <v>0</v>
      </c>
      <c r="AA190" s="41">
        <v>0</v>
      </c>
      <c r="AB190" s="41">
        <v>0</v>
      </c>
      <c r="AC190" s="179">
        <v>0</v>
      </c>
      <c r="AD190" s="179">
        <v>0</v>
      </c>
      <c r="AE190" s="179">
        <v>0</v>
      </c>
      <c r="AF190" s="179">
        <v>0</v>
      </c>
      <c r="AG190" s="179">
        <v>0</v>
      </c>
      <c r="AH190" s="41" t="s">
        <v>170</v>
      </c>
      <c r="AI190" s="41">
        <v>0</v>
      </c>
      <c r="AJ190" s="41">
        <v>0</v>
      </c>
      <c r="AK190" s="41">
        <v>0</v>
      </c>
      <c r="AL190" s="41">
        <v>0</v>
      </c>
      <c r="AM190" s="41">
        <v>0</v>
      </c>
      <c r="AN190" s="179">
        <v>0</v>
      </c>
      <c r="AO190" s="179">
        <v>0</v>
      </c>
      <c r="AP190" s="179">
        <v>0</v>
      </c>
      <c r="AQ190" s="179">
        <v>0</v>
      </c>
      <c r="AR190" s="179">
        <v>0</v>
      </c>
      <c r="AS190" s="41" t="s">
        <v>170</v>
      </c>
      <c r="AT190" s="41">
        <v>2</v>
      </c>
      <c r="AU190" s="41">
        <v>5</v>
      </c>
      <c r="AV190" s="41">
        <v>5</v>
      </c>
      <c r="AW190" s="41">
        <v>9</v>
      </c>
      <c r="AX190" s="41">
        <v>1</v>
      </c>
    </row>
    <row r="191" spans="1:50" x14ac:dyDescent="0.2">
      <c r="A191" s="41" t="s">
        <v>19</v>
      </c>
      <c r="B191" s="41">
        <v>0</v>
      </c>
      <c r="C191" s="41">
        <v>0</v>
      </c>
      <c r="D191" s="41">
        <v>0</v>
      </c>
      <c r="E191" s="41">
        <v>0</v>
      </c>
      <c r="F191" s="41">
        <v>0</v>
      </c>
      <c r="G191" s="179">
        <v>0</v>
      </c>
      <c r="H191" s="179">
        <v>0</v>
      </c>
      <c r="I191" s="179">
        <v>0</v>
      </c>
      <c r="J191" s="179">
        <v>0</v>
      </c>
      <c r="K191" s="179">
        <v>0</v>
      </c>
      <c r="L191" s="41" t="s">
        <v>170</v>
      </c>
      <c r="M191" s="41">
        <v>0</v>
      </c>
      <c r="N191" s="41">
        <v>0</v>
      </c>
      <c r="O191" s="41">
        <v>1</v>
      </c>
      <c r="P191" s="41">
        <v>0</v>
      </c>
      <c r="Q191" s="41">
        <v>0</v>
      </c>
      <c r="R191" s="179">
        <v>0</v>
      </c>
      <c r="S191" s="179">
        <v>0</v>
      </c>
      <c r="T191" s="179">
        <v>5.2631578947368418E-2</v>
      </c>
      <c r="U191" s="179">
        <v>0</v>
      </c>
      <c r="V191" s="179">
        <v>0</v>
      </c>
      <c r="W191" s="41" t="s">
        <v>170</v>
      </c>
      <c r="X191" s="41">
        <v>0</v>
      </c>
      <c r="Y191" s="41">
        <v>0</v>
      </c>
      <c r="Z191" s="41">
        <v>0</v>
      </c>
      <c r="AA191" s="41">
        <v>1</v>
      </c>
      <c r="AB191" s="41">
        <v>0</v>
      </c>
      <c r="AC191" s="179">
        <v>0</v>
      </c>
      <c r="AD191" s="179">
        <v>0</v>
      </c>
      <c r="AE191" s="179">
        <v>0</v>
      </c>
      <c r="AF191" s="179">
        <v>4.3478260869565216E-2</v>
      </c>
      <c r="AG191" s="179">
        <v>0</v>
      </c>
      <c r="AH191" s="41" t="s">
        <v>170</v>
      </c>
      <c r="AI191" s="41">
        <v>6</v>
      </c>
      <c r="AJ191" s="41">
        <v>130</v>
      </c>
      <c r="AK191" s="41">
        <v>18</v>
      </c>
      <c r="AL191" s="41">
        <v>22</v>
      </c>
      <c r="AM191" s="41">
        <v>9</v>
      </c>
      <c r="AN191" s="179">
        <v>1</v>
      </c>
      <c r="AO191" s="179">
        <v>1</v>
      </c>
      <c r="AP191" s="179">
        <v>0.94736842105263153</v>
      </c>
      <c r="AQ191" s="179">
        <v>0.95652173913043481</v>
      </c>
      <c r="AR191" s="179">
        <v>1</v>
      </c>
      <c r="AS191" s="41" t="s">
        <v>170</v>
      </c>
      <c r="AT191" s="41">
        <v>6</v>
      </c>
      <c r="AU191" s="41">
        <v>130</v>
      </c>
      <c r="AV191" s="41">
        <v>19</v>
      </c>
      <c r="AW191" s="41">
        <v>23</v>
      </c>
      <c r="AX191" s="41">
        <v>9</v>
      </c>
    </row>
    <row r="192" spans="1:50" x14ac:dyDescent="0.2">
      <c r="A192" s="41" t="s">
        <v>20</v>
      </c>
      <c r="B192" s="41">
        <v>0</v>
      </c>
      <c r="C192" s="41">
        <v>0</v>
      </c>
      <c r="D192" s="41">
        <v>0</v>
      </c>
      <c r="E192" s="41">
        <v>0</v>
      </c>
      <c r="F192" s="41">
        <v>0</v>
      </c>
      <c r="G192" s="179">
        <v>0</v>
      </c>
      <c r="H192" s="179">
        <v>0</v>
      </c>
      <c r="I192" s="179">
        <v>0</v>
      </c>
      <c r="J192" s="179">
        <v>0</v>
      </c>
      <c r="K192" s="179">
        <v>0</v>
      </c>
      <c r="L192" s="41" t="s">
        <v>170</v>
      </c>
      <c r="M192" s="41">
        <v>24</v>
      </c>
      <c r="N192" s="41">
        <v>0</v>
      </c>
      <c r="O192" s="41">
        <v>1</v>
      </c>
      <c r="P192" s="41">
        <v>1</v>
      </c>
      <c r="Q192" s="41">
        <v>0</v>
      </c>
      <c r="R192" s="179">
        <v>0.96</v>
      </c>
      <c r="S192" s="179">
        <v>0</v>
      </c>
      <c r="T192" s="179">
        <v>9.0909090909090912E-2</v>
      </c>
      <c r="U192" s="179">
        <v>6.25E-2</v>
      </c>
      <c r="V192" s="179">
        <v>0</v>
      </c>
      <c r="W192" s="41" t="s">
        <v>170</v>
      </c>
      <c r="X192" s="41">
        <v>0</v>
      </c>
      <c r="Y192" s="41">
        <v>1</v>
      </c>
      <c r="Z192" s="41">
        <v>1</v>
      </c>
      <c r="AA192" s="41">
        <v>0</v>
      </c>
      <c r="AB192" s="41">
        <v>0</v>
      </c>
      <c r="AC192" s="179">
        <v>0</v>
      </c>
      <c r="AD192" s="179">
        <v>5.5555555555555552E-2</v>
      </c>
      <c r="AE192" s="179">
        <v>9.0909090909090912E-2</v>
      </c>
      <c r="AF192" s="179">
        <v>0</v>
      </c>
      <c r="AG192" s="179">
        <v>0</v>
      </c>
      <c r="AH192" s="41" t="s">
        <v>170</v>
      </c>
      <c r="AI192" s="41">
        <v>1</v>
      </c>
      <c r="AJ192" s="41">
        <v>17</v>
      </c>
      <c r="AK192" s="41">
        <v>9</v>
      </c>
      <c r="AL192" s="41">
        <v>15</v>
      </c>
      <c r="AM192" s="41">
        <v>14</v>
      </c>
      <c r="AN192" s="179">
        <v>0.04</v>
      </c>
      <c r="AO192" s="179">
        <v>0.94444444444444442</v>
      </c>
      <c r="AP192" s="179">
        <v>0.81818181818181823</v>
      </c>
      <c r="AQ192" s="179">
        <v>0.9375</v>
      </c>
      <c r="AR192" s="179">
        <v>1</v>
      </c>
      <c r="AS192" s="41" t="s">
        <v>170</v>
      </c>
      <c r="AT192" s="41">
        <v>25</v>
      </c>
      <c r="AU192" s="41">
        <v>18</v>
      </c>
      <c r="AV192" s="41">
        <v>11</v>
      </c>
      <c r="AW192" s="41">
        <v>16</v>
      </c>
      <c r="AX192" s="41">
        <v>14</v>
      </c>
    </row>
    <row r="193" spans="1:50" x14ac:dyDescent="0.2">
      <c r="A193" s="41" t="s">
        <v>21</v>
      </c>
      <c r="B193" s="41">
        <v>0</v>
      </c>
      <c r="C193" s="41">
        <v>0</v>
      </c>
      <c r="D193" s="41">
        <v>0</v>
      </c>
      <c r="E193" s="41">
        <v>0</v>
      </c>
      <c r="F193" s="41">
        <v>2</v>
      </c>
      <c r="G193" s="179">
        <v>0</v>
      </c>
      <c r="H193" s="179">
        <v>0</v>
      </c>
      <c r="I193" s="179">
        <v>0</v>
      </c>
      <c r="J193" s="179">
        <v>0</v>
      </c>
      <c r="K193" s="179">
        <v>4.2553191489361701E-2</v>
      </c>
      <c r="L193" s="41" t="s">
        <v>170</v>
      </c>
      <c r="M193" s="41">
        <v>0</v>
      </c>
      <c r="N193" s="41">
        <v>1</v>
      </c>
      <c r="O193" s="41">
        <v>0</v>
      </c>
      <c r="P193" s="41">
        <v>0</v>
      </c>
      <c r="Q193" s="41">
        <v>2</v>
      </c>
      <c r="R193" s="179">
        <v>0</v>
      </c>
      <c r="S193" s="179">
        <v>4.5454545454545456E-2</v>
      </c>
      <c r="T193" s="179">
        <v>0</v>
      </c>
      <c r="U193" s="179">
        <v>0</v>
      </c>
      <c r="V193" s="179">
        <v>4.2553191489361701E-2</v>
      </c>
      <c r="W193" s="41" t="s">
        <v>170</v>
      </c>
      <c r="X193" s="41">
        <v>0</v>
      </c>
      <c r="Y193" s="41">
        <v>0</v>
      </c>
      <c r="Z193" s="41">
        <v>0</v>
      </c>
      <c r="AA193" s="41">
        <v>0</v>
      </c>
      <c r="AB193" s="41">
        <v>0</v>
      </c>
      <c r="AC193" s="179">
        <v>0</v>
      </c>
      <c r="AD193" s="179">
        <v>0</v>
      </c>
      <c r="AE193" s="179">
        <v>0</v>
      </c>
      <c r="AF193" s="179">
        <v>0</v>
      </c>
      <c r="AG193" s="179">
        <v>0</v>
      </c>
      <c r="AH193" s="41" t="s">
        <v>170</v>
      </c>
      <c r="AI193" s="41">
        <v>153</v>
      </c>
      <c r="AJ193" s="41">
        <v>21</v>
      </c>
      <c r="AK193" s="41">
        <v>257</v>
      </c>
      <c r="AL193" s="41">
        <v>15</v>
      </c>
      <c r="AM193" s="41">
        <v>43</v>
      </c>
      <c r="AN193" s="179">
        <v>1</v>
      </c>
      <c r="AO193" s="179">
        <v>0.95454545454545459</v>
      </c>
      <c r="AP193" s="179">
        <v>1</v>
      </c>
      <c r="AQ193" s="179">
        <v>1</v>
      </c>
      <c r="AR193" s="179">
        <v>0.91489361702127658</v>
      </c>
      <c r="AS193" s="41" t="s">
        <v>170</v>
      </c>
      <c r="AT193" s="41">
        <v>153</v>
      </c>
      <c r="AU193" s="41">
        <v>22</v>
      </c>
      <c r="AV193" s="41">
        <v>257</v>
      </c>
      <c r="AW193" s="41">
        <v>15</v>
      </c>
      <c r="AX193" s="41">
        <v>47</v>
      </c>
    </row>
    <row r="194" spans="1:50" x14ac:dyDescent="0.2">
      <c r="A194" s="41" t="s">
        <v>22</v>
      </c>
      <c r="B194" s="41">
        <v>0</v>
      </c>
      <c r="C194" s="41">
        <v>0</v>
      </c>
      <c r="D194" s="41">
        <v>0</v>
      </c>
      <c r="E194" s="41">
        <v>0</v>
      </c>
      <c r="F194" s="41">
        <v>0</v>
      </c>
      <c r="G194" s="179">
        <v>0</v>
      </c>
      <c r="H194" s="179">
        <v>0</v>
      </c>
      <c r="I194" s="179">
        <v>0</v>
      </c>
      <c r="J194" s="179">
        <v>0</v>
      </c>
      <c r="K194" s="179">
        <v>0</v>
      </c>
      <c r="L194" s="41" t="s">
        <v>170</v>
      </c>
      <c r="M194" s="41">
        <v>29</v>
      </c>
      <c r="N194" s="41">
        <v>23</v>
      </c>
      <c r="O194" s="41">
        <v>0</v>
      </c>
      <c r="P194" s="41">
        <v>9</v>
      </c>
      <c r="Q194" s="41">
        <v>13</v>
      </c>
      <c r="R194" s="179">
        <v>1</v>
      </c>
      <c r="S194" s="179">
        <v>1</v>
      </c>
      <c r="T194" s="179">
        <v>0</v>
      </c>
      <c r="U194" s="179">
        <v>1</v>
      </c>
      <c r="V194" s="179">
        <v>1</v>
      </c>
      <c r="W194" s="41" t="s">
        <v>170</v>
      </c>
      <c r="X194" s="41">
        <v>0</v>
      </c>
      <c r="Y194" s="41">
        <v>0</v>
      </c>
      <c r="Z194" s="41">
        <v>0</v>
      </c>
      <c r="AA194" s="41">
        <v>0</v>
      </c>
      <c r="AB194" s="41">
        <v>0</v>
      </c>
      <c r="AC194" s="179">
        <v>0</v>
      </c>
      <c r="AD194" s="179">
        <v>0</v>
      </c>
      <c r="AE194" s="179">
        <v>0</v>
      </c>
      <c r="AF194" s="179">
        <v>0</v>
      </c>
      <c r="AG194" s="179">
        <v>0</v>
      </c>
      <c r="AH194" s="41" t="s">
        <v>170</v>
      </c>
      <c r="AI194" s="41">
        <v>0</v>
      </c>
      <c r="AJ194" s="41">
        <v>0</v>
      </c>
      <c r="AK194" s="41">
        <v>0</v>
      </c>
      <c r="AL194" s="41">
        <v>0</v>
      </c>
      <c r="AM194" s="41">
        <v>0</v>
      </c>
      <c r="AN194" s="179">
        <v>0</v>
      </c>
      <c r="AO194" s="179">
        <v>0</v>
      </c>
      <c r="AP194" s="179">
        <v>0</v>
      </c>
      <c r="AQ194" s="179">
        <v>0</v>
      </c>
      <c r="AR194" s="179">
        <v>0</v>
      </c>
      <c r="AS194" s="41" t="s">
        <v>170</v>
      </c>
      <c r="AT194" s="41">
        <v>29</v>
      </c>
      <c r="AU194" s="41">
        <v>23</v>
      </c>
      <c r="AV194" s="41">
        <v>0</v>
      </c>
      <c r="AW194" s="41">
        <v>9</v>
      </c>
      <c r="AX194" s="41">
        <v>13</v>
      </c>
    </row>
    <row r="195" spans="1:50" x14ac:dyDescent="0.2">
      <c r="A195" s="41" t="s">
        <v>23</v>
      </c>
      <c r="B195" s="41">
        <v>0</v>
      </c>
      <c r="C195" s="41">
        <v>0</v>
      </c>
      <c r="D195" s="41">
        <v>0</v>
      </c>
      <c r="E195" s="41">
        <v>0</v>
      </c>
      <c r="F195" s="41">
        <v>0</v>
      </c>
      <c r="G195" s="179">
        <v>0</v>
      </c>
      <c r="H195" s="179">
        <v>0</v>
      </c>
      <c r="I195" s="179">
        <v>0</v>
      </c>
      <c r="J195" s="179">
        <v>0</v>
      </c>
      <c r="K195" s="179">
        <v>0</v>
      </c>
      <c r="L195" s="41" t="s">
        <v>170</v>
      </c>
      <c r="M195" s="41">
        <v>0</v>
      </c>
      <c r="N195" s="41">
        <v>0</v>
      </c>
      <c r="O195" s="41">
        <v>0</v>
      </c>
      <c r="P195" s="41">
        <v>0</v>
      </c>
      <c r="Q195" s="41">
        <v>0</v>
      </c>
      <c r="R195" s="179">
        <v>0</v>
      </c>
      <c r="S195" s="179">
        <v>0</v>
      </c>
      <c r="T195" s="179">
        <v>0</v>
      </c>
      <c r="U195" s="179">
        <v>0</v>
      </c>
      <c r="V195" s="179">
        <v>0</v>
      </c>
      <c r="W195" s="41" t="s">
        <v>170</v>
      </c>
      <c r="X195" s="41">
        <v>0</v>
      </c>
      <c r="Y195" s="41">
        <v>0</v>
      </c>
      <c r="Z195" s="41">
        <v>0</v>
      </c>
      <c r="AA195" s="41">
        <v>0</v>
      </c>
      <c r="AB195" s="41">
        <v>1</v>
      </c>
      <c r="AC195" s="179">
        <v>0</v>
      </c>
      <c r="AD195" s="179">
        <v>0</v>
      </c>
      <c r="AE195" s="179">
        <v>0</v>
      </c>
      <c r="AF195" s="179">
        <v>0</v>
      </c>
      <c r="AG195" s="179">
        <v>1</v>
      </c>
      <c r="AH195" s="41" t="s">
        <v>170</v>
      </c>
      <c r="AI195" s="41">
        <v>0</v>
      </c>
      <c r="AJ195" s="41">
        <v>0</v>
      </c>
      <c r="AK195" s="41">
        <v>0</v>
      </c>
      <c r="AL195" s="41">
        <v>0</v>
      </c>
      <c r="AM195" s="41">
        <v>0</v>
      </c>
      <c r="AN195" s="179">
        <v>0</v>
      </c>
      <c r="AO195" s="179">
        <v>0</v>
      </c>
      <c r="AP195" s="179">
        <v>0</v>
      </c>
      <c r="AQ195" s="179">
        <v>0</v>
      </c>
      <c r="AR195" s="179">
        <v>0</v>
      </c>
      <c r="AS195" s="41" t="s">
        <v>170</v>
      </c>
      <c r="AT195" s="41">
        <v>0</v>
      </c>
      <c r="AU195" s="41">
        <v>0</v>
      </c>
      <c r="AV195" s="41">
        <v>0</v>
      </c>
      <c r="AW195" s="41">
        <v>0</v>
      </c>
      <c r="AX195" s="41">
        <v>1</v>
      </c>
    </row>
    <row r="196" spans="1:50" x14ac:dyDescent="0.2">
      <c r="A196" s="41" t="s">
        <v>24</v>
      </c>
      <c r="B196" s="41">
        <v>0</v>
      </c>
      <c r="C196" s="41">
        <v>0</v>
      </c>
      <c r="D196" s="41">
        <v>0</v>
      </c>
      <c r="E196" s="41">
        <v>0</v>
      </c>
      <c r="F196" s="41">
        <v>0</v>
      </c>
      <c r="G196" s="179">
        <v>0</v>
      </c>
      <c r="H196" s="179">
        <v>0</v>
      </c>
      <c r="I196" s="179">
        <v>0</v>
      </c>
      <c r="J196" s="179">
        <v>0</v>
      </c>
      <c r="K196" s="179">
        <v>0</v>
      </c>
      <c r="L196" s="41" t="s">
        <v>170</v>
      </c>
      <c r="M196" s="41">
        <v>3</v>
      </c>
      <c r="N196" s="41">
        <v>1</v>
      </c>
      <c r="O196" s="41">
        <v>5</v>
      </c>
      <c r="P196" s="41">
        <v>2</v>
      </c>
      <c r="Q196" s="41">
        <v>4</v>
      </c>
      <c r="R196" s="179">
        <v>5.8365758754863814E-3</v>
      </c>
      <c r="S196" s="179">
        <v>1.3192612137203166E-3</v>
      </c>
      <c r="T196" s="179">
        <v>6.8119891008174387E-3</v>
      </c>
      <c r="U196" s="179">
        <v>4.8192771084337354E-3</v>
      </c>
      <c r="V196" s="179">
        <v>1.2307692307692308E-2</v>
      </c>
      <c r="W196" s="41" t="s">
        <v>170</v>
      </c>
      <c r="X196" s="41">
        <v>0</v>
      </c>
      <c r="Y196" s="41">
        <v>0</v>
      </c>
      <c r="Z196" s="41">
        <v>0</v>
      </c>
      <c r="AA196" s="41">
        <v>0</v>
      </c>
      <c r="AB196" s="41">
        <v>0</v>
      </c>
      <c r="AC196" s="179">
        <v>0</v>
      </c>
      <c r="AD196" s="179">
        <v>0</v>
      </c>
      <c r="AE196" s="179">
        <v>0</v>
      </c>
      <c r="AF196" s="179">
        <v>0</v>
      </c>
      <c r="AG196" s="179">
        <v>0</v>
      </c>
      <c r="AH196" s="41" t="s">
        <v>170</v>
      </c>
      <c r="AI196" s="41">
        <v>511</v>
      </c>
      <c r="AJ196" s="41">
        <v>757</v>
      </c>
      <c r="AK196" s="41">
        <v>729</v>
      </c>
      <c r="AL196" s="41">
        <v>413</v>
      </c>
      <c r="AM196" s="41">
        <v>321</v>
      </c>
      <c r="AN196" s="179">
        <v>0.99416342412451364</v>
      </c>
      <c r="AO196" s="179">
        <v>0.99868073878627972</v>
      </c>
      <c r="AP196" s="179">
        <v>0.99318801089918252</v>
      </c>
      <c r="AQ196" s="179">
        <v>0.99518072289156623</v>
      </c>
      <c r="AR196" s="179">
        <v>0.98769230769230765</v>
      </c>
      <c r="AS196" s="41" t="s">
        <v>170</v>
      </c>
      <c r="AT196" s="41">
        <v>514</v>
      </c>
      <c r="AU196" s="41">
        <v>758</v>
      </c>
      <c r="AV196" s="41">
        <v>734</v>
      </c>
      <c r="AW196" s="41">
        <v>415</v>
      </c>
      <c r="AX196" s="41">
        <v>325</v>
      </c>
    </row>
    <row r="197" spans="1:50" x14ac:dyDescent="0.2">
      <c r="A197" s="41" t="s">
        <v>25</v>
      </c>
      <c r="B197" s="41">
        <v>43</v>
      </c>
      <c r="C197" s="41">
        <v>9</v>
      </c>
      <c r="D197" s="41">
        <v>92</v>
      </c>
      <c r="E197" s="41">
        <v>18</v>
      </c>
      <c r="F197" s="41">
        <v>7</v>
      </c>
      <c r="G197" s="179">
        <v>6.8580542264752797E-2</v>
      </c>
      <c r="H197" s="179">
        <v>1.461038961038961E-2</v>
      </c>
      <c r="I197" s="179">
        <v>0.16546762589928057</v>
      </c>
      <c r="J197" s="179">
        <v>3.6585365853658534E-2</v>
      </c>
      <c r="K197" s="179">
        <v>1.4830508474576272E-2</v>
      </c>
      <c r="L197" s="41" t="s">
        <v>170</v>
      </c>
      <c r="M197" s="41">
        <v>98</v>
      </c>
      <c r="N197" s="41">
        <v>42</v>
      </c>
      <c r="O197" s="41">
        <v>46</v>
      </c>
      <c r="P197" s="41">
        <v>49</v>
      </c>
      <c r="Q197" s="41">
        <v>56</v>
      </c>
      <c r="R197" s="179">
        <v>0.15629984051036683</v>
      </c>
      <c r="S197" s="179">
        <v>6.8181818181818177E-2</v>
      </c>
      <c r="T197" s="179">
        <v>8.2733812949640287E-2</v>
      </c>
      <c r="U197" s="179">
        <v>9.959349593495935E-2</v>
      </c>
      <c r="V197" s="179">
        <v>0.11864406779661017</v>
      </c>
      <c r="W197" s="41" t="s">
        <v>170</v>
      </c>
      <c r="X197" s="41">
        <v>34</v>
      </c>
      <c r="Y197" s="41">
        <v>71</v>
      </c>
      <c r="Z197" s="41">
        <v>47</v>
      </c>
      <c r="AA197" s="41">
        <v>37</v>
      </c>
      <c r="AB197" s="41">
        <v>45</v>
      </c>
      <c r="AC197" s="179">
        <v>5.4226475279106859E-2</v>
      </c>
      <c r="AD197" s="179">
        <v>0.11525974025974026</v>
      </c>
      <c r="AE197" s="179">
        <v>8.4532374100719426E-2</v>
      </c>
      <c r="AF197" s="179">
        <v>7.5203252032520332E-2</v>
      </c>
      <c r="AG197" s="179">
        <v>9.5338983050847453E-2</v>
      </c>
      <c r="AH197" s="41" t="s">
        <v>170</v>
      </c>
      <c r="AI197" s="41">
        <v>452</v>
      </c>
      <c r="AJ197" s="41">
        <v>494</v>
      </c>
      <c r="AK197" s="41">
        <v>371</v>
      </c>
      <c r="AL197" s="41">
        <v>388</v>
      </c>
      <c r="AM197" s="41">
        <v>364</v>
      </c>
      <c r="AN197" s="179">
        <v>0.72089314194577347</v>
      </c>
      <c r="AO197" s="179">
        <v>0.80194805194805197</v>
      </c>
      <c r="AP197" s="179">
        <v>0.66726618705035967</v>
      </c>
      <c r="AQ197" s="179">
        <v>0.78861788617886175</v>
      </c>
      <c r="AR197" s="179">
        <v>0.77118644067796616</v>
      </c>
      <c r="AS197" s="41" t="s">
        <v>170</v>
      </c>
      <c r="AT197" s="41">
        <v>627</v>
      </c>
      <c r="AU197" s="41">
        <v>616</v>
      </c>
      <c r="AV197" s="41">
        <v>556</v>
      </c>
      <c r="AW197" s="41">
        <v>492</v>
      </c>
      <c r="AX197" s="41">
        <v>472</v>
      </c>
    </row>
    <row r="198" spans="1:50" x14ac:dyDescent="0.2">
      <c r="A198" s="41" t="s">
        <v>29</v>
      </c>
      <c r="B198" s="41">
        <v>0</v>
      </c>
      <c r="C198" s="41">
        <v>0</v>
      </c>
      <c r="D198" s="41">
        <v>0</v>
      </c>
      <c r="E198" s="41">
        <v>0</v>
      </c>
      <c r="F198" s="41">
        <v>0</v>
      </c>
      <c r="G198" s="179">
        <v>0</v>
      </c>
      <c r="H198" s="179">
        <v>0</v>
      </c>
      <c r="I198" s="179">
        <v>0</v>
      </c>
      <c r="J198" s="179">
        <v>0</v>
      </c>
      <c r="K198" s="179">
        <v>0</v>
      </c>
      <c r="L198" s="41" t="s">
        <v>170</v>
      </c>
      <c r="M198" s="41">
        <v>1</v>
      </c>
      <c r="N198" s="41">
        <v>0</v>
      </c>
      <c r="O198" s="41">
        <v>0</v>
      </c>
      <c r="P198" s="41">
        <v>0</v>
      </c>
      <c r="Q198" s="41">
        <v>0</v>
      </c>
      <c r="R198" s="179">
        <v>1</v>
      </c>
      <c r="S198" s="179">
        <v>0</v>
      </c>
      <c r="T198" s="179">
        <v>0</v>
      </c>
      <c r="U198" s="179">
        <v>0</v>
      </c>
      <c r="V198" s="179">
        <v>0</v>
      </c>
      <c r="W198" s="41" t="s">
        <v>170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179">
        <v>0</v>
      </c>
      <c r="AD198" s="179">
        <v>0</v>
      </c>
      <c r="AE198" s="179">
        <v>0</v>
      </c>
      <c r="AF198" s="179">
        <v>0</v>
      </c>
      <c r="AG198" s="179">
        <v>0</v>
      </c>
      <c r="AH198" s="41" t="s">
        <v>170</v>
      </c>
      <c r="AI198" s="41">
        <v>0</v>
      </c>
      <c r="AJ198" s="41">
        <v>0</v>
      </c>
      <c r="AK198" s="41">
        <v>0</v>
      </c>
      <c r="AL198" s="41">
        <v>0</v>
      </c>
      <c r="AM198" s="41">
        <v>0</v>
      </c>
      <c r="AN198" s="179">
        <v>0</v>
      </c>
      <c r="AO198" s="179">
        <v>0</v>
      </c>
      <c r="AP198" s="179">
        <v>0</v>
      </c>
      <c r="AQ198" s="179">
        <v>0</v>
      </c>
      <c r="AR198" s="179">
        <v>0</v>
      </c>
      <c r="AS198" s="41" t="s">
        <v>170</v>
      </c>
      <c r="AT198" s="41">
        <v>1</v>
      </c>
      <c r="AU198" s="41">
        <v>0</v>
      </c>
      <c r="AV198" s="41">
        <v>0</v>
      </c>
      <c r="AW198" s="41">
        <v>0</v>
      </c>
      <c r="AX198" s="41">
        <v>0</v>
      </c>
    </row>
    <row r="199" spans="1:50" x14ac:dyDescent="0.2">
      <c r="A199" s="41" t="s">
        <v>30</v>
      </c>
      <c r="B199" s="41">
        <v>0</v>
      </c>
      <c r="C199" s="41">
        <v>0</v>
      </c>
      <c r="D199" s="41">
        <v>0</v>
      </c>
      <c r="E199" s="41">
        <v>0</v>
      </c>
      <c r="F199" s="41">
        <v>0</v>
      </c>
      <c r="G199" s="179">
        <v>0</v>
      </c>
      <c r="H199" s="179">
        <v>0</v>
      </c>
      <c r="I199" s="179">
        <v>0</v>
      </c>
      <c r="J199" s="179">
        <v>0</v>
      </c>
      <c r="K199" s="179">
        <v>0</v>
      </c>
      <c r="L199" s="41" t="s">
        <v>170</v>
      </c>
      <c r="M199" s="41">
        <v>0</v>
      </c>
      <c r="N199" s="41">
        <v>0</v>
      </c>
      <c r="O199" s="41">
        <v>0</v>
      </c>
      <c r="P199" s="41">
        <v>3</v>
      </c>
      <c r="Q199" s="41">
        <v>1</v>
      </c>
      <c r="R199" s="179">
        <v>0</v>
      </c>
      <c r="S199" s="179">
        <v>0</v>
      </c>
      <c r="T199" s="179">
        <v>0</v>
      </c>
      <c r="U199" s="179">
        <v>0.1875</v>
      </c>
      <c r="V199" s="179">
        <v>7.6923076923076927E-2</v>
      </c>
      <c r="W199" s="41" t="s">
        <v>170</v>
      </c>
      <c r="X199" s="41">
        <v>0</v>
      </c>
      <c r="Y199" s="41">
        <v>0</v>
      </c>
      <c r="Z199" s="41">
        <v>0</v>
      </c>
      <c r="AA199" s="41">
        <v>0</v>
      </c>
      <c r="AB199" s="41">
        <v>0</v>
      </c>
      <c r="AC199" s="179">
        <v>0</v>
      </c>
      <c r="AD199" s="179">
        <v>0</v>
      </c>
      <c r="AE199" s="179">
        <v>0</v>
      </c>
      <c r="AF199" s="179">
        <v>0</v>
      </c>
      <c r="AG199" s="179">
        <v>0</v>
      </c>
      <c r="AH199" s="41" t="s">
        <v>170</v>
      </c>
      <c r="AI199" s="41">
        <v>7</v>
      </c>
      <c r="AJ199" s="41">
        <v>16</v>
      </c>
      <c r="AK199" s="41">
        <v>17</v>
      </c>
      <c r="AL199" s="41">
        <v>13</v>
      </c>
      <c r="AM199" s="41">
        <v>12</v>
      </c>
      <c r="AN199" s="179">
        <v>1</v>
      </c>
      <c r="AO199" s="179">
        <v>1</v>
      </c>
      <c r="AP199" s="179">
        <v>1</v>
      </c>
      <c r="AQ199" s="179">
        <v>0.8125</v>
      </c>
      <c r="AR199" s="179">
        <v>0.92307692307692313</v>
      </c>
      <c r="AS199" s="41" t="s">
        <v>170</v>
      </c>
      <c r="AT199" s="41">
        <v>7</v>
      </c>
      <c r="AU199" s="41">
        <v>16</v>
      </c>
      <c r="AV199" s="41">
        <v>17</v>
      </c>
      <c r="AW199" s="41">
        <v>16</v>
      </c>
      <c r="AX199" s="41">
        <v>13</v>
      </c>
    </row>
    <row r="200" spans="1:50" x14ac:dyDescent="0.2">
      <c r="A200" s="41" t="s">
        <v>179</v>
      </c>
      <c r="B200" s="41">
        <v>0</v>
      </c>
      <c r="C200" s="41">
        <v>0</v>
      </c>
      <c r="D200" s="41">
        <v>0</v>
      </c>
      <c r="E200" s="41">
        <v>0</v>
      </c>
      <c r="F200" s="41">
        <v>0</v>
      </c>
      <c r="G200" s="179">
        <v>0</v>
      </c>
      <c r="H200" s="179">
        <v>0</v>
      </c>
      <c r="I200" s="179">
        <v>0</v>
      </c>
      <c r="J200" s="179">
        <v>0</v>
      </c>
      <c r="K200" s="179">
        <v>0</v>
      </c>
      <c r="L200" s="41" t="s">
        <v>170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179">
        <v>0</v>
      </c>
      <c r="S200" s="179">
        <v>0</v>
      </c>
      <c r="T200" s="179">
        <v>0</v>
      </c>
      <c r="U200" s="179">
        <v>0</v>
      </c>
      <c r="V200" s="179">
        <v>0</v>
      </c>
      <c r="W200" s="41" t="s">
        <v>170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C200" s="179">
        <v>0</v>
      </c>
      <c r="AD200" s="179">
        <v>0</v>
      </c>
      <c r="AE200" s="179">
        <v>0</v>
      </c>
      <c r="AF200" s="179">
        <v>0</v>
      </c>
      <c r="AG200" s="179">
        <v>0</v>
      </c>
      <c r="AH200" s="41" t="s">
        <v>170</v>
      </c>
      <c r="AI200" s="41">
        <v>0</v>
      </c>
      <c r="AJ200" s="41">
        <v>0</v>
      </c>
      <c r="AK200" s="41">
        <v>0</v>
      </c>
      <c r="AL200" s="41">
        <v>1</v>
      </c>
      <c r="AM200" s="41">
        <v>3</v>
      </c>
      <c r="AN200" s="179">
        <v>0</v>
      </c>
      <c r="AO200" s="179">
        <v>0</v>
      </c>
      <c r="AP200" s="179">
        <v>0</v>
      </c>
      <c r="AQ200" s="179">
        <v>1</v>
      </c>
      <c r="AR200" s="179">
        <v>1</v>
      </c>
      <c r="AS200" s="41" t="s">
        <v>170</v>
      </c>
      <c r="AT200" s="41">
        <v>0</v>
      </c>
      <c r="AU200" s="41">
        <v>0</v>
      </c>
      <c r="AV200" s="41">
        <v>0</v>
      </c>
      <c r="AW200" s="41">
        <v>1</v>
      </c>
      <c r="AX200" s="41">
        <v>3</v>
      </c>
    </row>
    <row r="201" spans="1:50" x14ac:dyDescent="0.2">
      <c r="A201" s="41" t="s">
        <v>32</v>
      </c>
      <c r="B201" s="41">
        <v>0</v>
      </c>
      <c r="C201" s="41">
        <v>0</v>
      </c>
      <c r="D201" s="41">
        <v>0</v>
      </c>
      <c r="E201" s="41">
        <v>0</v>
      </c>
      <c r="F201" s="41">
        <v>0</v>
      </c>
      <c r="G201" s="179">
        <v>0</v>
      </c>
      <c r="H201" s="179">
        <v>0</v>
      </c>
      <c r="I201" s="179">
        <v>0</v>
      </c>
      <c r="J201" s="179">
        <v>0</v>
      </c>
      <c r="K201" s="179">
        <v>0</v>
      </c>
      <c r="L201" s="41" t="s">
        <v>170</v>
      </c>
      <c r="M201" s="41">
        <v>40</v>
      </c>
      <c r="N201" s="41">
        <v>27</v>
      </c>
      <c r="O201" s="41">
        <v>46</v>
      </c>
      <c r="P201" s="41">
        <v>99</v>
      </c>
      <c r="Q201" s="41">
        <v>52</v>
      </c>
      <c r="R201" s="179">
        <v>0.14285714285714285</v>
      </c>
      <c r="S201" s="179">
        <v>8.5714285714285715E-2</v>
      </c>
      <c r="T201" s="179">
        <v>0.13450292397660818</v>
      </c>
      <c r="U201" s="179">
        <v>0.23798076923076922</v>
      </c>
      <c r="V201" s="179">
        <v>0.13756613756613756</v>
      </c>
      <c r="W201" s="41" t="s">
        <v>170</v>
      </c>
      <c r="X201" s="41">
        <v>12</v>
      </c>
      <c r="Y201" s="41">
        <v>22</v>
      </c>
      <c r="Z201" s="41">
        <v>16</v>
      </c>
      <c r="AA201" s="41">
        <v>17</v>
      </c>
      <c r="AB201" s="41">
        <v>18</v>
      </c>
      <c r="AC201" s="179">
        <v>4.2857142857142858E-2</v>
      </c>
      <c r="AD201" s="179">
        <v>6.9841269841269843E-2</v>
      </c>
      <c r="AE201" s="179">
        <v>4.6783625730994149E-2</v>
      </c>
      <c r="AF201" s="179">
        <v>4.0865384615384616E-2</v>
      </c>
      <c r="AG201" s="179">
        <v>4.7619047619047616E-2</v>
      </c>
      <c r="AH201" s="41" t="s">
        <v>170</v>
      </c>
      <c r="AI201" s="41">
        <v>228</v>
      </c>
      <c r="AJ201" s="41">
        <v>266</v>
      </c>
      <c r="AK201" s="41">
        <v>280</v>
      </c>
      <c r="AL201" s="41">
        <v>300</v>
      </c>
      <c r="AM201" s="41">
        <v>308</v>
      </c>
      <c r="AN201" s="179">
        <v>0.81428571428571428</v>
      </c>
      <c r="AO201" s="179">
        <v>0.84444444444444444</v>
      </c>
      <c r="AP201" s="179">
        <v>0.81871345029239762</v>
      </c>
      <c r="AQ201" s="179">
        <v>0.72115384615384615</v>
      </c>
      <c r="AR201" s="179">
        <v>0.81481481481481477</v>
      </c>
      <c r="AS201" s="41" t="s">
        <v>170</v>
      </c>
      <c r="AT201" s="41">
        <v>280</v>
      </c>
      <c r="AU201" s="41">
        <v>315</v>
      </c>
      <c r="AV201" s="41">
        <v>342</v>
      </c>
      <c r="AW201" s="41">
        <v>416</v>
      </c>
      <c r="AX201" s="41">
        <v>378</v>
      </c>
    </row>
    <row r="202" spans="1:50" x14ac:dyDescent="0.2">
      <c r="A202" s="41" t="s">
        <v>190</v>
      </c>
      <c r="B202" s="41">
        <v>0</v>
      </c>
      <c r="C202" s="41">
        <v>0</v>
      </c>
      <c r="D202" s="41">
        <v>0</v>
      </c>
      <c r="E202" s="41">
        <v>0</v>
      </c>
      <c r="F202" s="41">
        <v>9</v>
      </c>
      <c r="G202" s="179">
        <v>0</v>
      </c>
      <c r="H202" s="179">
        <v>0</v>
      </c>
      <c r="I202" s="179">
        <v>0</v>
      </c>
      <c r="J202" s="179">
        <v>0</v>
      </c>
      <c r="K202" s="179">
        <v>1</v>
      </c>
      <c r="L202" s="41" t="s">
        <v>170</v>
      </c>
      <c r="M202" s="41">
        <v>0</v>
      </c>
      <c r="N202" s="41">
        <v>0</v>
      </c>
      <c r="O202" s="41">
        <v>0</v>
      </c>
      <c r="P202" s="41">
        <v>0</v>
      </c>
      <c r="Q202" s="41">
        <v>0</v>
      </c>
      <c r="R202" s="179">
        <v>0</v>
      </c>
      <c r="S202" s="179">
        <v>0</v>
      </c>
      <c r="T202" s="179">
        <v>0</v>
      </c>
      <c r="U202" s="179">
        <v>0</v>
      </c>
      <c r="V202" s="179">
        <v>0</v>
      </c>
      <c r="W202" s="41" t="s">
        <v>170</v>
      </c>
      <c r="X202" s="41">
        <v>0</v>
      </c>
      <c r="Y202" s="41">
        <v>0</v>
      </c>
      <c r="Z202" s="41">
        <v>0</v>
      </c>
      <c r="AA202" s="41">
        <v>0</v>
      </c>
      <c r="AB202" s="41">
        <v>0</v>
      </c>
      <c r="AC202" s="179">
        <v>0</v>
      </c>
      <c r="AD202" s="179">
        <v>0</v>
      </c>
      <c r="AE202" s="179">
        <v>0</v>
      </c>
      <c r="AF202" s="179">
        <v>0</v>
      </c>
      <c r="AG202" s="179">
        <v>0</v>
      </c>
      <c r="AH202" s="41" t="s">
        <v>170</v>
      </c>
      <c r="AI202" s="41">
        <v>0</v>
      </c>
      <c r="AJ202" s="41">
        <v>0</v>
      </c>
      <c r="AK202" s="41">
        <v>0</v>
      </c>
      <c r="AL202" s="41">
        <v>0</v>
      </c>
      <c r="AM202" s="41">
        <v>0</v>
      </c>
      <c r="AN202" s="179">
        <v>0</v>
      </c>
      <c r="AO202" s="179">
        <v>0</v>
      </c>
      <c r="AP202" s="179">
        <v>0</v>
      </c>
      <c r="AQ202" s="179">
        <v>0</v>
      </c>
      <c r="AR202" s="179">
        <v>0</v>
      </c>
      <c r="AS202" s="41" t="s">
        <v>170</v>
      </c>
      <c r="AT202" s="41">
        <v>0</v>
      </c>
      <c r="AU202" s="41">
        <v>0</v>
      </c>
      <c r="AV202" s="41">
        <v>0</v>
      </c>
      <c r="AW202" s="41">
        <v>0</v>
      </c>
      <c r="AX202" s="41">
        <v>9</v>
      </c>
    </row>
    <row r="203" spans="1:50" x14ac:dyDescent="0.2">
      <c r="A203" s="41" t="s">
        <v>33</v>
      </c>
      <c r="B203" s="41">
        <v>34</v>
      </c>
      <c r="C203" s="41">
        <v>9</v>
      </c>
      <c r="D203" s="41">
        <v>0</v>
      </c>
      <c r="E203" s="41">
        <v>0</v>
      </c>
      <c r="F203" s="41">
        <v>0</v>
      </c>
      <c r="G203" s="179">
        <v>1</v>
      </c>
      <c r="H203" s="179">
        <v>1</v>
      </c>
      <c r="I203" s="179">
        <v>0</v>
      </c>
      <c r="J203" s="179">
        <v>0</v>
      </c>
      <c r="K203" s="179">
        <v>0</v>
      </c>
      <c r="L203" s="41" t="s">
        <v>170</v>
      </c>
      <c r="M203" s="41">
        <v>0</v>
      </c>
      <c r="N203" s="41">
        <v>0</v>
      </c>
      <c r="O203" s="41">
        <v>0</v>
      </c>
      <c r="P203" s="41">
        <v>0</v>
      </c>
      <c r="Q203" s="41">
        <v>0</v>
      </c>
      <c r="R203" s="179">
        <v>0</v>
      </c>
      <c r="S203" s="179">
        <v>0</v>
      </c>
      <c r="T203" s="179">
        <v>0</v>
      </c>
      <c r="U203" s="179">
        <v>0</v>
      </c>
      <c r="V203" s="179">
        <v>0</v>
      </c>
      <c r="W203" s="41" t="s">
        <v>170</v>
      </c>
      <c r="X203" s="41">
        <v>0</v>
      </c>
      <c r="Y203" s="41">
        <v>0</v>
      </c>
      <c r="Z203" s="41">
        <v>0</v>
      </c>
      <c r="AA203" s="41">
        <v>0</v>
      </c>
      <c r="AB203" s="41">
        <v>0</v>
      </c>
      <c r="AC203" s="179">
        <v>0</v>
      </c>
      <c r="AD203" s="179">
        <v>0</v>
      </c>
      <c r="AE203" s="179">
        <v>0</v>
      </c>
      <c r="AF203" s="179">
        <v>0</v>
      </c>
      <c r="AG203" s="179">
        <v>0</v>
      </c>
      <c r="AH203" s="41" t="s">
        <v>170</v>
      </c>
      <c r="AI203" s="41">
        <v>0</v>
      </c>
      <c r="AJ203" s="41">
        <v>0</v>
      </c>
      <c r="AK203" s="41">
        <v>11</v>
      </c>
      <c r="AL203" s="41">
        <v>0</v>
      </c>
      <c r="AM203" s="41">
        <v>1</v>
      </c>
      <c r="AN203" s="179">
        <v>0</v>
      </c>
      <c r="AO203" s="179">
        <v>0</v>
      </c>
      <c r="AP203" s="179">
        <v>1</v>
      </c>
      <c r="AQ203" s="179">
        <v>0</v>
      </c>
      <c r="AR203" s="179">
        <v>1</v>
      </c>
      <c r="AS203" s="41" t="s">
        <v>170</v>
      </c>
      <c r="AT203" s="41">
        <v>34</v>
      </c>
      <c r="AU203" s="41">
        <v>9</v>
      </c>
      <c r="AV203" s="41">
        <v>11</v>
      </c>
      <c r="AW203" s="41">
        <v>0</v>
      </c>
      <c r="AX203" s="41">
        <v>1</v>
      </c>
    </row>
    <row r="204" spans="1:50" x14ac:dyDescent="0.2">
      <c r="A204" s="41" t="s">
        <v>34</v>
      </c>
      <c r="B204" s="41">
        <v>0</v>
      </c>
      <c r="C204" s="41">
        <v>0</v>
      </c>
      <c r="D204" s="41">
        <v>0</v>
      </c>
      <c r="E204" s="41">
        <v>0</v>
      </c>
      <c r="F204" s="41">
        <v>0</v>
      </c>
      <c r="G204" s="179">
        <v>0</v>
      </c>
      <c r="H204" s="179">
        <v>0</v>
      </c>
      <c r="I204" s="179">
        <v>0</v>
      </c>
      <c r="J204" s="179">
        <v>0</v>
      </c>
      <c r="K204" s="179">
        <v>0</v>
      </c>
      <c r="L204" s="41" t="s">
        <v>170</v>
      </c>
      <c r="M204" s="41">
        <v>3</v>
      </c>
      <c r="N204" s="41">
        <v>10</v>
      </c>
      <c r="O204" s="41">
        <v>13</v>
      </c>
      <c r="P204" s="41">
        <v>30</v>
      </c>
      <c r="Q204" s="41">
        <v>39</v>
      </c>
      <c r="R204" s="179">
        <v>3.1914893617021274E-2</v>
      </c>
      <c r="S204" s="179">
        <v>0.14285714285714285</v>
      </c>
      <c r="T204" s="179">
        <v>0.1368421052631579</v>
      </c>
      <c r="U204" s="179">
        <v>0.20979020979020979</v>
      </c>
      <c r="V204" s="179">
        <v>0.40625</v>
      </c>
      <c r="W204" s="41" t="s">
        <v>170</v>
      </c>
      <c r="X204" s="41">
        <v>0</v>
      </c>
      <c r="Y204" s="41">
        <v>0</v>
      </c>
      <c r="Z204" s="41">
        <v>0</v>
      </c>
      <c r="AA204" s="41">
        <v>1</v>
      </c>
      <c r="AB204" s="41">
        <v>0</v>
      </c>
      <c r="AC204" s="179">
        <v>0</v>
      </c>
      <c r="AD204" s="179">
        <v>0</v>
      </c>
      <c r="AE204" s="179">
        <v>0</v>
      </c>
      <c r="AF204" s="179">
        <v>6.993006993006993E-3</v>
      </c>
      <c r="AG204" s="179">
        <v>0</v>
      </c>
      <c r="AH204" s="41" t="s">
        <v>170</v>
      </c>
      <c r="AI204" s="41">
        <v>91</v>
      </c>
      <c r="AJ204" s="41">
        <v>60</v>
      </c>
      <c r="AK204" s="41">
        <v>82</v>
      </c>
      <c r="AL204" s="41">
        <v>112</v>
      </c>
      <c r="AM204" s="41">
        <v>57</v>
      </c>
      <c r="AN204" s="179">
        <v>0.96808510638297873</v>
      </c>
      <c r="AO204" s="179">
        <v>0.8571428571428571</v>
      </c>
      <c r="AP204" s="179">
        <v>0.86315789473684212</v>
      </c>
      <c r="AQ204" s="179">
        <v>0.78321678321678323</v>
      </c>
      <c r="AR204" s="179">
        <v>0.59375</v>
      </c>
      <c r="AS204" s="41" t="s">
        <v>170</v>
      </c>
      <c r="AT204" s="41">
        <v>94</v>
      </c>
      <c r="AU204" s="41">
        <v>70</v>
      </c>
      <c r="AV204" s="41">
        <v>95</v>
      </c>
      <c r="AW204" s="41">
        <v>143</v>
      </c>
      <c r="AX204" s="41">
        <v>96</v>
      </c>
    </row>
    <row r="205" spans="1:50" x14ac:dyDescent="0.2">
      <c r="A205" s="41" t="s">
        <v>173</v>
      </c>
      <c r="B205" s="41">
        <v>0</v>
      </c>
      <c r="C205" s="41">
        <v>0</v>
      </c>
      <c r="D205" s="41">
        <v>0</v>
      </c>
      <c r="E205" s="41">
        <v>0</v>
      </c>
      <c r="F205" s="41">
        <v>0</v>
      </c>
      <c r="G205" s="179">
        <v>0</v>
      </c>
      <c r="H205" s="179">
        <v>0</v>
      </c>
      <c r="I205" s="179">
        <v>0</v>
      </c>
      <c r="J205" s="179">
        <v>0</v>
      </c>
      <c r="K205" s="179">
        <v>0</v>
      </c>
      <c r="L205" s="41" t="s">
        <v>170</v>
      </c>
      <c r="M205" s="41">
        <v>0</v>
      </c>
      <c r="N205" s="41">
        <v>0</v>
      </c>
      <c r="O205" s="41">
        <v>0</v>
      </c>
      <c r="P205" s="41">
        <v>0</v>
      </c>
      <c r="Q205" s="41">
        <v>0</v>
      </c>
      <c r="R205" s="179">
        <v>0</v>
      </c>
      <c r="S205" s="179">
        <v>0</v>
      </c>
      <c r="T205" s="179">
        <v>0</v>
      </c>
      <c r="U205" s="179">
        <v>0</v>
      </c>
      <c r="V205" s="179">
        <v>0</v>
      </c>
      <c r="W205" s="41" t="s">
        <v>170</v>
      </c>
      <c r="X205" s="41">
        <v>0</v>
      </c>
      <c r="Y205" s="41">
        <v>0</v>
      </c>
      <c r="Z205" s="41">
        <v>0</v>
      </c>
      <c r="AA205" s="41">
        <v>0</v>
      </c>
      <c r="AB205" s="41">
        <v>0</v>
      </c>
      <c r="AC205" s="179">
        <v>0</v>
      </c>
      <c r="AD205" s="179">
        <v>0</v>
      </c>
      <c r="AE205" s="179">
        <v>0</v>
      </c>
      <c r="AF205" s="179">
        <v>0</v>
      </c>
      <c r="AG205" s="179">
        <v>0</v>
      </c>
      <c r="AH205" s="41" t="s">
        <v>170</v>
      </c>
      <c r="AI205" s="41">
        <v>0</v>
      </c>
      <c r="AJ205" s="41">
        <v>0</v>
      </c>
      <c r="AK205" s="41">
        <v>0</v>
      </c>
      <c r="AL205" s="41">
        <v>2</v>
      </c>
      <c r="AM205" s="41">
        <v>1</v>
      </c>
      <c r="AN205" s="179">
        <v>0</v>
      </c>
      <c r="AO205" s="179">
        <v>0</v>
      </c>
      <c r="AP205" s="179">
        <v>0</v>
      </c>
      <c r="AQ205" s="179">
        <v>1</v>
      </c>
      <c r="AR205" s="179">
        <v>1</v>
      </c>
      <c r="AS205" s="41" t="s">
        <v>170</v>
      </c>
      <c r="AT205" s="41">
        <v>0</v>
      </c>
      <c r="AU205" s="41">
        <v>0</v>
      </c>
      <c r="AV205" s="41">
        <v>0</v>
      </c>
      <c r="AW205" s="41">
        <v>2</v>
      </c>
      <c r="AX205" s="41">
        <v>1</v>
      </c>
    </row>
    <row r="206" spans="1:50" x14ac:dyDescent="0.2">
      <c r="A206" s="41" t="s">
        <v>35</v>
      </c>
      <c r="B206" s="41">
        <v>0</v>
      </c>
      <c r="C206" s="41">
        <v>0</v>
      </c>
      <c r="D206" s="41">
        <v>0</v>
      </c>
      <c r="E206" s="41">
        <v>0</v>
      </c>
      <c r="F206" s="41">
        <v>0</v>
      </c>
      <c r="G206" s="179">
        <v>0</v>
      </c>
      <c r="H206" s="179">
        <v>0</v>
      </c>
      <c r="I206" s="179">
        <v>0</v>
      </c>
      <c r="J206" s="179">
        <v>0</v>
      </c>
      <c r="K206" s="179">
        <v>0</v>
      </c>
      <c r="L206" s="41" t="s">
        <v>170</v>
      </c>
      <c r="M206" s="41">
        <v>2</v>
      </c>
      <c r="N206" s="41">
        <v>2</v>
      </c>
      <c r="O206" s="41">
        <v>4</v>
      </c>
      <c r="P206" s="41">
        <v>5</v>
      </c>
      <c r="Q206" s="41">
        <v>4</v>
      </c>
      <c r="R206" s="179">
        <v>0.125</v>
      </c>
      <c r="S206" s="179">
        <v>0.125</v>
      </c>
      <c r="T206" s="179">
        <v>0.26666666666666666</v>
      </c>
      <c r="U206" s="179">
        <v>0.83333333333333337</v>
      </c>
      <c r="V206" s="179">
        <v>0.36363636363636365</v>
      </c>
      <c r="W206" s="41" t="s">
        <v>170</v>
      </c>
      <c r="X206" s="41">
        <v>1</v>
      </c>
      <c r="Y206" s="41">
        <v>1</v>
      </c>
      <c r="Z206" s="41">
        <v>0</v>
      </c>
      <c r="AA206" s="41">
        <v>0</v>
      </c>
      <c r="AB206" s="41">
        <v>2</v>
      </c>
      <c r="AC206" s="179">
        <v>6.25E-2</v>
      </c>
      <c r="AD206" s="179">
        <v>6.25E-2</v>
      </c>
      <c r="AE206" s="179">
        <v>0</v>
      </c>
      <c r="AF206" s="179">
        <v>0</v>
      </c>
      <c r="AG206" s="179">
        <v>0.18181818181818182</v>
      </c>
      <c r="AH206" s="41" t="s">
        <v>170</v>
      </c>
      <c r="AI206" s="41">
        <v>13</v>
      </c>
      <c r="AJ206" s="41">
        <v>13</v>
      </c>
      <c r="AK206" s="41">
        <v>11</v>
      </c>
      <c r="AL206" s="41">
        <v>1</v>
      </c>
      <c r="AM206" s="41">
        <v>5</v>
      </c>
      <c r="AN206" s="179">
        <v>0.8125</v>
      </c>
      <c r="AO206" s="179">
        <v>0.8125</v>
      </c>
      <c r="AP206" s="179">
        <v>0.73333333333333328</v>
      </c>
      <c r="AQ206" s="179">
        <v>0.16666666666666666</v>
      </c>
      <c r="AR206" s="179">
        <v>0.45454545454545453</v>
      </c>
      <c r="AS206" s="41" t="s">
        <v>170</v>
      </c>
      <c r="AT206" s="41">
        <v>16</v>
      </c>
      <c r="AU206" s="41">
        <v>16</v>
      </c>
      <c r="AV206" s="41">
        <v>15</v>
      </c>
      <c r="AW206" s="41">
        <v>6</v>
      </c>
      <c r="AX206" s="41">
        <v>11</v>
      </c>
    </row>
    <row r="207" spans="1:50" x14ac:dyDescent="0.2">
      <c r="A207" s="41" t="s">
        <v>37</v>
      </c>
      <c r="B207" s="41">
        <v>0</v>
      </c>
      <c r="C207" s="41">
        <v>0</v>
      </c>
      <c r="D207" s="41">
        <v>0</v>
      </c>
      <c r="E207" s="41">
        <v>0</v>
      </c>
      <c r="F207" s="41">
        <v>0</v>
      </c>
      <c r="G207" s="179">
        <v>0</v>
      </c>
      <c r="H207" s="179">
        <v>0</v>
      </c>
      <c r="I207" s="179">
        <v>0</v>
      </c>
      <c r="J207" s="179">
        <v>0</v>
      </c>
      <c r="K207" s="179">
        <v>0</v>
      </c>
      <c r="L207" s="41" t="s">
        <v>170</v>
      </c>
      <c r="M207" s="41">
        <v>3212</v>
      </c>
      <c r="N207" s="41">
        <v>6442</v>
      </c>
      <c r="O207" s="41">
        <v>3244</v>
      </c>
      <c r="P207" s="41">
        <v>2567</v>
      </c>
      <c r="Q207" s="41">
        <v>633</v>
      </c>
      <c r="R207" s="179">
        <v>0.54256756756756752</v>
      </c>
      <c r="S207" s="179">
        <v>0.70744564023720624</v>
      </c>
      <c r="T207" s="179">
        <v>0.53285151116951379</v>
      </c>
      <c r="U207" s="179">
        <v>0.48913871951219512</v>
      </c>
      <c r="V207" s="179">
        <v>0.22430900070871723</v>
      </c>
      <c r="W207" s="41" t="s">
        <v>170</v>
      </c>
      <c r="X207" s="41">
        <v>591</v>
      </c>
      <c r="Y207" s="41">
        <v>858</v>
      </c>
      <c r="Z207" s="41">
        <v>881</v>
      </c>
      <c r="AA207" s="41">
        <v>801</v>
      </c>
      <c r="AB207" s="41">
        <v>681</v>
      </c>
      <c r="AC207" s="179">
        <v>9.9831081081081074E-2</v>
      </c>
      <c r="AD207" s="179">
        <v>9.4223588842521411E-2</v>
      </c>
      <c r="AE207" s="179">
        <v>0.14471090670170828</v>
      </c>
      <c r="AF207" s="179">
        <v>0.1526295731707317</v>
      </c>
      <c r="AG207" s="179">
        <v>0.24131821403260098</v>
      </c>
      <c r="AH207" s="41" t="s">
        <v>170</v>
      </c>
      <c r="AI207" s="41">
        <v>2117</v>
      </c>
      <c r="AJ207" s="41">
        <v>1806</v>
      </c>
      <c r="AK207" s="41">
        <v>1963</v>
      </c>
      <c r="AL207" s="41">
        <v>1880</v>
      </c>
      <c r="AM207" s="41">
        <v>1508</v>
      </c>
      <c r="AN207" s="179">
        <v>0.35760135135135135</v>
      </c>
      <c r="AO207" s="179">
        <v>0.19833077092027235</v>
      </c>
      <c r="AP207" s="179">
        <v>0.32243758212877793</v>
      </c>
      <c r="AQ207" s="179">
        <v>0.35823170731707316</v>
      </c>
      <c r="AR207" s="179">
        <v>0.53437278525868182</v>
      </c>
      <c r="AS207" s="41" t="s">
        <v>170</v>
      </c>
      <c r="AT207" s="41">
        <v>5920</v>
      </c>
      <c r="AU207" s="41">
        <v>9106</v>
      </c>
      <c r="AV207" s="41">
        <v>6088</v>
      </c>
      <c r="AW207" s="41">
        <v>5248</v>
      </c>
      <c r="AX207" s="41">
        <v>2822</v>
      </c>
    </row>
    <row r="208" spans="1:50" x14ac:dyDescent="0.2">
      <c r="A208" s="41" t="s">
        <v>182</v>
      </c>
      <c r="B208" s="41">
        <v>9</v>
      </c>
      <c r="C208" s="41">
        <v>7</v>
      </c>
      <c r="D208" s="41">
        <v>9</v>
      </c>
      <c r="E208" s="41">
        <v>14</v>
      </c>
      <c r="F208" s="41">
        <v>15</v>
      </c>
      <c r="G208" s="179">
        <v>0.9</v>
      </c>
      <c r="H208" s="179">
        <v>0.77777777777777779</v>
      </c>
      <c r="I208" s="179">
        <v>0.69230769230769229</v>
      </c>
      <c r="J208" s="179">
        <v>0.56000000000000005</v>
      </c>
      <c r="K208" s="179">
        <v>0.78947368421052633</v>
      </c>
      <c r="L208" s="41" t="s">
        <v>170</v>
      </c>
      <c r="M208" s="41">
        <v>1</v>
      </c>
      <c r="N208" s="41">
        <v>2</v>
      </c>
      <c r="O208" s="41">
        <v>3</v>
      </c>
      <c r="P208" s="41">
        <v>8</v>
      </c>
      <c r="Q208" s="41">
        <v>4</v>
      </c>
      <c r="R208" s="179">
        <v>0.1</v>
      </c>
      <c r="S208" s="179">
        <v>0.22222222222222221</v>
      </c>
      <c r="T208" s="179">
        <v>0.23076923076923078</v>
      </c>
      <c r="U208" s="179">
        <v>0.32</v>
      </c>
      <c r="V208" s="179">
        <v>0.21052631578947367</v>
      </c>
      <c r="W208" s="41" t="s">
        <v>170</v>
      </c>
      <c r="X208" s="41">
        <v>0</v>
      </c>
      <c r="Y208" s="41">
        <v>0</v>
      </c>
      <c r="Z208" s="41">
        <v>0</v>
      </c>
      <c r="AA208" s="41">
        <v>0</v>
      </c>
      <c r="AB208" s="41">
        <v>0</v>
      </c>
      <c r="AC208" s="179">
        <v>0</v>
      </c>
      <c r="AD208" s="179">
        <v>0</v>
      </c>
      <c r="AE208" s="179">
        <v>0</v>
      </c>
      <c r="AF208" s="179">
        <v>0</v>
      </c>
      <c r="AG208" s="179">
        <v>0</v>
      </c>
      <c r="AH208" s="41" t="s">
        <v>170</v>
      </c>
      <c r="AI208" s="41">
        <v>0</v>
      </c>
      <c r="AJ208" s="41">
        <v>0</v>
      </c>
      <c r="AK208" s="41">
        <v>1</v>
      </c>
      <c r="AL208" s="41">
        <v>3</v>
      </c>
      <c r="AM208" s="41">
        <v>0</v>
      </c>
      <c r="AN208" s="179">
        <v>0</v>
      </c>
      <c r="AO208" s="179">
        <v>0</v>
      </c>
      <c r="AP208" s="179">
        <v>7.6923076923076927E-2</v>
      </c>
      <c r="AQ208" s="179">
        <v>0.12</v>
      </c>
      <c r="AR208" s="179">
        <v>0</v>
      </c>
      <c r="AS208" s="41" t="s">
        <v>170</v>
      </c>
      <c r="AT208" s="41">
        <v>10</v>
      </c>
      <c r="AU208" s="41">
        <v>9</v>
      </c>
      <c r="AV208" s="41">
        <v>13</v>
      </c>
      <c r="AW208" s="41">
        <v>25</v>
      </c>
      <c r="AX208" s="41">
        <v>19</v>
      </c>
    </row>
    <row r="209" spans="1:50" x14ac:dyDescent="0.2">
      <c r="A209" s="41" t="s">
        <v>40</v>
      </c>
      <c r="B209" s="41">
        <v>0</v>
      </c>
      <c r="C209" s="41">
        <v>0</v>
      </c>
      <c r="D209" s="41">
        <v>4</v>
      </c>
      <c r="E209" s="41">
        <v>0</v>
      </c>
      <c r="F209" s="41">
        <v>0</v>
      </c>
      <c r="G209" s="179">
        <v>0</v>
      </c>
      <c r="H209" s="179">
        <v>0</v>
      </c>
      <c r="I209" s="179">
        <v>1</v>
      </c>
      <c r="J209" s="179">
        <v>0</v>
      </c>
      <c r="K209" s="179">
        <v>0</v>
      </c>
      <c r="L209" s="41" t="s">
        <v>170</v>
      </c>
      <c r="M209" s="41">
        <v>0</v>
      </c>
      <c r="N209" s="41">
        <v>0</v>
      </c>
      <c r="O209" s="41">
        <v>0</v>
      </c>
      <c r="P209" s="41">
        <v>0</v>
      </c>
      <c r="Q209" s="41">
        <v>1</v>
      </c>
      <c r="R209" s="179">
        <v>0</v>
      </c>
      <c r="S209" s="179">
        <v>0</v>
      </c>
      <c r="T209" s="179">
        <v>0</v>
      </c>
      <c r="U209" s="179">
        <v>0</v>
      </c>
      <c r="V209" s="179">
        <v>1</v>
      </c>
      <c r="W209" s="41" t="s">
        <v>170</v>
      </c>
      <c r="X209" s="41">
        <v>0</v>
      </c>
      <c r="Y209" s="41">
        <v>0</v>
      </c>
      <c r="Z209" s="41">
        <v>0</v>
      </c>
      <c r="AA209" s="41">
        <v>0</v>
      </c>
      <c r="AB209" s="41">
        <v>0</v>
      </c>
      <c r="AC209" s="179">
        <v>0</v>
      </c>
      <c r="AD209" s="179">
        <v>0</v>
      </c>
      <c r="AE209" s="179">
        <v>0</v>
      </c>
      <c r="AF209" s="179">
        <v>0</v>
      </c>
      <c r="AG209" s="179">
        <v>0</v>
      </c>
      <c r="AH209" s="41" t="s">
        <v>170</v>
      </c>
      <c r="AI209" s="41">
        <v>1</v>
      </c>
      <c r="AJ209" s="41">
        <v>6</v>
      </c>
      <c r="AK209" s="41">
        <v>0</v>
      </c>
      <c r="AL209" s="41">
        <v>2</v>
      </c>
      <c r="AM209" s="41">
        <v>0</v>
      </c>
      <c r="AN209" s="179">
        <v>1</v>
      </c>
      <c r="AO209" s="179">
        <v>1</v>
      </c>
      <c r="AP209" s="179">
        <v>0</v>
      </c>
      <c r="AQ209" s="179">
        <v>1</v>
      </c>
      <c r="AR209" s="179">
        <v>0</v>
      </c>
      <c r="AS209" s="41" t="s">
        <v>170</v>
      </c>
      <c r="AT209" s="41">
        <v>1</v>
      </c>
      <c r="AU209" s="41">
        <v>6</v>
      </c>
      <c r="AV209" s="41">
        <v>4</v>
      </c>
      <c r="AW209" s="41">
        <v>2</v>
      </c>
      <c r="AX209" s="41">
        <v>1</v>
      </c>
    </row>
    <row r="210" spans="1:50" x14ac:dyDescent="0.2">
      <c r="A210" s="41" t="s">
        <v>41</v>
      </c>
      <c r="B210" s="41">
        <v>0</v>
      </c>
      <c r="C210" s="41">
        <v>0</v>
      </c>
      <c r="D210" s="41">
        <v>1</v>
      </c>
      <c r="E210" s="41">
        <v>0</v>
      </c>
      <c r="F210" s="41">
        <v>1</v>
      </c>
      <c r="G210" s="179">
        <v>0</v>
      </c>
      <c r="H210" s="179">
        <v>0</v>
      </c>
      <c r="I210" s="179">
        <v>5.8823529411764705E-3</v>
      </c>
      <c r="J210" s="179">
        <v>0</v>
      </c>
      <c r="K210" s="179">
        <v>8.4745762711864406E-3</v>
      </c>
      <c r="L210" s="41" t="s">
        <v>170</v>
      </c>
      <c r="M210" s="41">
        <v>49</v>
      </c>
      <c r="N210" s="41">
        <v>36</v>
      </c>
      <c r="O210" s="41">
        <v>21</v>
      </c>
      <c r="P210" s="41">
        <v>68</v>
      </c>
      <c r="Q210" s="41">
        <v>21</v>
      </c>
      <c r="R210" s="179">
        <v>0.25789473684210529</v>
      </c>
      <c r="S210" s="179">
        <v>0.22500000000000001</v>
      </c>
      <c r="T210" s="179">
        <v>0.12352941176470589</v>
      </c>
      <c r="U210" s="179">
        <v>0.35051546391752575</v>
      </c>
      <c r="V210" s="179">
        <v>0.17796610169491525</v>
      </c>
      <c r="W210" s="41" t="s">
        <v>170</v>
      </c>
      <c r="X210" s="41">
        <v>5</v>
      </c>
      <c r="Y210" s="41">
        <v>6</v>
      </c>
      <c r="Z210" s="41">
        <v>3</v>
      </c>
      <c r="AA210" s="41">
        <v>5</v>
      </c>
      <c r="AB210" s="41">
        <v>0</v>
      </c>
      <c r="AC210" s="179">
        <v>2.6315789473684209E-2</v>
      </c>
      <c r="AD210" s="179">
        <v>3.7499999999999999E-2</v>
      </c>
      <c r="AE210" s="179">
        <v>1.7647058823529412E-2</v>
      </c>
      <c r="AF210" s="179">
        <v>2.5773195876288658E-2</v>
      </c>
      <c r="AG210" s="179">
        <v>0</v>
      </c>
      <c r="AH210" s="41" t="s">
        <v>170</v>
      </c>
      <c r="AI210" s="41">
        <v>136</v>
      </c>
      <c r="AJ210" s="41">
        <v>118</v>
      </c>
      <c r="AK210" s="41">
        <v>145</v>
      </c>
      <c r="AL210" s="41">
        <v>121</v>
      </c>
      <c r="AM210" s="41">
        <v>96</v>
      </c>
      <c r="AN210" s="179">
        <v>0.71578947368421053</v>
      </c>
      <c r="AO210" s="179">
        <v>0.73750000000000004</v>
      </c>
      <c r="AP210" s="179">
        <v>0.8529411764705882</v>
      </c>
      <c r="AQ210" s="179">
        <v>0.62371134020618557</v>
      </c>
      <c r="AR210" s="179">
        <v>0.81355932203389836</v>
      </c>
      <c r="AS210" s="41" t="s">
        <v>170</v>
      </c>
      <c r="AT210" s="41">
        <v>190</v>
      </c>
      <c r="AU210" s="41">
        <v>160</v>
      </c>
      <c r="AV210" s="41">
        <v>170</v>
      </c>
      <c r="AW210" s="41">
        <v>194</v>
      </c>
      <c r="AX210" s="41">
        <v>118</v>
      </c>
    </row>
    <row r="211" spans="1:50" x14ac:dyDescent="0.2">
      <c r="A211" s="41" t="s">
        <v>183</v>
      </c>
      <c r="B211" s="41">
        <v>0</v>
      </c>
      <c r="C211" s="41">
        <v>0</v>
      </c>
      <c r="D211" s="41">
        <v>0</v>
      </c>
      <c r="E211" s="41">
        <v>0</v>
      </c>
      <c r="F211" s="41">
        <v>0</v>
      </c>
      <c r="G211" s="179">
        <v>0</v>
      </c>
      <c r="H211" s="179">
        <v>0</v>
      </c>
      <c r="I211" s="179">
        <v>0</v>
      </c>
      <c r="J211" s="179">
        <v>0</v>
      </c>
      <c r="K211" s="179">
        <v>0</v>
      </c>
      <c r="L211" s="41" t="s">
        <v>170</v>
      </c>
      <c r="M211" s="41">
        <v>7</v>
      </c>
      <c r="N211" s="41">
        <v>11</v>
      </c>
      <c r="O211" s="41">
        <v>12</v>
      </c>
      <c r="P211" s="41">
        <v>13</v>
      </c>
      <c r="Q211" s="41">
        <v>3</v>
      </c>
      <c r="R211" s="179">
        <v>2.9045643153526972E-2</v>
      </c>
      <c r="S211" s="179">
        <v>5.3921568627450983E-2</v>
      </c>
      <c r="T211" s="179">
        <v>4.0816326530612242E-2</v>
      </c>
      <c r="U211" s="179">
        <v>3.8690476190476192E-2</v>
      </c>
      <c r="V211" s="179">
        <v>2.5000000000000001E-2</v>
      </c>
      <c r="W211" s="41" t="s">
        <v>170</v>
      </c>
      <c r="X211" s="41">
        <v>200</v>
      </c>
      <c r="Y211" s="41">
        <v>142</v>
      </c>
      <c r="Z211" s="41">
        <v>239</v>
      </c>
      <c r="AA211" s="41">
        <v>292</v>
      </c>
      <c r="AB211" s="41">
        <v>92</v>
      </c>
      <c r="AC211" s="179">
        <v>0.82987551867219922</v>
      </c>
      <c r="AD211" s="179">
        <v>0.69607843137254899</v>
      </c>
      <c r="AE211" s="179">
        <v>0.81292517006802723</v>
      </c>
      <c r="AF211" s="179">
        <v>0.86904761904761907</v>
      </c>
      <c r="AG211" s="179">
        <v>0.76666666666666672</v>
      </c>
      <c r="AH211" s="41" t="s">
        <v>170</v>
      </c>
      <c r="AI211" s="41">
        <v>34</v>
      </c>
      <c r="AJ211" s="41">
        <v>51</v>
      </c>
      <c r="AK211" s="41">
        <v>43</v>
      </c>
      <c r="AL211" s="41">
        <v>31</v>
      </c>
      <c r="AM211" s="41">
        <v>25</v>
      </c>
      <c r="AN211" s="179">
        <v>0.14107883817427386</v>
      </c>
      <c r="AO211" s="179">
        <v>0.25</v>
      </c>
      <c r="AP211" s="179">
        <v>0.14625850340136054</v>
      </c>
      <c r="AQ211" s="179">
        <v>9.2261904761904767E-2</v>
      </c>
      <c r="AR211" s="179">
        <v>0.20833333333333334</v>
      </c>
      <c r="AS211" s="41" t="s">
        <v>170</v>
      </c>
      <c r="AT211" s="41">
        <v>241</v>
      </c>
      <c r="AU211" s="41">
        <v>204</v>
      </c>
      <c r="AV211" s="41">
        <v>294</v>
      </c>
      <c r="AW211" s="41">
        <v>336</v>
      </c>
      <c r="AX211" s="41">
        <v>120</v>
      </c>
    </row>
    <row r="212" spans="1:50" x14ac:dyDescent="0.2">
      <c r="A212" s="41" t="s">
        <v>43</v>
      </c>
      <c r="B212" s="41">
        <v>6</v>
      </c>
      <c r="C212" s="41">
        <v>5</v>
      </c>
      <c r="D212" s="41">
        <v>0</v>
      </c>
      <c r="E212" s="41">
        <v>0</v>
      </c>
      <c r="F212" s="41">
        <v>0</v>
      </c>
      <c r="G212" s="179">
        <v>1</v>
      </c>
      <c r="H212" s="179">
        <v>0.83333333333333337</v>
      </c>
      <c r="I212" s="179">
        <v>0</v>
      </c>
      <c r="J212" s="179">
        <v>0</v>
      </c>
      <c r="K212" s="179">
        <v>0</v>
      </c>
      <c r="L212" s="41" t="s">
        <v>170</v>
      </c>
      <c r="M212" s="41">
        <v>0</v>
      </c>
      <c r="N212" s="41">
        <v>0</v>
      </c>
      <c r="O212" s="41">
        <v>5</v>
      </c>
      <c r="P212" s="41">
        <v>1</v>
      </c>
      <c r="Q212" s="41">
        <v>0</v>
      </c>
      <c r="R212" s="179">
        <v>0</v>
      </c>
      <c r="S212" s="179">
        <v>0</v>
      </c>
      <c r="T212" s="179">
        <v>0.83333333333333337</v>
      </c>
      <c r="U212" s="179">
        <v>0.2</v>
      </c>
      <c r="V212" s="179">
        <v>0</v>
      </c>
      <c r="W212" s="41" t="s">
        <v>170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179">
        <v>0</v>
      </c>
      <c r="AD212" s="179">
        <v>0</v>
      </c>
      <c r="AE212" s="179">
        <v>0</v>
      </c>
      <c r="AF212" s="179">
        <v>0</v>
      </c>
      <c r="AG212" s="179">
        <v>0</v>
      </c>
      <c r="AH212" s="41" t="s">
        <v>170</v>
      </c>
      <c r="AI212" s="41">
        <v>0</v>
      </c>
      <c r="AJ212" s="41">
        <v>1</v>
      </c>
      <c r="AK212" s="41">
        <v>1</v>
      </c>
      <c r="AL212" s="41">
        <v>4</v>
      </c>
      <c r="AM212" s="41">
        <v>1</v>
      </c>
      <c r="AN212" s="179">
        <v>0</v>
      </c>
      <c r="AO212" s="179">
        <v>0.16666666666666666</v>
      </c>
      <c r="AP212" s="179">
        <v>0.16666666666666666</v>
      </c>
      <c r="AQ212" s="179">
        <v>0.8</v>
      </c>
      <c r="AR212" s="179">
        <v>1</v>
      </c>
      <c r="AS212" s="41" t="s">
        <v>170</v>
      </c>
      <c r="AT212" s="41">
        <v>6</v>
      </c>
      <c r="AU212" s="41">
        <v>6</v>
      </c>
      <c r="AV212" s="41">
        <v>6</v>
      </c>
      <c r="AW212" s="41">
        <v>5</v>
      </c>
      <c r="AX212" s="41">
        <v>1</v>
      </c>
    </row>
    <row r="213" spans="1:50" x14ac:dyDescent="0.2">
      <c r="A213" s="41" t="s">
        <v>45</v>
      </c>
      <c r="B213" s="41">
        <v>0</v>
      </c>
      <c r="C213" s="41">
        <v>0</v>
      </c>
      <c r="D213" s="41">
        <v>0</v>
      </c>
      <c r="E213" s="41">
        <v>0</v>
      </c>
      <c r="F213" s="41">
        <v>1</v>
      </c>
      <c r="G213" s="179">
        <v>0</v>
      </c>
      <c r="H213" s="179">
        <v>0</v>
      </c>
      <c r="I213" s="179">
        <v>0</v>
      </c>
      <c r="J213" s="179">
        <v>0</v>
      </c>
      <c r="K213" s="179">
        <v>2.0408163265306121E-2</v>
      </c>
      <c r="L213" s="41" t="s">
        <v>170</v>
      </c>
      <c r="M213" s="41">
        <v>1</v>
      </c>
      <c r="N213" s="41">
        <v>2</v>
      </c>
      <c r="O213" s="41">
        <v>8</v>
      </c>
      <c r="P213" s="41">
        <v>14</v>
      </c>
      <c r="Q213" s="41">
        <v>12</v>
      </c>
      <c r="R213" s="179">
        <v>6.25E-2</v>
      </c>
      <c r="S213" s="179">
        <v>5.4054054054054057E-2</v>
      </c>
      <c r="T213" s="179">
        <v>0.23529411764705882</v>
      </c>
      <c r="U213" s="179">
        <v>0.26923076923076922</v>
      </c>
      <c r="V213" s="179">
        <v>0.24489795918367346</v>
      </c>
      <c r="W213" s="41" t="s">
        <v>170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C213" s="179">
        <v>0</v>
      </c>
      <c r="AD213" s="179">
        <v>0</v>
      </c>
      <c r="AE213" s="179">
        <v>0</v>
      </c>
      <c r="AF213" s="179">
        <v>0</v>
      </c>
      <c r="AG213" s="179">
        <v>0</v>
      </c>
      <c r="AH213" s="41" t="s">
        <v>170</v>
      </c>
      <c r="AI213" s="41">
        <v>15</v>
      </c>
      <c r="AJ213" s="41">
        <v>35</v>
      </c>
      <c r="AK213" s="41">
        <v>26</v>
      </c>
      <c r="AL213" s="41">
        <v>38</v>
      </c>
      <c r="AM213" s="41">
        <v>36</v>
      </c>
      <c r="AN213" s="179">
        <v>0.9375</v>
      </c>
      <c r="AO213" s="179">
        <v>0.94594594594594594</v>
      </c>
      <c r="AP213" s="179">
        <v>0.76470588235294112</v>
      </c>
      <c r="AQ213" s="179">
        <v>0.73076923076923073</v>
      </c>
      <c r="AR213" s="179">
        <v>0.73469387755102045</v>
      </c>
      <c r="AS213" s="41" t="s">
        <v>170</v>
      </c>
      <c r="AT213" s="41">
        <v>16</v>
      </c>
      <c r="AU213" s="41">
        <v>37</v>
      </c>
      <c r="AV213" s="41">
        <v>34</v>
      </c>
      <c r="AW213" s="41">
        <v>52</v>
      </c>
      <c r="AX213" s="41">
        <v>49</v>
      </c>
    </row>
    <row r="214" spans="1:50" x14ac:dyDescent="0.2">
      <c r="A214" s="41" t="s">
        <v>46</v>
      </c>
      <c r="B214" s="41">
        <v>0</v>
      </c>
      <c r="C214" s="41">
        <v>0</v>
      </c>
      <c r="D214" s="41">
        <v>0</v>
      </c>
      <c r="E214" s="41">
        <v>0</v>
      </c>
      <c r="F214" s="41">
        <v>0</v>
      </c>
      <c r="G214" s="179">
        <v>0</v>
      </c>
      <c r="H214" s="179">
        <v>0</v>
      </c>
      <c r="I214" s="179">
        <v>0</v>
      </c>
      <c r="J214" s="179">
        <v>0</v>
      </c>
      <c r="K214" s="179">
        <v>0</v>
      </c>
      <c r="L214" s="41" t="s">
        <v>170</v>
      </c>
      <c r="M214" s="41">
        <v>4</v>
      </c>
      <c r="N214" s="41">
        <v>1</v>
      </c>
      <c r="O214" s="41">
        <v>9</v>
      </c>
      <c r="P214" s="41">
        <v>9</v>
      </c>
      <c r="Q214" s="41">
        <v>10</v>
      </c>
      <c r="R214" s="179">
        <v>6.3492063492063489E-2</v>
      </c>
      <c r="S214" s="179">
        <v>1.7241379310344827E-2</v>
      </c>
      <c r="T214" s="179">
        <v>0.12</v>
      </c>
      <c r="U214" s="179">
        <v>0.15254237288135594</v>
      </c>
      <c r="V214" s="179">
        <v>0.15384615384615385</v>
      </c>
      <c r="W214" s="41" t="s">
        <v>170</v>
      </c>
      <c r="X214" s="41">
        <v>8</v>
      </c>
      <c r="Y214" s="41">
        <v>1</v>
      </c>
      <c r="Z214" s="41">
        <v>6</v>
      </c>
      <c r="AA214" s="41">
        <v>2</v>
      </c>
      <c r="AB214" s="41">
        <v>3</v>
      </c>
      <c r="AC214" s="179">
        <v>0.12698412698412698</v>
      </c>
      <c r="AD214" s="179">
        <v>1.7241379310344827E-2</v>
      </c>
      <c r="AE214" s="179">
        <v>0.08</v>
      </c>
      <c r="AF214" s="179">
        <v>3.3898305084745763E-2</v>
      </c>
      <c r="AG214" s="179">
        <v>4.6153846153846156E-2</v>
      </c>
      <c r="AH214" s="41" t="s">
        <v>170</v>
      </c>
      <c r="AI214" s="41">
        <v>51</v>
      </c>
      <c r="AJ214" s="41">
        <v>56</v>
      </c>
      <c r="AK214" s="41">
        <v>60</v>
      </c>
      <c r="AL214" s="41">
        <v>48</v>
      </c>
      <c r="AM214" s="41">
        <v>52</v>
      </c>
      <c r="AN214" s="179">
        <v>0.80952380952380953</v>
      </c>
      <c r="AO214" s="179">
        <v>0.96551724137931039</v>
      </c>
      <c r="AP214" s="179">
        <v>0.8</v>
      </c>
      <c r="AQ214" s="179">
        <v>0.81355932203389836</v>
      </c>
      <c r="AR214" s="179">
        <v>0.8</v>
      </c>
      <c r="AS214" s="41" t="s">
        <v>170</v>
      </c>
      <c r="AT214" s="41">
        <v>63</v>
      </c>
      <c r="AU214" s="41">
        <v>58</v>
      </c>
      <c r="AV214" s="41">
        <v>75</v>
      </c>
      <c r="AW214" s="41">
        <v>59</v>
      </c>
      <c r="AX214" s="41">
        <v>65</v>
      </c>
    </row>
    <row r="215" spans="1:50" x14ac:dyDescent="0.2">
      <c r="A215" s="41" t="s">
        <v>205</v>
      </c>
      <c r="B215" s="41">
        <v>0</v>
      </c>
      <c r="C215" s="41">
        <v>0</v>
      </c>
      <c r="D215" s="41">
        <v>0</v>
      </c>
      <c r="E215" s="41">
        <v>0</v>
      </c>
      <c r="F215" s="41">
        <v>0</v>
      </c>
      <c r="G215" s="179">
        <v>0</v>
      </c>
      <c r="H215" s="179">
        <v>0</v>
      </c>
      <c r="I215" s="179">
        <v>0</v>
      </c>
      <c r="J215" s="179">
        <v>0</v>
      </c>
      <c r="K215" s="179">
        <v>0</v>
      </c>
      <c r="L215" s="41" t="s">
        <v>170</v>
      </c>
      <c r="M215" s="41">
        <v>1</v>
      </c>
      <c r="N215" s="41">
        <v>1</v>
      </c>
      <c r="O215" s="41">
        <v>0</v>
      </c>
      <c r="P215" s="41">
        <v>0</v>
      </c>
      <c r="Q215" s="41">
        <v>0</v>
      </c>
      <c r="R215" s="179">
        <v>0.5</v>
      </c>
      <c r="S215" s="179">
        <v>1</v>
      </c>
      <c r="T215" s="179">
        <v>0</v>
      </c>
      <c r="U215" s="179">
        <v>0</v>
      </c>
      <c r="V215" s="179">
        <v>0</v>
      </c>
      <c r="W215" s="41" t="s">
        <v>170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179">
        <v>0</v>
      </c>
      <c r="AD215" s="179">
        <v>0</v>
      </c>
      <c r="AE215" s="179">
        <v>0</v>
      </c>
      <c r="AF215" s="179">
        <v>0</v>
      </c>
      <c r="AG215" s="179">
        <v>0</v>
      </c>
      <c r="AH215" s="41" t="s">
        <v>170</v>
      </c>
      <c r="AI215" s="41">
        <v>1</v>
      </c>
      <c r="AJ215" s="41">
        <v>0</v>
      </c>
      <c r="AK215" s="41">
        <v>0</v>
      </c>
      <c r="AL215" s="41">
        <v>0</v>
      </c>
      <c r="AM215" s="41">
        <v>0</v>
      </c>
      <c r="AN215" s="179">
        <v>0.5</v>
      </c>
      <c r="AO215" s="179">
        <v>0</v>
      </c>
      <c r="AP215" s="179">
        <v>0</v>
      </c>
      <c r="AQ215" s="179">
        <v>0</v>
      </c>
      <c r="AR215" s="179">
        <v>0</v>
      </c>
      <c r="AS215" s="41" t="s">
        <v>170</v>
      </c>
      <c r="AT215" s="41">
        <v>2</v>
      </c>
      <c r="AU215" s="41">
        <v>1</v>
      </c>
      <c r="AV215" s="41">
        <v>0</v>
      </c>
      <c r="AW215" s="41">
        <v>0</v>
      </c>
      <c r="AX215" s="41">
        <v>0</v>
      </c>
    </row>
    <row r="216" spans="1:50" x14ac:dyDescent="0.2">
      <c r="A216" s="41" t="s">
        <v>49</v>
      </c>
      <c r="B216" s="41">
        <v>870</v>
      </c>
      <c r="C216" s="41">
        <v>671</v>
      </c>
      <c r="D216" s="41">
        <v>694</v>
      </c>
      <c r="E216" s="41">
        <v>762</v>
      </c>
      <c r="F216" s="41">
        <v>584</v>
      </c>
      <c r="G216" s="179">
        <v>0.49347702779353375</v>
      </c>
      <c r="H216" s="179">
        <v>0.5</v>
      </c>
      <c r="I216" s="179">
        <v>0.49465431218816819</v>
      </c>
      <c r="J216" s="179">
        <v>0.49320388349514566</v>
      </c>
      <c r="K216" s="179">
        <v>0.49282700421940928</v>
      </c>
      <c r="L216" s="41" t="s">
        <v>170</v>
      </c>
      <c r="M216" s="41">
        <v>160</v>
      </c>
      <c r="N216" s="41">
        <v>71</v>
      </c>
      <c r="O216" s="41">
        <v>114</v>
      </c>
      <c r="P216" s="41">
        <v>149</v>
      </c>
      <c r="Q216" s="41">
        <v>81</v>
      </c>
      <c r="R216" s="179">
        <v>9.075439591605218E-2</v>
      </c>
      <c r="S216" s="179">
        <v>5.290611028315946E-2</v>
      </c>
      <c r="T216" s="179">
        <v>8.125445473984319E-2</v>
      </c>
      <c r="U216" s="179">
        <v>9.6440129449838194E-2</v>
      </c>
      <c r="V216" s="179">
        <v>6.8354430379746839E-2</v>
      </c>
      <c r="W216" s="41" t="s">
        <v>170</v>
      </c>
      <c r="X216" s="41">
        <v>23</v>
      </c>
      <c r="Y216" s="41">
        <v>26</v>
      </c>
      <c r="Z216" s="41">
        <v>15</v>
      </c>
      <c r="AA216" s="41">
        <v>21</v>
      </c>
      <c r="AB216" s="41">
        <v>17</v>
      </c>
      <c r="AC216" s="179">
        <v>1.3045944412932501E-2</v>
      </c>
      <c r="AD216" s="179">
        <v>1.9374068554396422E-2</v>
      </c>
      <c r="AE216" s="179">
        <v>1.0691375623663579E-2</v>
      </c>
      <c r="AF216" s="179">
        <v>1.3592233009708738E-2</v>
      </c>
      <c r="AG216" s="179">
        <v>1.4345991561181435E-2</v>
      </c>
      <c r="AH216" s="41" t="s">
        <v>170</v>
      </c>
      <c r="AI216" s="41">
        <v>710</v>
      </c>
      <c r="AJ216" s="41">
        <v>574</v>
      </c>
      <c r="AK216" s="41">
        <v>580</v>
      </c>
      <c r="AL216" s="41">
        <v>613</v>
      </c>
      <c r="AM216" s="41">
        <v>503</v>
      </c>
      <c r="AN216" s="179">
        <v>0.40272263187748158</v>
      </c>
      <c r="AO216" s="179">
        <v>0.42771982116244411</v>
      </c>
      <c r="AP216" s="179">
        <v>0.41339985744832503</v>
      </c>
      <c r="AQ216" s="179">
        <v>0.39676375404530745</v>
      </c>
      <c r="AR216" s="179">
        <v>0.42447257383966247</v>
      </c>
      <c r="AS216" s="41" t="s">
        <v>170</v>
      </c>
      <c r="AT216" s="41">
        <v>1763</v>
      </c>
      <c r="AU216" s="41">
        <v>1342</v>
      </c>
      <c r="AV216" s="41">
        <v>1403</v>
      </c>
      <c r="AW216" s="41">
        <v>1545</v>
      </c>
      <c r="AX216" s="41">
        <v>1185</v>
      </c>
    </row>
    <row r="217" spans="1:50" x14ac:dyDescent="0.2">
      <c r="A217" s="41" t="s">
        <v>185</v>
      </c>
      <c r="B217" s="41">
        <v>0</v>
      </c>
      <c r="C217" s="41">
        <v>0</v>
      </c>
      <c r="D217" s="41">
        <v>0</v>
      </c>
      <c r="E217" s="41">
        <v>0</v>
      </c>
      <c r="F217" s="41">
        <v>28</v>
      </c>
      <c r="G217" s="179">
        <v>0</v>
      </c>
      <c r="H217" s="179">
        <v>0</v>
      </c>
      <c r="I217" s="179">
        <v>0</v>
      </c>
      <c r="J217" s="179">
        <v>0</v>
      </c>
      <c r="K217" s="179">
        <v>1</v>
      </c>
      <c r="L217" s="41" t="s">
        <v>170</v>
      </c>
      <c r="M217" s="41">
        <v>0</v>
      </c>
      <c r="N217" s="41">
        <v>0</v>
      </c>
      <c r="O217" s="41">
        <v>0</v>
      </c>
      <c r="P217" s="41">
        <v>0</v>
      </c>
      <c r="Q217" s="41">
        <v>0</v>
      </c>
      <c r="R217" s="179">
        <v>0</v>
      </c>
      <c r="S217" s="179">
        <v>0</v>
      </c>
      <c r="T217" s="179">
        <v>0</v>
      </c>
      <c r="U217" s="179">
        <v>0</v>
      </c>
      <c r="V217" s="179">
        <v>0</v>
      </c>
      <c r="W217" s="41" t="s">
        <v>170</v>
      </c>
      <c r="X217" s="41">
        <v>0</v>
      </c>
      <c r="Y217" s="41">
        <v>0</v>
      </c>
      <c r="Z217" s="41">
        <v>0</v>
      </c>
      <c r="AA217" s="41">
        <v>0</v>
      </c>
      <c r="AB217" s="41">
        <v>0</v>
      </c>
      <c r="AC217" s="179">
        <v>0</v>
      </c>
      <c r="AD217" s="179">
        <v>0</v>
      </c>
      <c r="AE217" s="179">
        <v>0</v>
      </c>
      <c r="AF217" s="179">
        <v>0</v>
      </c>
      <c r="AG217" s="179">
        <v>0</v>
      </c>
      <c r="AH217" s="41" t="s">
        <v>170</v>
      </c>
      <c r="AI217" s="41">
        <v>0</v>
      </c>
      <c r="AJ217" s="41">
        <v>0</v>
      </c>
      <c r="AK217" s="41">
        <v>0</v>
      </c>
      <c r="AL217" s="41">
        <v>22</v>
      </c>
      <c r="AM217" s="41">
        <v>0</v>
      </c>
      <c r="AN217" s="179">
        <v>0</v>
      </c>
      <c r="AO217" s="179">
        <v>0</v>
      </c>
      <c r="AP217" s="179">
        <v>0</v>
      </c>
      <c r="AQ217" s="179">
        <v>1</v>
      </c>
      <c r="AR217" s="179">
        <v>0</v>
      </c>
      <c r="AS217" s="41" t="s">
        <v>170</v>
      </c>
      <c r="AT217" s="41">
        <v>0</v>
      </c>
      <c r="AU217" s="41">
        <v>0</v>
      </c>
      <c r="AV217" s="41">
        <v>0</v>
      </c>
      <c r="AW217" s="41">
        <v>22</v>
      </c>
      <c r="AX217" s="41">
        <v>28</v>
      </c>
    </row>
    <row r="218" spans="1:50" x14ac:dyDescent="0.2">
      <c r="A218" s="41" t="s">
        <v>50</v>
      </c>
      <c r="B218" s="41">
        <v>0</v>
      </c>
      <c r="C218" s="41">
        <v>0</v>
      </c>
      <c r="D218" s="41">
        <v>0</v>
      </c>
      <c r="E218" s="41">
        <v>0</v>
      </c>
      <c r="F218" s="41">
        <v>0</v>
      </c>
      <c r="G218" s="179">
        <v>0</v>
      </c>
      <c r="H218" s="179">
        <v>0</v>
      </c>
      <c r="I218" s="179">
        <v>0</v>
      </c>
      <c r="J218" s="179">
        <v>0</v>
      </c>
      <c r="K218" s="179">
        <v>0</v>
      </c>
      <c r="L218" s="41" t="s">
        <v>170</v>
      </c>
      <c r="M218" s="41">
        <v>0</v>
      </c>
      <c r="N218" s="41">
        <v>0</v>
      </c>
      <c r="O218" s="41">
        <v>0</v>
      </c>
      <c r="P218" s="41">
        <v>1</v>
      </c>
      <c r="Q218" s="41">
        <v>2</v>
      </c>
      <c r="R218" s="179">
        <v>0</v>
      </c>
      <c r="S218" s="179">
        <v>0</v>
      </c>
      <c r="T218" s="179">
        <v>0</v>
      </c>
      <c r="U218" s="179">
        <v>0.125</v>
      </c>
      <c r="V218" s="179">
        <v>0.2</v>
      </c>
      <c r="W218" s="41" t="s">
        <v>170</v>
      </c>
      <c r="X218" s="41">
        <v>0</v>
      </c>
      <c r="Y218" s="41">
        <v>0</v>
      </c>
      <c r="Z218" s="41">
        <v>0</v>
      </c>
      <c r="AA218" s="41">
        <v>0</v>
      </c>
      <c r="AB218" s="41">
        <v>0</v>
      </c>
      <c r="AC218" s="179">
        <v>0</v>
      </c>
      <c r="AD218" s="179">
        <v>0</v>
      </c>
      <c r="AE218" s="179">
        <v>0</v>
      </c>
      <c r="AF218" s="179">
        <v>0</v>
      </c>
      <c r="AG218" s="179">
        <v>0</v>
      </c>
      <c r="AH218" s="41" t="s">
        <v>170</v>
      </c>
      <c r="AI218" s="41">
        <v>0</v>
      </c>
      <c r="AJ218" s="41">
        <v>0</v>
      </c>
      <c r="AK218" s="41">
        <v>0</v>
      </c>
      <c r="AL218" s="41">
        <v>7</v>
      </c>
      <c r="AM218" s="41">
        <v>8</v>
      </c>
      <c r="AN218" s="179">
        <v>0</v>
      </c>
      <c r="AO218" s="179">
        <v>0</v>
      </c>
      <c r="AP218" s="179">
        <v>0</v>
      </c>
      <c r="AQ218" s="179">
        <v>0.875</v>
      </c>
      <c r="AR218" s="179">
        <v>0.8</v>
      </c>
      <c r="AS218" s="41" t="s">
        <v>170</v>
      </c>
      <c r="AT218" s="41">
        <v>0</v>
      </c>
      <c r="AU218" s="41">
        <v>0</v>
      </c>
      <c r="AV218" s="41">
        <v>0</v>
      </c>
      <c r="AW218" s="41">
        <v>8</v>
      </c>
      <c r="AX218" s="41">
        <v>10</v>
      </c>
    </row>
    <row r="219" spans="1:50" x14ac:dyDescent="0.2">
      <c r="A219" s="41" t="s">
        <v>51</v>
      </c>
      <c r="B219" s="41">
        <v>6</v>
      </c>
      <c r="C219" s="41">
        <v>3</v>
      </c>
      <c r="D219" s="41">
        <v>8</v>
      </c>
      <c r="E219" s="41">
        <v>13</v>
      </c>
      <c r="F219" s="41">
        <v>61</v>
      </c>
      <c r="G219" s="179">
        <v>1</v>
      </c>
      <c r="H219" s="179">
        <v>1</v>
      </c>
      <c r="I219" s="179">
        <v>1</v>
      </c>
      <c r="J219" s="179">
        <v>1</v>
      </c>
      <c r="K219" s="179">
        <v>1</v>
      </c>
      <c r="L219" s="41" t="s">
        <v>170</v>
      </c>
      <c r="M219" s="41">
        <v>0</v>
      </c>
      <c r="N219" s="41">
        <v>0</v>
      </c>
      <c r="O219" s="41">
        <v>0</v>
      </c>
      <c r="P219" s="41">
        <v>0</v>
      </c>
      <c r="Q219" s="41">
        <v>0</v>
      </c>
      <c r="R219" s="179">
        <v>0</v>
      </c>
      <c r="S219" s="179">
        <v>0</v>
      </c>
      <c r="T219" s="179">
        <v>0</v>
      </c>
      <c r="U219" s="179">
        <v>0</v>
      </c>
      <c r="V219" s="179">
        <v>0</v>
      </c>
      <c r="W219" s="41" t="s">
        <v>170</v>
      </c>
      <c r="X219" s="41">
        <v>0</v>
      </c>
      <c r="Y219" s="41">
        <v>0</v>
      </c>
      <c r="Z219" s="41">
        <v>0</v>
      </c>
      <c r="AA219" s="41">
        <v>0</v>
      </c>
      <c r="AB219" s="41">
        <v>0</v>
      </c>
      <c r="AC219" s="179">
        <v>0</v>
      </c>
      <c r="AD219" s="179">
        <v>0</v>
      </c>
      <c r="AE219" s="179">
        <v>0</v>
      </c>
      <c r="AF219" s="179">
        <v>0</v>
      </c>
      <c r="AG219" s="179">
        <v>0</v>
      </c>
      <c r="AH219" s="41" t="s">
        <v>170</v>
      </c>
      <c r="AI219" s="41">
        <v>0</v>
      </c>
      <c r="AJ219" s="41">
        <v>0</v>
      </c>
      <c r="AK219" s="41">
        <v>0</v>
      </c>
      <c r="AL219" s="41">
        <v>0</v>
      </c>
      <c r="AM219" s="41">
        <v>0</v>
      </c>
      <c r="AN219" s="179">
        <v>0</v>
      </c>
      <c r="AO219" s="179">
        <v>0</v>
      </c>
      <c r="AP219" s="179">
        <v>0</v>
      </c>
      <c r="AQ219" s="179">
        <v>0</v>
      </c>
      <c r="AR219" s="179">
        <v>0</v>
      </c>
      <c r="AS219" s="41" t="s">
        <v>170</v>
      </c>
      <c r="AT219" s="41">
        <v>6</v>
      </c>
      <c r="AU219" s="41">
        <v>3</v>
      </c>
      <c r="AV219" s="41">
        <v>8</v>
      </c>
      <c r="AW219" s="41">
        <v>13</v>
      </c>
      <c r="AX219" s="41">
        <v>61</v>
      </c>
    </row>
    <row r="220" spans="1:50" x14ac:dyDescent="0.2">
      <c r="A220" s="41" t="s">
        <v>208</v>
      </c>
      <c r="B220" s="41">
        <v>2</v>
      </c>
      <c r="C220" s="41">
        <v>4</v>
      </c>
      <c r="D220" s="41">
        <v>4</v>
      </c>
      <c r="E220" s="41">
        <v>8</v>
      </c>
      <c r="F220" s="41">
        <v>12</v>
      </c>
      <c r="G220" s="179">
        <v>1</v>
      </c>
      <c r="H220" s="179">
        <v>1</v>
      </c>
      <c r="I220" s="179">
        <v>1</v>
      </c>
      <c r="J220" s="179">
        <v>1</v>
      </c>
      <c r="K220" s="179">
        <v>1</v>
      </c>
      <c r="L220" s="41" t="s">
        <v>170</v>
      </c>
      <c r="M220" s="41">
        <v>0</v>
      </c>
      <c r="N220" s="41">
        <v>0</v>
      </c>
      <c r="O220" s="41">
        <v>0</v>
      </c>
      <c r="P220" s="41">
        <v>0</v>
      </c>
      <c r="Q220" s="41">
        <v>0</v>
      </c>
      <c r="R220" s="179">
        <v>0</v>
      </c>
      <c r="S220" s="179">
        <v>0</v>
      </c>
      <c r="T220" s="179">
        <v>0</v>
      </c>
      <c r="U220" s="179">
        <v>0</v>
      </c>
      <c r="V220" s="179">
        <v>0</v>
      </c>
      <c r="W220" s="41" t="s">
        <v>170</v>
      </c>
      <c r="X220" s="41">
        <v>0</v>
      </c>
      <c r="Y220" s="41">
        <v>0</v>
      </c>
      <c r="Z220" s="41">
        <v>0</v>
      </c>
      <c r="AA220" s="41">
        <v>0</v>
      </c>
      <c r="AB220" s="41">
        <v>0</v>
      </c>
      <c r="AC220" s="179">
        <v>0</v>
      </c>
      <c r="AD220" s="179">
        <v>0</v>
      </c>
      <c r="AE220" s="179">
        <v>0</v>
      </c>
      <c r="AF220" s="179">
        <v>0</v>
      </c>
      <c r="AG220" s="179">
        <v>0</v>
      </c>
      <c r="AH220" s="41" t="s">
        <v>170</v>
      </c>
      <c r="AI220" s="41">
        <v>0</v>
      </c>
      <c r="AJ220" s="41">
        <v>0</v>
      </c>
      <c r="AK220" s="41">
        <v>0</v>
      </c>
      <c r="AL220" s="41">
        <v>0</v>
      </c>
      <c r="AM220" s="41">
        <v>0</v>
      </c>
      <c r="AN220" s="179">
        <v>0</v>
      </c>
      <c r="AO220" s="179">
        <v>0</v>
      </c>
      <c r="AP220" s="179">
        <v>0</v>
      </c>
      <c r="AQ220" s="179">
        <v>0</v>
      </c>
      <c r="AR220" s="179">
        <v>0</v>
      </c>
      <c r="AS220" s="41" t="s">
        <v>170</v>
      </c>
      <c r="AT220" s="41">
        <v>2</v>
      </c>
      <c r="AU220" s="41">
        <v>4</v>
      </c>
      <c r="AV220" s="41">
        <v>4</v>
      </c>
      <c r="AW220" s="41">
        <v>8</v>
      </c>
      <c r="AX220" s="41">
        <v>12</v>
      </c>
    </row>
    <row r="221" spans="1:50" s="8" customFormat="1" x14ac:dyDescent="0.2">
      <c r="A221" s="74" t="s">
        <v>63</v>
      </c>
      <c r="B221" s="74">
        <v>970</v>
      </c>
      <c r="C221" s="74">
        <v>1158</v>
      </c>
      <c r="D221" s="74">
        <v>1841</v>
      </c>
      <c r="E221" s="74">
        <v>2959</v>
      </c>
      <c r="F221" s="74">
        <v>6322</v>
      </c>
      <c r="G221" s="180">
        <v>6.5950503127549631E-2</v>
      </c>
      <c r="H221" s="180">
        <v>6.393198255396676E-2</v>
      </c>
      <c r="I221" s="180">
        <v>0.11856765634056804</v>
      </c>
      <c r="J221" s="180">
        <v>0.17947473767210528</v>
      </c>
      <c r="K221" s="180">
        <v>0.40321449072007143</v>
      </c>
      <c r="L221" s="74" t="s">
        <v>170</v>
      </c>
      <c r="M221" s="74">
        <v>4394</v>
      </c>
      <c r="N221" s="74">
        <v>7332</v>
      </c>
      <c r="O221" s="74">
        <v>4120</v>
      </c>
      <c r="P221" s="74">
        <v>4126</v>
      </c>
      <c r="Q221" s="74">
        <v>1491</v>
      </c>
      <c r="R221" s="180">
        <v>0.29874898014685886</v>
      </c>
      <c r="S221" s="180">
        <v>0.40479213824325072</v>
      </c>
      <c r="T221" s="180">
        <v>0.26534423906743093</v>
      </c>
      <c r="U221" s="180">
        <v>0.25025777885606842</v>
      </c>
      <c r="V221" s="180">
        <v>9.5095350468779899E-2</v>
      </c>
      <c r="W221" s="74" t="s">
        <v>170</v>
      </c>
      <c r="X221" s="74">
        <v>2275</v>
      </c>
      <c r="Y221" s="74">
        <v>2801</v>
      </c>
      <c r="Z221" s="74">
        <v>2708</v>
      </c>
      <c r="AA221" s="74">
        <v>2851</v>
      </c>
      <c r="AB221" s="74">
        <v>2304</v>
      </c>
      <c r="AC221" s="180">
        <v>0.15467772640739733</v>
      </c>
      <c r="AD221" s="180">
        <v>0.15464031358692651</v>
      </c>
      <c r="AE221" s="180">
        <v>0.17440587363946675</v>
      </c>
      <c r="AF221" s="180">
        <v>0.17292412203554317</v>
      </c>
      <c r="AG221" s="180">
        <v>0.14694814720326552</v>
      </c>
      <c r="AH221" s="74" t="s">
        <v>170</v>
      </c>
      <c r="AI221" s="74">
        <v>7069</v>
      </c>
      <c r="AJ221" s="74">
        <v>6822</v>
      </c>
      <c r="AK221" s="74">
        <v>6858</v>
      </c>
      <c r="AL221" s="74">
        <v>6551</v>
      </c>
      <c r="AM221" s="74">
        <v>5562</v>
      </c>
      <c r="AN221" s="180">
        <v>0.48062279031819416</v>
      </c>
      <c r="AO221" s="180">
        <v>0.37663556561585604</v>
      </c>
      <c r="AP221" s="180">
        <v>0.44168223095253428</v>
      </c>
      <c r="AQ221" s="180">
        <v>0.39734336143628313</v>
      </c>
      <c r="AR221" s="180">
        <v>0.35474201160788316</v>
      </c>
      <c r="AS221" s="74" t="s">
        <v>170</v>
      </c>
      <c r="AT221" s="74">
        <v>14708</v>
      </c>
      <c r="AU221" s="74">
        <v>18113</v>
      </c>
      <c r="AV221" s="74">
        <v>15527</v>
      </c>
      <c r="AW221" s="74">
        <v>16487</v>
      </c>
      <c r="AX221" s="74">
        <v>15679</v>
      </c>
    </row>
    <row r="222" spans="1:50" x14ac:dyDescent="0.2">
      <c r="A222" s="41"/>
      <c r="B222" s="41"/>
      <c r="C222" s="41"/>
      <c r="D222" s="41"/>
      <c r="E222" s="41"/>
      <c r="F222" s="41"/>
      <c r="G222" s="179"/>
      <c r="H222" s="179"/>
      <c r="I222" s="179"/>
      <c r="J222" s="179"/>
      <c r="K222" s="179"/>
      <c r="L222" s="41"/>
      <c r="M222" s="41"/>
      <c r="N222" s="41"/>
      <c r="O222" s="41"/>
      <c r="P222" s="41"/>
      <c r="Q222" s="41"/>
      <c r="R222" s="179"/>
      <c r="S222" s="179"/>
      <c r="T222" s="179"/>
      <c r="U222" s="179"/>
      <c r="V222" s="179"/>
      <c r="W222" s="41"/>
      <c r="X222" s="41"/>
      <c r="Y222" s="41"/>
      <c r="Z222" s="41"/>
      <c r="AA222" s="41"/>
      <c r="AB222" s="41"/>
      <c r="AC222" s="179"/>
      <c r="AD222" s="179"/>
      <c r="AE222" s="179"/>
      <c r="AF222" s="179"/>
      <c r="AG222" s="179"/>
      <c r="AH222" s="41"/>
      <c r="AI222" s="41"/>
      <c r="AJ222" s="41"/>
      <c r="AK222" s="41"/>
      <c r="AL222" s="41"/>
      <c r="AM222" s="41"/>
      <c r="AN222" s="179"/>
      <c r="AO222" s="179"/>
      <c r="AP222" s="179"/>
      <c r="AQ222" s="179"/>
      <c r="AR222" s="179"/>
      <c r="AS222" s="41"/>
      <c r="AT222" s="41"/>
      <c r="AU222" s="41"/>
      <c r="AV222" s="41"/>
      <c r="AW222" s="41"/>
      <c r="AX222" s="41"/>
    </row>
    <row r="223" spans="1:50" x14ac:dyDescent="0.2">
      <c r="A223" s="177" t="s">
        <v>64</v>
      </c>
      <c r="B223" s="41"/>
      <c r="C223" s="41"/>
      <c r="D223" s="41"/>
      <c r="E223" s="41"/>
      <c r="F223" s="41"/>
      <c r="G223" s="179"/>
      <c r="H223" s="179"/>
      <c r="I223" s="179"/>
      <c r="J223" s="179"/>
      <c r="K223" s="179"/>
      <c r="L223" s="41"/>
      <c r="M223" s="41"/>
      <c r="N223" s="41"/>
      <c r="O223" s="41"/>
      <c r="P223" s="41"/>
      <c r="Q223" s="41"/>
      <c r="R223" s="179"/>
      <c r="S223" s="179"/>
      <c r="T223" s="179"/>
      <c r="U223" s="179"/>
      <c r="V223" s="179"/>
      <c r="W223" s="41"/>
      <c r="X223" s="41"/>
      <c r="Y223" s="41"/>
      <c r="Z223" s="41"/>
      <c r="AA223" s="41"/>
      <c r="AB223" s="41"/>
      <c r="AC223" s="179"/>
      <c r="AD223" s="179"/>
      <c r="AE223" s="179"/>
      <c r="AF223" s="179"/>
      <c r="AG223" s="179"/>
      <c r="AH223" s="41"/>
      <c r="AI223" s="41"/>
      <c r="AJ223" s="41"/>
      <c r="AK223" s="41"/>
      <c r="AL223" s="41"/>
      <c r="AM223" s="41"/>
      <c r="AN223" s="179"/>
      <c r="AO223" s="179"/>
      <c r="AP223" s="179"/>
      <c r="AQ223" s="179"/>
      <c r="AR223" s="179"/>
      <c r="AS223" s="41"/>
      <c r="AT223" s="41"/>
      <c r="AU223" s="41"/>
      <c r="AV223" s="41"/>
      <c r="AW223" s="41"/>
      <c r="AX223" s="41"/>
    </row>
    <row r="224" spans="1:50" x14ac:dyDescent="0.2">
      <c r="A224" s="41" t="s">
        <v>12</v>
      </c>
      <c r="B224" s="41">
        <v>0</v>
      </c>
      <c r="C224" s="41">
        <v>0</v>
      </c>
      <c r="D224" s="41">
        <v>0</v>
      </c>
      <c r="E224" s="41">
        <v>0</v>
      </c>
      <c r="F224" s="41">
        <v>0</v>
      </c>
      <c r="G224" s="179">
        <v>0</v>
      </c>
      <c r="H224" s="179">
        <v>0</v>
      </c>
      <c r="I224" s="179">
        <v>0</v>
      </c>
      <c r="J224" s="179">
        <v>0</v>
      </c>
      <c r="K224" s="179">
        <v>0</v>
      </c>
      <c r="L224" s="41" t="s">
        <v>170</v>
      </c>
      <c r="M224" s="41">
        <v>5</v>
      </c>
      <c r="N224" s="41">
        <v>7</v>
      </c>
      <c r="O224" s="41">
        <v>1</v>
      </c>
      <c r="P224" s="41">
        <v>1</v>
      </c>
      <c r="Q224" s="41">
        <v>7</v>
      </c>
      <c r="R224" s="179">
        <v>8.0645161290322578E-2</v>
      </c>
      <c r="S224" s="179">
        <v>6.8627450980392163E-2</v>
      </c>
      <c r="T224" s="179">
        <v>1.3333333333333334E-2</v>
      </c>
      <c r="U224" s="179">
        <v>1.020408163265306E-2</v>
      </c>
      <c r="V224" s="179">
        <v>8.6419753086419748E-2</v>
      </c>
      <c r="W224" s="41" t="s">
        <v>170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179">
        <v>0</v>
      </c>
      <c r="AD224" s="179">
        <v>0</v>
      </c>
      <c r="AE224" s="179">
        <v>0</v>
      </c>
      <c r="AF224" s="179">
        <v>0</v>
      </c>
      <c r="AG224" s="179">
        <v>0</v>
      </c>
      <c r="AH224" s="41" t="s">
        <v>170</v>
      </c>
      <c r="AI224" s="41">
        <v>57</v>
      </c>
      <c r="AJ224" s="41">
        <v>95</v>
      </c>
      <c r="AK224" s="41">
        <v>74</v>
      </c>
      <c r="AL224" s="41">
        <v>97</v>
      </c>
      <c r="AM224" s="41">
        <v>74</v>
      </c>
      <c r="AN224" s="179">
        <v>0.91935483870967738</v>
      </c>
      <c r="AO224" s="179">
        <v>0.93137254901960786</v>
      </c>
      <c r="AP224" s="179">
        <v>0.98666666666666669</v>
      </c>
      <c r="AQ224" s="179">
        <v>0.98979591836734693</v>
      </c>
      <c r="AR224" s="179">
        <v>0.9135802469135802</v>
      </c>
      <c r="AS224" s="41" t="s">
        <v>170</v>
      </c>
      <c r="AT224" s="41">
        <v>62</v>
      </c>
      <c r="AU224" s="41">
        <v>102</v>
      </c>
      <c r="AV224" s="41">
        <v>75</v>
      </c>
      <c r="AW224" s="41">
        <v>98</v>
      </c>
      <c r="AX224" s="41">
        <v>81</v>
      </c>
    </row>
    <row r="225" spans="1:50" x14ac:dyDescent="0.2">
      <c r="A225" s="41" t="s">
        <v>18</v>
      </c>
      <c r="B225" s="41">
        <v>5547</v>
      </c>
      <c r="C225" s="41">
        <v>2515</v>
      </c>
      <c r="D225" s="41">
        <v>134</v>
      </c>
      <c r="E225" s="41">
        <v>9</v>
      </c>
      <c r="F225" s="41">
        <v>536</v>
      </c>
      <c r="G225" s="179">
        <v>0.48121800988982388</v>
      </c>
      <c r="H225" s="179">
        <v>0.24751500836531837</v>
      </c>
      <c r="I225" s="179">
        <v>1.4897165091717622E-2</v>
      </c>
      <c r="J225" s="179">
        <v>1.08499095840868E-3</v>
      </c>
      <c r="K225" s="179">
        <v>0.13778920308483292</v>
      </c>
      <c r="L225" s="41" t="s">
        <v>170</v>
      </c>
      <c r="M225" s="41">
        <v>17</v>
      </c>
      <c r="N225" s="41">
        <v>132</v>
      </c>
      <c r="O225" s="41">
        <v>48</v>
      </c>
      <c r="P225" s="41">
        <v>23</v>
      </c>
      <c r="Q225" s="41">
        <v>245</v>
      </c>
      <c r="R225" s="179">
        <v>1.4747982996443133E-3</v>
      </c>
      <c r="S225" s="179">
        <v>1.2990847357543548E-2</v>
      </c>
      <c r="T225" s="179">
        <v>5.3362979433018345E-3</v>
      </c>
      <c r="U225" s="179">
        <v>2.7727546714888486E-3</v>
      </c>
      <c r="V225" s="179">
        <v>6.2982005141388173E-2</v>
      </c>
      <c r="W225" s="41" t="s">
        <v>170</v>
      </c>
      <c r="X225" s="41">
        <v>821</v>
      </c>
      <c r="Y225" s="41">
        <v>958</v>
      </c>
      <c r="Z225" s="41">
        <v>1226</v>
      </c>
      <c r="AA225" s="41">
        <v>1001</v>
      </c>
      <c r="AB225" s="41">
        <v>785</v>
      </c>
      <c r="AC225" s="179">
        <v>7.1224082588704773E-2</v>
      </c>
      <c r="AD225" s="179">
        <v>9.4282058852475148E-2</v>
      </c>
      <c r="AE225" s="179">
        <v>0.13629794330183434</v>
      </c>
      <c r="AF225" s="179">
        <v>0.12067510548523207</v>
      </c>
      <c r="AG225" s="179">
        <v>0.20179948586118251</v>
      </c>
      <c r="AH225" s="41" t="s">
        <v>170</v>
      </c>
      <c r="AI225" s="41">
        <v>5142</v>
      </c>
      <c r="AJ225" s="41">
        <v>6556</v>
      </c>
      <c r="AK225" s="41">
        <v>7587</v>
      </c>
      <c r="AL225" s="41">
        <v>7262</v>
      </c>
      <c r="AM225" s="41">
        <v>2324</v>
      </c>
      <c r="AN225" s="179">
        <v>0.44608310922182703</v>
      </c>
      <c r="AO225" s="179">
        <v>0.64521208542466291</v>
      </c>
      <c r="AP225" s="179">
        <v>0.84346859366314619</v>
      </c>
      <c r="AQ225" s="179">
        <v>0.87546714888487043</v>
      </c>
      <c r="AR225" s="179">
        <v>0.59742930591259635</v>
      </c>
      <c r="AS225" s="41" t="s">
        <v>170</v>
      </c>
      <c r="AT225" s="41">
        <v>11527</v>
      </c>
      <c r="AU225" s="41">
        <v>10161</v>
      </c>
      <c r="AV225" s="41">
        <v>8995</v>
      </c>
      <c r="AW225" s="41">
        <v>8295</v>
      </c>
      <c r="AX225" s="41">
        <v>3890</v>
      </c>
    </row>
    <row r="226" spans="1:50" x14ac:dyDescent="0.2">
      <c r="A226" s="41" t="s">
        <v>19</v>
      </c>
      <c r="B226" s="41">
        <v>0</v>
      </c>
      <c r="C226" s="41">
        <v>0</v>
      </c>
      <c r="D226" s="41">
        <v>0</v>
      </c>
      <c r="E226" s="41">
        <v>0</v>
      </c>
      <c r="F226" s="41">
        <v>0</v>
      </c>
      <c r="G226" s="179">
        <v>0</v>
      </c>
      <c r="H226" s="179">
        <v>0</v>
      </c>
      <c r="I226" s="179">
        <v>0</v>
      </c>
      <c r="J226" s="179">
        <v>0</v>
      </c>
      <c r="K226" s="179">
        <v>0</v>
      </c>
      <c r="L226" s="41" t="s">
        <v>170</v>
      </c>
      <c r="M226" s="41">
        <v>0</v>
      </c>
      <c r="N226" s="41">
        <v>0</v>
      </c>
      <c r="O226" s="41">
        <v>0</v>
      </c>
      <c r="P226" s="41">
        <v>0</v>
      </c>
      <c r="Q226" s="41">
        <v>0</v>
      </c>
      <c r="R226" s="179">
        <v>0</v>
      </c>
      <c r="S226" s="179">
        <v>0</v>
      </c>
      <c r="T226" s="179">
        <v>0</v>
      </c>
      <c r="U226" s="179">
        <v>0</v>
      </c>
      <c r="V226" s="179">
        <v>0</v>
      </c>
      <c r="W226" s="41" t="s">
        <v>170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C226" s="179">
        <v>0</v>
      </c>
      <c r="AD226" s="179">
        <v>0</v>
      </c>
      <c r="AE226" s="179">
        <v>0</v>
      </c>
      <c r="AF226" s="179">
        <v>0</v>
      </c>
      <c r="AG226" s="179">
        <v>0</v>
      </c>
      <c r="AH226" s="41" t="s">
        <v>170</v>
      </c>
      <c r="AI226" s="41">
        <v>0</v>
      </c>
      <c r="AJ226" s="41">
        <v>0</v>
      </c>
      <c r="AK226" s="41">
        <v>0</v>
      </c>
      <c r="AL226" s="41">
        <v>1</v>
      </c>
      <c r="AM226" s="41">
        <v>5</v>
      </c>
      <c r="AN226" s="179">
        <v>0</v>
      </c>
      <c r="AO226" s="179">
        <v>0</v>
      </c>
      <c r="AP226" s="179">
        <v>0</v>
      </c>
      <c r="AQ226" s="179">
        <v>1</v>
      </c>
      <c r="AR226" s="179">
        <v>1</v>
      </c>
      <c r="AS226" s="41" t="s">
        <v>170</v>
      </c>
      <c r="AT226" s="41">
        <v>0</v>
      </c>
      <c r="AU226" s="41">
        <v>0</v>
      </c>
      <c r="AV226" s="41">
        <v>0</v>
      </c>
      <c r="AW226" s="41">
        <v>1</v>
      </c>
      <c r="AX226" s="41">
        <v>5</v>
      </c>
    </row>
    <row r="227" spans="1:50" x14ac:dyDescent="0.2">
      <c r="A227" s="41" t="s">
        <v>23</v>
      </c>
      <c r="B227" s="41">
        <v>0</v>
      </c>
      <c r="C227" s="41">
        <v>0</v>
      </c>
      <c r="D227" s="41">
        <v>0</v>
      </c>
      <c r="E227" s="41">
        <v>0</v>
      </c>
      <c r="F227" s="41">
        <v>0</v>
      </c>
      <c r="G227" s="179">
        <v>0</v>
      </c>
      <c r="H227" s="179">
        <v>0</v>
      </c>
      <c r="I227" s="179">
        <v>0</v>
      </c>
      <c r="J227" s="179">
        <v>0</v>
      </c>
      <c r="K227" s="179">
        <v>0</v>
      </c>
      <c r="L227" s="41" t="s">
        <v>170</v>
      </c>
      <c r="M227" s="41">
        <v>0</v>
      </c>
      <c r="N227" s="41">
        <v>0</v>
      </c>
      <c r="O227" s="41">
        <v>0</v>
      </c>
      <c r="P227" s="41">
        <v>0</v>
      </c>
      <c r="Q227" s="41">
        <v>1</v>
      </c>
      <c r="R227" s="179">
        <v>0</v>
      </c>
      <c r="S227" s="179">
        <v>0</v>
      </c>
      <c r="T227" s="179">
        <v>0</v>
      </c>
      <c r="U227" s="179">
        <v>0</v>
      </c>
      <c r="V227" s="179">
        <v>1</v>
      </c>
      <c r="W227" s="41" t="s">
        <v>170</v>
      </c>
      <c r="X227" s="41">
        <v>0</v>
      </c>
      <c r="Y227" s="41">
        <v>0</v>
      </c>
      <c r="Z227" s="41">
        <v>0</v>
      </c>
      <c r="AA227" s="41">
        <v>0</v>
      </c>
      <c r="AB227" s="41">
        <v>0</v>
      </c>
      <c r="AC227" s="179">
        <v>0</v>
      </c>
      <c r="AD227" s="179">
        <v>0</v>
      </c>
      <c r="AE227" s="179">
        <v>0</v>
      </c>
      <c r="AF227" s="179">
        <v>0</v>
      </c>
      <c r="AG227" s="179">
        <v>0</v>
      </c>
      <c r="AH227" s="41" t="s">
        <v>170</v>
      </c>
      <c r="AI227" s="41">
        <v>0</v>
      </c>
      <c r="AJ227" s="41">
        <v>0</v>
      </c>
      <c r="AK227" s="41">
        <v>0</v>
      </c>
      <c r="AL227" s="41">
        <v>0</v>
      </c>
      <c r="AM227" s="41">
        <v>0</v>
      </c>
      <c r="AN227" s="179">
        <v>0</v>
      </c>
      <c r="AO227" s="179">
        <v>0</v>
      </c>
      <c r="AP227" s="179">
        <v>0</v>
      </c>
      <c r="AQ227" s="179">
        <v>0</v>
      </c>
      <c r="AR227" s="179">
        <v>0</v>
      </c>
      <c r="AS227" s="41" t="s">
        <v>170</v>
      </c>
      <c r="AT227" s="41">
        <v>0</v>
      </c>
      <c r="AU227" s="41">
        <v>0</v>
      </c>
      <c r="AV227" s="41">
        <v>0</v>
      </c>
      <c r="AW227" s="41">
        <v>0</v>
      </c>
      <c r="AX227" s="41">
        <v>1</v>
      </c>
    </row>
    <row r="228" spans="1:50" x14ac:dyDescent="0.2">
      <c r="A228" s="41" t="s">
        <v>24</v>
      </c>
      <c r="B228" s="41">
        <v>0</v>
      </c>
      <c r="C228" s="41">
        <v>0</v>
      </c>
      <c r="D228" s="41">
        <v>0</v>
      </c>
      <c r="E228" s="41">
        <v>0</v>
      </c>
      <c r="F228" s="41">
        <v>0</v>
      </c>
      <c r="G228" s="179">
        <v>0</v>
      </c>
      <c r="H228" s="179">
        <v>0</v>
      </c>
      <c r="I228" s="179">
        <v>0</v>
      </c>
      <c r="J228" s="179">
        <v>0</v>
      </c>
      <c r="K228" s="179">
        <v>0</v>
      </c>
      <c r="L228" s="41" t="s">
        <v>170</v>
      </c>
      <c r="M228" s="41">
        <v>0</v>
      </c>
      <c r="N228" s="41">
        <v>0</v>
      </c>
      <c r="O228" s="41">
        <v>0</v>
      </c>
      <c r="P228" s="41">
        <v>0</v>
      </c>
      <c r="Q228" s="41">
        <v>0</v>
      </c>
      <c r="R228" s="179">
        <v>0</v>
      </c>
      <c r="S228" s="179">
        <v>0</v>
      </c>
      <c r="T228" s="179">
        <v>0</v>
      </c>
      <c r="U228" s="179">
        <v>0</v>
      </c>
      <c r="V228" s="179">
        <v>0</v>
      </c>
      <c r="W228" s="41" t="s">
        <v>170</v>
      </c>
      <c r="X228" s="41">
        <v>0</v>
      </c>
      <c r="Y228" s="41">
        <v>0</v>
      </c>
      <c r="Z228" s="41">
        <v>0</v>
      </c>
      <c r="AA228" s="41">
        <v>0</v>
      </c>
      <c r="AB228" s="41">
        <v>0</v>
      </c>
      <c r="AC228" s="179">
        <v>0</v>
      </c>
      <c r="AD228" s="179">
        <v>0</v>
      </c>
      <c r="AE228" s="179">
        <v>0</v>
      </c>
      <c r="AF228" s="179">
        <v>0</v>
      </c>
      <c r="AG228" s="179">
        <v>0</v>
      </c>
      <c r="AH228" s="41" t="s">
        <v>170</v>
      </c>
      <c r="AI228" s="41">
        <v>1</v>
      </c>
      <c r="AJ228" s="41">
        <v>0</v>
      </c>
      <c r="AK228" s="41">
        <v>5</v>
      </c>
      <c r="AL228" s="41">
        <v>0</v>
      </c>
      <c r="AM228" s="41">
        <v>2</v>
      </c>
      <c r="AN228" s="179">
        <v>1</v>
      </c>
      <c r="AO228" s="179">
        <v>0</v>
      </c>
      <c r="AP228" s="179">
        <v>1</v>
      </c>
      <c r="AQ228" s="179">
        <v>0</v>
      </c>
      <c r="AR228" s="179">
        <v>1</v>
      </c>
      <c r="AS228" s="41" t="s">
        <v>170</v>
      </c>
      <c r="AT228" s="41">
        <v>1</v>
      </c>
      <c r="AU228" s="41">
        <v>0</v>
      </c>
      <c r="AV228" s="41">
        <v>5</v>
      </c>
      <c r="AW228" s="41">
        <v>0</v>
      </c>
      <c r="AX228" s="41">
        <v>2</v>
      </c>
    </row>
    <row r="229" spans="1:50" x14ac:dyDescent="0.2">
      <c r="A229" s="41" t="s">
        <v>205</v>
      </c>
      <c r="B229" s="41">
        <v>0</v>
      </c>
      <c r="C229" s="41">
        <v>0</v>
      </c>
      <c r="D229" s="41">
        <v>0</v>
      </c>
      <c r="E229" s="41">
        <v>0</v>
      </c>
      <c r="F229" s="41">
        <v>0</v>
      </c>
      <c r="G229" s="179">
        <v>0</v>
      </c>
      <c r="H229" s="179">
        <v>0</v>
      </c>
      <c r="I229" s="179">
        <v>0</v>
      </c>
      <c r="J229" s="179">
        <v>0</v>
      </c>
      <c r="K229" s="179">
        <v>0</v>
      </c>
      <c r="L229" s="41" t="s">
        <v>170</v>
      </c>
      <c r="M229" s="41">
        <v>0</v>
      </c>
      <c r="N229" s="41">
        <v>0</v>
      </c>
      <c r="O229" s="41">
        <v>0</v>
      </c>
      <c r="P229" s="41">
        <v>0</v>
      </c>
      <c r="Q229" s="41">
        <v>0</v>
      </c>
      <c r="R229" s="179">
        <v>0</v>
      </c>
      <c r="S229" s="179">
        <v>0</v>
      </c>
      <c r="T229" s="179">
        <v>0</v>
      </c>
      <c r="U229" s="179">
        <v>0</v>
      </c>
      <c r="V229" s="179">
        <v>0</v>
      </c>
      <c r="W229" s="41" t="s">
        <v>170</v>
      </c>
      <c r="X229" s="41">
        <v>0</v>
      </c>
      <c r="Y229" s="41">
        <v>0</v>
      </c>
      <c r="Z229" s="41">
        <v>1</v>
      </c>
      <c r="AA229" s="41">
        <v>0</v>
      </c>
      <c r="AB229" s="41">
        <v>0</v>
      </c>
      <c r="AC229" s="179">
        <v>0</v>
      </c>
      <c r="AD229" s="179">
        <v>0</v>
      </c>
      <c r="AE229" s="179">
        <v>1</v>
      </c>
      <c r="AF229" s="179">
        <v>0</v>
      </c>
      <c r="AG229" s="179">
        <v>0</v>
      </c>
      <c r="AH229" s="41" t="s">
        <v>170</v>
      </c>
      <c r="AI229" s="41">
        <v>1</v>
      </c>
      <c r="AJ229" s="41">
        <v>1</v>
      </c>
      <c r="AK229" s="41">
        <v>0</v>
      </c>
      <c r="AL229" s="41">
        <v>2</v>
      </c>
      <c r="AM229" s="41">
        <v>3</v>
      </c>
      <c r="AN229" s="179">
        <v>1</v>
      </c>
      <c r="AO229" s="179">
        <v>1</v>
      </c>
      <c r="AP229" s="179">
        <v>0</v>
      </c>
      <c r="AQ229" s="179">
        <v>1</v>
      </c>
      <c r="AR229" s="179">
        <v>1</v>
      </c>
      <c r="AS229" s="41" t="s">
        <v>170</v>
      </c>
      <c r="AT229" s="41">
        <v>1</v>
      </c>
      <c r="AU229" s="41">
        <v>1</v>
      </c>
      <c r="AV229" s="41">
        <v>1</v>
      </c>
      <c r="AW229" s="41">
        <v>2</v>
      </c>
      <c r="AX229" s="41">
        <v>3</v>
      </c>
    </row>
    <row r="230" spans="1:50" s="8" customFormat="1" x14ac:dyDescent="0.2">
      <c r="A230" s="74" t="s">
        <v>65</v>
      </c>
      <c r="B230" s="74">
        <v>5547</v>
      </c>
      <c r="C230" s="74">
        <v>2515</v>
      </c>
      <c r="D230" s="74">
        <v>134</v>
      </c>
      <c r="E230" s="74">
        <v>9</v>
      </c>
      <c r="F230" s="74">
        <v>536</v>
      </c>
      <c r="G230" s="180">
        <v>0.47856095246311792</v>
      </c>
      <c r="H230" s="180">
        <v>0.24503117692907248</v>
      </c>
      <c r="I230" s="180">
        <v>1.4764213309828118E-2</v>
      </c>
      <c r="J230" s="180">
        <v>1.0719390185802763E-3</v>
      </c>
      <c r="K230" s="180">
        <v>0.13460572576594676</v>
      </c>
      <c r="L230" s="74" t="s">
        <v>170</v>
      </c>
      <c r="M230" s="74">
        <v>22</v>
      </c>
      <c r="N230" s="74">
        <v>139</v>
      </c>
      <c r="O230" s="74">
        <v>49</v>
      </c>
      <c r="P230" s="74">
        <v>24</v>
      </c>
      <c r="Q230" s="74">
        <v>253</v>
      </c>
      <c r="R230" s="180">
        <v>1.8980243292209473E-3</v>
      </c>
      <c r="S230" s="180">
        <v>1.3542478565861263E-2</v>
      </c>
      <c r="T230" s="180">
        <v>5.3988541207580431E-3</v>
      </c>
      <c r="U230" s="180">
        <v>2.8585040495474035E-3</v>
      </c>
      <c r="V230" s="180">
        <v>6.3535911602209949E-2</v>
      </c>
      <c r="W230" s="74" t="s">
        <v>170</v>
      </c>
      <c r="X230" s="74">
        <v>821</v>
      </c>
      <c r="Y230" s="74">
        <v>958</v>
      </c>
      <c r="Z230" s="74">
        <v>1227</v>
      </c>
      <c r="AA230" s="74">
        <v>1001</v>
      </c>
      <c r="AB230" s="74">
        <v>785</v>
      </c>
      <c r="AC230" s="180">
        <v>7.083081701319989E-2</v>
      </c>
      <c r="AD230" s="180">
        <v>9.3335931410756037E-2</v>
      </c>
      <c r="AE230" s="180">
        <v>0.13519171441163508</v>
      </c>
      <c r="AF230" s="180">
        <v>0.11922343973320629</v>
      </c>
      <c r="AG230" s="180">
        <v>0.19713711702661979</v>
      </c>
      <c r="AH230" s="74" t="s">
        <v>170</v>
      </c>
      <c r="AI230" s="74">
        <v>5201</v>
      </c>
      <c r="AJ230" s="74">
        <v>6652</v>
      </c>
      <c r="AK230" s="74">
        <v>7666</v>
      </c>
      <c r="AL230" s="74">
        <v>7362</v>
      </c>
      <c r="AM230" s="74">
        <v>2408</v>
      </c>
      <c r="AN230" s="180">
        <v>0.44871020619446123</v>
      </c>
      <c r="AO230" s="180">
        <v>0.64809041309431026</v>
      </c>
      <c r="AP230" s="180">
        <v>0.84464521815777871</v>
      </c>
      <c r="AQ230" s="180">
        <v>0.87684611719866601</v>
      </c>
      <c r="AR230" s="180">
        <v>0.60472124560522356</v>
      </c>
      <c r="AS230" s="74" t="s">
        <v>170</v>
      </c>
      <c r="AT230" s="74">
        <v>11591</v>
      </c>
      <c r="AU230" s="74">
        <v>10264</v>
      </c>
      <c r="AV230" s="74">
        <v>9076</v>
      </c>
      <c r="AW230" s="74">
        <v>8396</v>
      </c>
      <c r="AX230" s="74">
        <v>3982</v>
      </c>
    </row>
    <row r="231" spans="1:50" x14ac:dyDescent="0.2">
      <c r="A231" s="41"/>
      <c r="B231" s="41"/>
      <c r="C231" s="41"/>
      <c r="D231" s="41"/>
      <c r="E231" s="41"/>
      <c r="F231" s="41"/>
      <c r="G231" s="179"/>
      <c r="H231" s="179"/>
      <c r="I231" s="179"/>
      <c r="J231" s="179"/>
      <c r="K231" s="179"/>
      <c r="L231" s="41"/>
      <c r="M231" s="41"/>
      <c r="N231" s="41"/>
      <c r="O231" s="41"/>
      <c r="P231" s="41"/>
      <c r="Q231" s="41"/>
      <c r="R231" s="179"/>
      <c r="S231" s="179"/>
      <c r="T231" s="179"/>
      <c r="U231" s="179"/>
      <c r="V231" s="179"/>
      <c r="W231" s="41"/>
      <c r="X231" s="41"/>
      <c r="Y231" s="41"/>
      <c r="Z231" s="41"/>
      <c r="AA231" s="41"/>
      <c r="AB231" s="41"/>
      <c r="AC231" s="179"/>
      <c r="AD231" s="179"/>
      <c r="AE231" s="179"/>
      <c r="AF231" s="179"/>
      <c r="AG231" s="179"/>
      <c r="AH231" s="41"/>
      <c r="AI231" s="41"/>
      <c r="AJ231" s="41"/>
      <c r="AK231" s="41"/>
      <c r="AL231" s="41"/>
      <c r="AM231" s="41"/>
      <c r="AN231" s="179"/>
      <c r="AO231" s="179"/>
      <c r="AP231" s="179"/>
      <c r="AQ231" s="179"/>
      <c r="AR231" s="179"/>
      <c r="AS231" s="41"/>
      <c r="AT231" s="41"/>
      <c r="AU231" s="41"/>
      <c r="AV231" s="41"/>
      <c r="AW231" s="41"/>
      <c r="AX231" s="41"/>
    </row>
  </sheetData>
  <mergeCells count="9">
    <mergeCell ref="AT5:AX5"/>
    <mergeCell ref="B5:F5"/>
    <mergeCell ref="G5:K5"/>
    <mergeCell ref="M5:Q5"/>
    <mergeCell ref="R5:V5"/>
    <mergeCell ref="X5:AB5"/>
    <mergeCell ref="AC5:AG5"/>
    <mergeCell ref="AI5:AM5"/>
    <mergeCell ref="AN5:AR5"/>
  </mergeCells>
  <conditionalFormatting sqref="A6">
    <cfRule type="duplicateValues" dxfId="2" priority="1"/>
  </conditionalFormatting>
  <hyperlinks>
    <hyperlink ref="B1" location="Contents!A1" display="Back to Contents" xr:uid="{00000000-0004-0000-0D00-000000000000}"/>
  </hyperlink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7"/>
  <dimension ref="A1:AX256"/>
  <sheetViews>
    <sheetView workbookViewId="0">
      <pane xSplit="1" ySplit="5" topLeftCell="AP6" activePane="bottomRight" state="frozen"/>
      <selection pane="topRight" activeCell="B1" sqref="B1"/>
      <selection pane="bottomLeft" activeCell="A6" sqref="A6"/>
      <selection pane="bottomRight" activeCell="AR7" sqref="AR7"/>
    </sheetView>
  </sheetViews>
  <sheetFormatPr defaultColWidth="8.7109375" defaultRowHeight="12.75" x14ac:dyDescent="0.2"/>
  <cols>
    <col min="1" max="1" width="23" style="6" customWidth="1"/>
    <col min="2" max="6" width="14.140625" style="6" customWidth="1"/>
    <col min="7" max="11" width="14.140625" style="99" customWidth="1"/>
    <col min="12" max="17" width="14.140625" style="6" customWidth="1"/>
    <col min="18" max="22" width="14.140625" style="99" customWidth="1"/>
    <col min="23" max="28" width="14.140625" style="6" customWidth="1"/>
    <col min="29" max="33" width="14.140625" style="99" customWidth="1"/>
    <col min="34" max="39" width="14.140625" style="6" customWidth="1"/>
    <col min="40" max="44" width="14.140625" style="99" customWidth="1"/>
    <col min="45" max="50" width="14.140625" style="6" customWidth="1"/>
    <col min="51" max="16384" width="8.7109375" style="6"/>
  </cols>
  <sheetData>
    <row r="1" spans="1:50" s="8" customFormat="1" x14ac:dyDescent="0.2">
      <c r="A1" s="8" t="s">
        <v>72</v>
      </c>
      <c r="B1" s="95" t="s">
        <v>1</v>
      </c>
      <c r="C1" s="76"/>
      <c r="G1" s="103"/>
      <c r="H1" s="103"/>
      <c r="I1" s="103"/>
      <c r="J1" s="103"/>
      <c r="K1" s="103"/>
      <c r="R1" s="103"/>
      <c r="S1" s="103"/>
      <c r="T1" s="103"/>
      <c r="U1" s="103"/>
      <c r="V1" s="103"/>
      <c r="AC1" s="103"/>
      <c r="AD1" s="103"/>
      <c r="AE1" s="103"/>
      <c r="AF1" s="103"/>
      <c r="AG1" s="103"/>
      <c r="AN1" s="103"/>
      <c r="AO1" s="103"/>
      <c r="AP1" s="103"/>
      <c r="AQ1" s="103"/>
      <c r="AR1" s="103"/>
    </row>
    <row r="2" spans="1:50" s="8" customFormat="1" x14ac:dyDescent="0.2">
      <c r="A2" s="8" t="s">
        <v>111</v>
      </c>
      <c r="G2" s="103"/>
      <c r="H2" s="103"/>
      <c r="I2" s="103"/>
      <c r="J2" s="103"/>
      <c r="K2" s="103"/>
      <c r="R2" s="103"/>
      <c r="S2" s="103"/>
      <c r="T2" s="103"/>
      <c r="U2" s="103"/>
      <c r="V2" s="103"/>
      <c r="AC2" s="103"/>
      <c r="AD2" s="103"/>
      <c r="AE2" s="103"/>
      <c r="AF2" s="103"/>
      <c r="AG2" s="103"/>
      <c r="AN2" s="103"/>
      <c r="AO2" s="103"/>
      <c r="AP2" s="103"/>
      <c r="AQ2" s="103"/>
      <c r="AR2" s="103"/>
    </row>
    <row r="3" spans="1:50" s="9" customFormat="1" x14ac:dyDescent="0.2">
      <c r="A3" s="144" t="s">
        <v>193</v>
      </c>
      <c r="B3" s="4" t="s">
        <v>4</v>
      </c>
      <c r="C3" s="114" t="s">
        <v>223</v>
      </c>
      <c r="D3" s="18"/>
      <c r="E3" s="22"/>
      <c r="F3" s="23"/>
      <c r="G3" s="23"/>
      <c r="H3" s="18"/>
      <c r="I3" s="18"/>
      <c r="J3" s="18"/>
      <c r="K3" s="18"/>
      <c r="L3" s="18"/>
      <c r="M3" s="114" t="s">
        <v>223</v>
      </c>
      <c r="N3" s="18"/>
      <c r="O3" s="18"/>
      <c r="P3" s="22"/>
      <c r="Q3" s="23"/>
      <c r="R3" s="23"/>
      <c r="S3" s="18"/>
      <c r="T3" s="18"/>
      <c r="U3" s="18"/>
      <c r="V3" s="18"/>
      <c r="W3" s="18"/>
      <c r="X3" s="114" t="s">
        <v>223</v>
      </c>
      <c r="Y3" s="18"/>
      <c r="Z3" s="18"/>
      <c r="AA3" s="22"/>
      <c r="AB3" s="23"/>
      <c r="AC3" s="23"/>
      <c r="AD3" s="18"/>
      <c r="AE3" s="18"/>
      <c r="AF3" s="18"/>
      <c r="AG3" s="18"/>
      <c r="AH3" s="18"/>
      <c r="AI3" s="114" t="s">
        <v>223</v>
      </c>
      <c r="AJ3" s="18"/>
      <c r="AK3" s="18"/>
      <c r="AL3" s="22"/>
      <c r="AM3" s="23"/>
      <c r="AN3" s="23"/>
      <c r="AO3" s="18"/>
      <c r="AP3" s="18"/>
      <c r="AQ3" s="18"/>
      <c r="AR3" s="18"/>
      <c r="AS3" s="18"/>
      <c r="AT3" s="114" t="s">
        <v>223</v>
      </c>
      <c r="AU3" s="18"/>
      <c r="AV3" s="18"/>
      <c r="AW3" s="18"/>
      <c r="AX3" s="18"/>
    </row>
    <row r="4" spans="1:50" s="117" customFormat="1" ht="24.95" customHeight="1" x14ac:dyDescent="0.25">
      <c r="A4" s="78" t="s">
        <v>6</v>
      </c>
      <c r="B4" s="195" t="s">
        <v>112</v>
      </c>
      <c r="C4" s="195"/>
      <c r="D4" s="195"/>
      <c r="E4" s="195"/>
      <c r="F4" s="195"/>
      <c r="G4" s="195" t="s">
        <v>164</v>
      </c>
      <c r="H4" s="195"/>
      <c r="I4" s="195"/>
      <c r="J4" s="195"/>
      <c r="K4" s="195"/>
      <c r="L4" s="116"/>
      <c r="M4" s="195" t="s">
        <v>113</v>
      </c>
      <c r="N4" s="195"/>
      <c r="O4" s="195"/>
      <c r="P4" s="195"/>
      <c r="Q4" s="195"/>
      <c r="R4" s="195" t="s">
        <v>164</v>
      </c>
      <c r="S4" s="195"/>
      <c r="T4" s="195"/>
      <c r="U4" s="195"/>
      <c r="V4" s="195"/>
      <c r="W4" s="116"/>
      <c r="X4" s="196" t="s">
        <v>114</v>
      </c>
      <c r="Y4" s="196"/>
      <c r="Z4" s="196"/>
      <c r="AA4" s="196"/>
      <c r="AB4" s="196"/>
      <c r="AC4" s="195" t="s">
        <v>165</v>
      </c>
      <c r="AD4" s="195"/>
      <c r="AE4" s="195"/>
      <c r="AF4" s="195"/>
      <c r="AG4" s="195"/>
      <c r="AH4" s="116"/>
      <c r="AI4" s="196" t="s">
        <v>115</v>
      </c>
      <c r="AJ4" s="196"/>
      <c r="AK4" s="196"/>
      <c r="AL4" s="196"/>
      <c r="AM4" s="196"/>
      <c r="AN4" s="195" t="s">
        <v>165</v>
      </c>
      <c r="AO4" s="195"/>
      <c r="AP4" s="195"/>
      <c r="AQ4" s="195"/>
      <c r="AR4" s="195"/>
      <c r="AS4" s="116"/>
      <c r="AT4" s="195" t="s">
        <v>160</v>
      </c>
      <c r="AU4" s="195"/>
      <c r="AV4" s="195"/>
      <c r="AW4" s="195"/>
      <c r="AX4" s="195"/>
    </row>
    <row r="5" spans="1:50" s="8" customFormat="1" x14ac:dyDescent="0.2">
      <c r="A5" s="2" t="s">
        <v>11</v>
      </c>
      <c r="B5" s="154" t="s">
        <v>195</v>
      </c>
      <c r="C5" s="154" t="s">
        <v>196</v>
      </c>
      <c r="D5" s="154" t="s">
        <v>197</v>
      </c>
      <c r="E5" s="154" t="s">
        <v>198</v>
      </c>
      <c r="F5" s="154" t="s">
        <v>199</v>
      </c>
      <c r="G5" s="154" t="s">
        <v>195</v>
      </c>
      <c r="H5" s="154" t="s">
        <v>196</v>
      </c>
      <c r="I5" s="154" t="s">
        <v>197</v>
      </c>
      <c r="J5" s="154" t="s">
        <v>198</v>
      </c>
      <c r="K5" s="154" t="s">
        <v>199</v>
      </c>
      <c r="L5" s="4"/>
      <c r="M5" s="154" t="s">
        <v>195</v>
      </c>
      <c r="N5" s="154" t="s">
        <v>196</v>
      </c>
      <c r="O5" s="154" t="s">
        <v>197</v>
      </c>
      <c r="P5" s="154" t="s">
        <v>198</v>
      </c>
      <c r="Q5" s="154" t="s">
        <v>199</v>
      </c>
      <c r="R5" s="154" t="s">
        <v>195</v>
      </c>
      <c r="S5" s="154" t="s">
        <v>196</v>
      </c>
      <c r="T5" s="154" t="s">
        <v>197</v>
      </c>
      <c r="U5" s="154" t="s">
        <v>198</v>
      </c>
      <c r="V5" s="154" t="s">
        <v>199</v>
      </c>
      <c r="W5" s="4"/>
      <c r="X5" s="154" t="s">
        <v>195</v>
      </c>
      <c r="Y5" s="154" t="s">
        <v>196</v>
      </c>
      <c r="Z5" s="154" t="s">
        <v>197</v>
      </c>
      <c r="AA5" s="154" t="s">
        <v>198</v>
      </c>
      <c r="AB5" s="154" t="s">
        <v>199</v>
      </c>
      <c r="AC5" s="154" t="s">
        <v>195</v>
      </c>
      <c r="AD5" s="154" t="s">
        <v>196</v>
      </c>
      <c r="AE5" s="154" t="s">
        <v>197</v>
      </c>
      <c r="AF5" s="154" t="s">
        <v>198</v>
      </c>
      <c r="AG5" s="154" t="s">
        <v>199</v>
      </c>
      <c r="AH5" s="4"/>
      <c r="AI5" s="154" t="s">
        <v>195</v>
      </c>
      <c r="AJ5" s="154" t="s">
        <v>196</v>
      </c>
      <c r="AK5" s="154" t="s">
        <v>197</v>
      </c>
      <c r="AL5" s="154" t="s">
        <v>198</v>
      </c>
      <c r="AM5" s="154" t="s">
        <v>199</v>
      </c>
      <c r="AN5" s="154" t="s">
        <v>195</v>
      </c>
      <c r="AO5" s="154" t="s">
        <v>196</v>
      </c>
      <c r="AP5" s="154" t="s">
        <v>197</v>
      </c>
      <c r="AQ5" s="154" t="s">
        <v>198</v>
      </c>
      <c r="AR5" s="154" t="s">
        <v>199</v>
      </c>
      <c r="AS5" s="4"/>
      <c r="AT5" s="154" t="s">
        <v>195</v>
      </c>
      <c r="AU5" s="154" t="s">
        <v>196</v>
      </c>
      <c r="AV5" s="154" t="s">
        <v>197</v>
      </c>
      <c r="AW5" s="154" t="s">
        <v>198</v>
      </c>
      <c r="AX5" s="154" t="s">
        <v>199</v>
      </c>
    </row>
    <row r="6" spans="1:50" x14ac:dyDescent="0.2">
      <c r="A6" s="41" t="s">
        <v>12</v>
      </c>
      <c r="B6" s="41">
        <v>761</v>
      </c>
      <c r="C6" s="41">
        <v>795</v>
      </c>
      <c r="D6" s="41">
        <v>752</v>
      </c>
      <c r="E6" s="41">
        <v>945</v>
      </c>
      <c r="F6" s="41">
        <v>1131</v>
      </c>
      <c r="G6" s="178">
        <v>0.19072681704260652</v>
      </c>
      <c r="H6" s="178">
        <v>0.16736842105263158</v>
      </c>
      <c r="I6" s="178">
        <v>0.13907897170334751</v>
      </c>
      <c r="J6" s="178">
        <v>0.15007146260123869</v>
      </c>
      <c r="K6" s="178">
        <v>0.15096102509343298</v>
      </c>
      <c r="L6" s="41" t="s">
        <v>170</v>
      </c>
      <c r="M6" s="41">
        <v>1389</v>
      </c>
      <c r="N6" s="41">
        <v>1678</v>
      </c>
      <c r="O6" s="41">
        <v>1851</v>
      </c>
      <c r="P6" s="41">
        <v>1965</v>
      </c>
      <c r="Q6" s="41">
        <v>2159</v>
      </c>
      <c r="R6" s="178">
        <v>0.34812030075187972</v>
      </c>
      <c r="S6" s="178">
        <v>0.35326315789473683</v>
      </c>
      <c r="T6" s="178">
        <v>0.34233401146661735</v>
      </c>
      <c r="U6" s="178">
        <v>0.3120533587422582</v>
      </c>
      <c r="V6" s="178">
        <v>0.28817405232247734</v>
      </c>
      <c r="W6" s="41" t="s">
        <v>170</v>
      </c>
      <c r="X6" s="41">
        <v>0</v>
      </c>
      <c r="Y6" s="41">
        <v>0</v>
      </c>
      <c r="Z6" s="41">
        <v>5</v>
      </c>
      <c r="AA6" s="41">
        <v>7</v>
      </c>
      <c r="AB6" s="41">
        <v>13</v>
      </c>
      <c r="AC6" s="178">
        <v>0</v>
      </c>
      <c r="AD6" s="178">
        <v>0</v>
      </c>
      <c r="AE6" s="178">
        <v>9.2472720547438509E-4</v>
      </c>
      <c r="AF6" s="178">
        <v>1.1116404637128792E-3</v>
      </c>
      <c r="AG6" s="178">
        <v>1.7351841964762414E-3</v>
      </c>
      <c r="AH6" s="41" t="s">
        <v>170</v>
      </c>
      <c r="AI6" s="41">
        <v>1840</v>
      </c>
      <c r="AJ6" s="41">
        <v>2277</v>
      </c>
      <c r="AK6" s="41">
        <v>2799</v>
      </c>
      <c r="AL6" s="41">
        <v>3380</v>
      </c>
      <c r="AM6" s="41">
        <v>4189</v>
      </c>
      <c r="AN6" s="178">
        <v>0.46115288220551376</v>
      </c>
      <c r="AO6" s="178">
        <v>0.47936842105263155</v>
      </c>
      <c r="AP6" s="178">
        <v>0.51766228962456073</v>
      </c>
      <c r="AQ6" s="178">
        <v>0.53676353819279021</v>
      </c>
      <c r="AR6" s="178">
        <v>0.55912973838761348</v>
      </c>
      <c r="AS6" s="41" t="s">
        <v>170</v>
      </c>
      <c r="AT6" s="41">
        <v>3990</v>
      </c>
      <c r="AU6" s="41">
        <v>4750</v>
      </c>
      <c r="AV6" s="41">
        <v>5407</v>
      </c>
      <c r="AW6" s="41">
        <v>6297</v>
      </c>
      <c r="AX6" s="41">
        <v>7492</v>
      </c>
    </row>
    <row r="7" spans="1:50" x14ac:dyDescent="0.2">
      <c r="A7" s="41" t="s">
        <v>13</v>
      </c>
      <c r="B7" s="41">
        <v>24705</v>
      </c>
      <c r="C7" s="41">
        <v>25089</v>
      </c>
      <c r="D7" s="41">
        <v>25409</v>
      </c>
      <c r="E7" s="41">
        <v>24139</v>
      </c>
      <c r="F7" s="41">
        <v>24066</v>
      </c>
      <c r="G7" s="179">
        <v>0.59763413808118437</v>
      </c>
      <c r="H7" s="179">
        <v>0.57686471075140255</v>
      </c>
      <c r="I7" s="179">
        <v>0.56423067528257054</v>
      </c>
      <c r="J7" s="179">
        <v>0.51902898426077237</v>
      </c>
      <c r="K7" s="179">
        <v>0.48959414098260606</v>
      </c>
      <c r="L7" s="41" t="s">
        <v>170</v>
      </c>
      <c r="M7" s="41">
        <v>4782</v>
      </c>
      <c r="N7" s="41">
        <v>4820</v>
      </c>
      <c r="O7" s="41">
        <v>4168</v>
      </c>
      <c r="P7" s="41">
        <v>7780</v>
      </c>
      <c r="Q7" s="41">
        <v>9848</v>
      </c>
      <c r="R7" s="179">
        <v>0.11568048768687406</v>
      </c>
      <c r="S7" s="179">
        <v>0.11082497930653913</v>
      </c>
      <c r="T7" s="179">
        <v>9.2554349032931402E-2</v>
      </c>
      <c r="U7" s="179">
        <v>0.16728304807775007</v>
      </c>
      <c r="V7" s="179">
        <v>0.20034584477672668</v>
      </c>
      <c r="W7" s="41" t="s">
        <v>170</v>
      </c>
      <c r="X7" s="41">
        <v>11851</v>
      </c>
      <c r="Y7" s="41">
        <v>13583</v>
      </c>
      <c r="Z7" s="41">
        <v>15456</v>
      </c>
      <c r="AA7" s="41">
        <v>14589</v>
      </c>
      <c r="AB7" s="41">
        <v>15241</v>
      </c>
      <c r="AC7" s="179">
        <v>0.28668537423194157</v>
      </c>
      <c r="AD7" s="179">
        <v>0.31231030994205833</v>
      </c>
      <c r="AE7" s="179">
        <v>0.34321497568449805</v>
      </c>
      <c r="AF7" s="179">
        <v>0.31368796766147761</v>
      </c>
      <c r="AG7" s="179">
        <v>0.31006001424066726</v>
      </c>
      <c r="AH7" s="41" t="s">
        <v>170</v>
      </c>
      <c r="AI7" s="41">
        <v>0</v>
      </c>
      <c r="AJ7" s="41">
        <v>0</v>
      </c>
      <c r="AK7" s="41">
        <v>0</v>
      </c>
      <c r="AL7" s="41">
        <v>0</v>
      </c>
      <c r="AM7" s="41">
        <v>0</v>
      </c>
      <c r="AN7" s="179">
        <v>0</v>
      </c>
      <c r="AO7" s="179">
        <v>0</v>
      </c>
      <c r="AP7" s="179">
        <v>0</v>
      </c>
      <c r="AQ7" s="179">
        <v>0</v>
      </c>
      <c r="AR7" s="179">
        <v>0</v>
      </c>
      <c r="AS7" s="41" t="s">
        <v>170</v>
      </c>
      <c r="AT7" s="41">
        <v>41338</v>
      </c>
      <c r="AU7" s="41">
        <v>43492</v>
      </c>
      <c r="AV7" s="41">
        <v>45033</v>
      </c>
      <c r="AW7" s="41">
        <v>46508</v>
      </c>
      <c r="AX7" s="41">
        <v>49155</v>
      </c>
    </row>
    <row r="8" spans="1:50" x14ac:dyDescent="0.2">
      <c r="A8" s="41" t="s">
        <v>14</v>
      </c>
      <c r="B8" s="41">
        <v>269853</v>
      </c>
      <c r="C8" s="41">
        <v>289155</v>
      </c>
      <c r="D8" s="41">
        <v>257994</v>
      </c>
      <c r="E8" s="41">
        <v>251719</v>
      </c>
      <c r="F8" s="41">
        <v>234916</v>
      </c>
      <c r="G8" s="179">
        <v>0.58072242486845926</v>
      </c>
      <c r="H8" s="179">
        <v>0.57435841411091693</v>
      </c>
      <c r="I8" s="179">
        <v>0.48076611302738753</v>
      </c>
      <c r="J8" s="179">
        <v>0.45079828433786717</v>
      </c>
      <c r="K8" s="179">
        <v>0.39845986837641634</v>
      </c>
      <c r="L8" s="41" t="s">
        <v>170</v>
      </c>
      <c r="M8" s="41">
        <v>89631</v>
      </c>
      <c r="N8" s="41">
        <v>97187</v>
      </c>
      <c r="O8" s="41">
        <v>88705</v>
      </c>
      <c r="P8" s="41">
        <v>87129</v>
      </c>
      <c r="Q8" s="41">
        <v>82022</v>
      </c>
      <c r="R8" s="179">
        <v>0.19288550308273347</v>
      </c>
      <c r="S8" s="179">
        <v>0.19304584458922613</v>
      </c>
      <c r="T8" s="179">
        <v>0.16529980563925678</v>
      </c>
      <c r="U8" s="179">
        <v>0.15603750100736946</v>
      </c>
      <c r="V8" s="179">
        <v>0.13912409254359184</v>
      </c>
      <c r="W8" s="41" t="s">
        <v>170</v>
      </c>
      <c r="X8" s="41">
        <v>45</v>
      </c>
      <c r="Y8" s="41">
        <v>49</v>
      </c>
      <c r="Z8" s="41">
        <v>664</v>
      </c>
      <c r="AA8" s="41">
        <v>470</v>
      </c>
      <c r="AB8" s="41">
        <v>311</v>
      </c>
      <c r="AC8" s="179">
        <v>9.6839794699635239E-5</v>
      </c>
      <c r="AD8" s="179">
        <v>9.7330367074527246E-5</v>
      </c>
      <c r="AE8" s="179">
        <v>1.2373493145196605E-3</v>
      </c>
      <c r="AF8" s="179">
        <v>8.4171315490208368E-4</v>
      </c>
      <c r="AG8" s="179">
        <v>5.2751204287943552E-4</v>
      </c>
      <c r="AH8" s="41" t="s">
        <v>170</v>
      </c>
      <c r="AI8" s="41">
        <v>105156</v>
      </c>
      <c r="AJ8" s="41">
        <v>117049</v>
      </c>
      <c r="AK8" s="41">
        <v>189268</v>
      </c>
      <c r="AL8" s="41">
        <v>219067</v>
      </c>
      <c r="AM8" s="41">
        <v>272311</v>
      </c>
      <c r="AN8" s="179">
        <v>0.22629523225410761</v>
      </c>
      <c r="AO8" s="179">
        <v>0.23249841093278245</v>
      </c>
      <c r="AP8" s="179">
        <v>0.35269673201883606</v>
      </c>
      <c r="AQ8" s="179">
        <v>0.3923225014998612</v>
      </c>
      <c r="AR8" s="179">
        <v>0.46188852703711242</v>
      </c>
      <c r="AS8" s="41" t="s">
        <v>170</v>
      </c>
      <c r="AT8" s="41">
        <v>464685</v>
      </c>
      <c r="AU8" s="41">
        <v>503440</v>
      </c>
      <c r="AV8" s="41">
        <v>536631</v>
      </c>
      <c r="AW8" s="41">
        <v>558385</v>
      </c>
      <c r="AX8" s="41">
        <v>589560</v>
      </c>
    </row>
    <row r="9" spans="1:50" x14ac:dyDescent="0.2">
      <c r="A9" s="41" t="s">
        <v>15</v>
      </c>
      <c r="B9" s="41">
        <v>36936</v>
      </c>
      <c r="C9" s="41">
        <v>38816</v>
      </c>
      <c r="D9" s="41">
        <v>41226</v>
      </c>
      <c r="E9" s="41">
        <v>42971</v>
      </c>
      <c r="F9" s="41">
        <v>41226</v>
      </c>
      <c r="G9" s="179">
        <v>0.56281713319213134</v>
      </c>
      <c r="H9" s="179">
        <v>0.56281173877740398</v>
      </c>
      <c r="I9" s="179">
        <v>0.5648170982326346</v>
      </c>
      <c r="J9" s="179">
        <v>0.54751984506198792</v>
      </c>
      <c r="K9" s="179">
        <v>0.56480936005808935</v>
      </c>
      <c r="L9" s="41" t="s">
        <v>170</v>
      </c>
      <c r="M9" s="41">
        <v>24621</v>
      </c>
      <c r="N9" s="41">
        <v>25541</v>
      </c>
      <c r="O9" s="41">
        <v>26180</v>
      </c>
      <c r="P9" s="41">
        <v>26228</v>
      </c>
      <c r="Q9" s="41">
        <v>26180</v>
      </c>
      <c r="R9" s="179">
        <v>0.37516570923552806</v>
      </c>
      <c r="S9" s="179">
        <v>0.37033116807794919</v>
      </c>
      <c r="T9" s="179">
        <v>0.35867927113303194</v>
      </c>
      <c r="U9" s="179">
        <v>0.33418702139316797</v>
      </c>
      <c r="V9" s="179">
        <v>0.35867435711252071</v>
      </c>
      <c r="W9" s="41" t="s">
        <v>170</v>
      </c>
      <c r="X9" s="41">
        <v>13</v>
      </c>
      <c r="Y9" s="41">
        <v>12</v>
      </c>
      <c r="Z9" s="41">
        <v>5</v>
      </c>
      <c r="AA9" s="41">
        <v>6</v>
      </c>
      <c r="AB9" s="41">
        <v>5</v>
      </c>
      <c r="AC9" s="179">
        <v>1.9808920109101437E-4</v>
      </c>
      <c r="AD9" s="179">
        <v>1.7399373622549588E-4</v>
      </c>
      <c r="AE9" s="179">
        <v>6.8502534593779972E-5</v>
      </c>
      <c r="AF9" s="179">
        <v>7.6449677000114673E-5</v>
      </c>
      <c r="AG9" s="179">
        <v>6.8501596087188832E-5</v>
      </c>
      <c r="AH9" s="41" t="s">
        <v>170</v>
      </c>
      <c r="AI9" s="41">
        <v>4057</v>
      </c>
      <c r="AJ9" s="41">
        <v>4599</v>
      </c>
      <c r="AK9" s="41">
        <v>5579</v>
      </c>
      <c r="AL9" s="41">
        <v>9278</v>
      </c>
      <c r="AM9" s="41">
        <v>5580</v>
      </c>
      <c r="AN9" s="179">
        <v>6.181906837124964E-2</v>
      </c>
      <c r="AO9" s="179">
        <v>6.6683099408421292E-2</v>
      </c>
      <c r="AP9" s="179">
        <v>7.6435128099739694E-2</v>
      </c>
      <c r="AQ9" s="179">
        <v>0.11821668386784399</v>
      </c>
      <c r="AR9" s="179">
        <v>7.6447781233302731E-2</v>
      </c>
      <c r="AS9" s="41" t="s">
        <v>170</v>
      </c>
      <c r="AT9" s="41">
        <v>65627</v>
      </c>
      <c r="AU9" s="41">
        <v>68968</v>
      </c>
      <c r="AV9" s="41">
        <v>72990</v>
      </c>
      <c r="AW9" s="41">
        <v>78483</v>
      </c>
      <c r="AX9" s="41">
        <v>72991</v>
      </c>
    </row>
    <row r="10" spans="1:50" x14ac:dyDescent="0.2">
      <c r="A10" s="41" t="s">
        <v>175</v>
      </c>
      <c r="B10" s="41">
        <v>6406</v>
      </c>
      <c r="C10" s="41">
        <v>6890</v>
      </c>
      <c r="D10" s="41">
        <v>7221</v>
      </c>
      <c r="E10" s="41">
        <v>7896</v>
      </c>
      <c r="F10" s="41">
        <v>8658</v>
      </c>
      <c r="G10" s="179">
        <v>0.99364045292384051</v>
      </c>
      <c r="H10" s="179">
        <v>0.99336793540945789</v>
      </c>
      <c r="I10" s="179">
        <v>0.99353329664281786</v>
      </c>
      <c r="J10" s="179">
        <v>0.99408284023668636</v>
      </c>
      <c r="K10" s="179">
        <v>0.99448656099241906</v>
      </c>
      <c r="L10" s="41" t="s">
        <v>170</v>
      </c>
      <c r="M10" s="41">
        <v>0</v>
      </c>
      <c r="N10" s="41">
        <v>0</v>
      </c>
      <c r="O10" s="41">
        <v>0</v>
      </c>
      <c r="P10" s="41">
        <v>0</v>
      </c>
      <c r="Q10" s="41">
        <v>0</v>
      </c>
      <c r="R10" s="179">
        <v>0</v>
      </c>
      <c r="S10" s="179">
        <v>0</v>
      </c>
      <c r="T10" s="179">
        <v>0</v>
      </c>
      <c r="U10" s="179">
        <v>0</v>
      </c>
      <c r="V10" s="179">
        <v>0</v>
      </c>
      <c r="W10" s="41" t="s">
        <v>170</v>
      </c>
      <c r="X10" s="41">
        <v>0</v>
      </c>
      <c r="Y10" s="41">
        <v>0</v>
      </c>
      <c r="Z10" s="41">
        <v>0</v>
      </c>
      <c r="AA10" s="41">
        <v>0</v>
      </c>
      <c r="AB10" s="41">
        <v>0</v>
      </c>
      <c r="AC10" s="179">
        <v>0</v>
      </c>
      <c r="AD10" s="179">
        <v>0</v>
      </c>
      <c r="AE10" s="179">
        <v>0</v>
      </c>
      <c r="AF10" s="179">
        <v>0</v>
      </c>
      <c r="AG10" s="179">
        <v>0</v>
      </c>
      <c r="AH10" s="41" t="s">
        <v>170</v>
      </c>
      <c r="AI10" s="41">
        <v>41</v>
      </c>
      <c r="AJ10" s="41">
        <v>46</v>
      </c>
      <c r="AK10" s="41">
        <v>47</v>
      </c>
      <c r="AL10" s="41">
        <v>47</v>
      </c>
      <c r="AM10" s="41">
        <v>48</v>
      </c>
      <c r="AN10" s="179">
        <v>6.3595470761594539E-3</v>
      </c>
      <c r="AO10" s="179">
        <v>6.6320645905420996E-3</v>
      </c>
      <c r="AP10" s="179">
        <v>6.4667033571821683E-3</v>
      </c>
      <c r="AQ10" s="179">
        <v>5.9171597633136093E-3</v>
      </c>
      <c r="AR10" s="179">
        <v>5.5134390075809786E-3</v>
      </c>
      <c r="AS10" s="41" t="s">
        <v>170</v>
      </c>
      <c r="AT10" s="41">
        <v>6447</v>
      </c>
      <c r="AU10" s="41">
        <v>6936</v>
      </c>
      <c r="AV10" s="41">
        <v>7268</v>
      </c>
      <c r="AW10" s="41">
        <v>7943</v>
      </c>
      <c r="AX10" s="41">
        <v>8706</v>
      </c>
    </row>
    <row r="11" spans="1:50" x14ac:dyDescent="0.2">
      <c r="A11" s="41" t="s">
        <v>16</v>
      </c>
      <c r="B11" s="41">
        <v>12322</v>
      </c>
      <c r="C11" s="41">
        <v>0</v>
      </c>
      <c r="D11" s="41">
        <v>0</v>
      </c>
      <c r="E11" s="41">
        <v>0</v>
      </c>
      <c r="F11" s="41">
        <v>0</v>
      </c>
      <c r="G11" s="179">
        <v>0.51196609606116006</v>
      </c>
      <c r="H11" s="179">
        <v>0</v>
      </c>
      <c r="I11" s="179">
        <v>0</v>
      </c>
      <c r="J11" s="179">
        <v>0</v>
      </c>
      <c r="K11" s="179">
        <v>0</v>
      </c>
      <c r="L11" s="41" t="s">
        <v>170</v>
      </c>
      <c r="M11" s="41">
        <v>4880</v>
      </c>
      <c r="N11" s="41">
        <v>0</v>
      </c>
      <c r="O11" s="41">
        <v>0</v>
      </c>
      <c r="P11" s="41">
        <v>0</v>
      </c>
      <c r="Q11" s="41">
        <v>0</v>
      </c>
      <c r="R11" s="179">
        <v>0.2027588499252119</v>
      </c>
      <c r="S11" s="179">
        <v>0</v>
      </c>
      <c r="T11" s="179">
        <v>0</v>
      </c>
      <c r="U11" s="179">
        <v>0</v>
      </c>
      <c r="V11" s="179">
        <v>0</v>
      </c>
      <c r="W11" s="41" t="s">
        <v>170</v>
      </c>
      <c r="X11" s="41">
        <v>0</v>
      </c>
      <c r="Y11" s="41">
        <v>0</v>
      </c>
      <c r="Z11" s="41">
        <v>0</v>
      </c>
      <c r="AA11" s="41">
        <v>0</v>
      </c>
      <c r="AB11" s="41">
        <v>0</v>
      </c>
      <c r="AC11" s="179">
        <v>0</v>
      </c>
      <c r="AD11" s="179">
        <v>0</v>
      </c>
      <c r="AE11" s="179">
        <v>0</v>
      </c>
      <c r="AF11" s="179">
        <v>0</v>
      </c>
      <c r="AG11" s="179">
        <v>0</v>
      </c>
      <c r="AH11" s="41" t="s">
        <v>170</v>
      </c>
      <c r="AI11" s="41">
        <v>6866</v>
      </c>
      <c r="AJ11" s="41">
        <v>0</v>
      </c>
      <c r="AK11" s="41">
        <v>0</v>
      </c>
      <c r="AL11" s="41">
        <v>0</v>
      </c>
      <c r="AM11" s="41">
        <v>0</v>
      </c>
      <c r="AN11" s="179">
        <v>0.28527505401362807</v>
      </c>
      <c r="AO11" s="179">
        <v>0</v>
      </c>
      <c r="AP11" s="179">
        <v>0</v>
      </c>
      <c r="AQ11" s="179">
        <v>0</v>
      </c>
      <c r="AR11" s="179">
        <v>0</v>
      </c>
      <c r="AS11" s="41" t="s">
        <v>170</v>
      </c>
      <c r="AT11" s="41">
        <v>24068</v>
      </c>
      <c r="AU11" s="41">
        <v>0</v>
      </c>
      <c r="AV11" s="41">
        <v>0</v>
      </c>
      <c r="AW11" s="41">
        <v>0</v>
      </c>
      <c r="AX11" s="41">
        <v>0</v>
      </c>
    </row>
    <row r="12" spans="1:50" x14ac:dyDescent="0.2">
      <c r="A12" s="41" t="s">
        <v>172</v>
      </c>
      <c r="B12" s="41">
        <v>0</v>
      </c>
      <c r="C12" s="41">
        <v>0</v>
      </c>
      <c r="D12" s="41">
        <v>0</v>
      </c>
      <c r="E12" s="41">
        <v>1420</v>
      </c>
      <c r="F12" s="41">
        <v>860</v>
      </c>
      <c r="G12" s="179">
        <v>0</v>
      </c>
      <c r="H12" s="179">
        <v>0</v>
      </c>
      <c r="I12" s="179">
        <v>0</v>
      </c>
      <c r="J12" s="179">
        <v>0.29363110008271298</v>
      </c>
      <c r="K12" s="179">
        <v>0.4302151075537769</v>
      </c>
      <c r="L12" s="41" t="s">
        <v>170</v>
      </c>
      <c r="M12" s="41">
        <v>0</v>
      </c>
      <c r="N12" s="41">
        <v>0</v>
      </c>
      <c r="O12" s="41">
        <v>0</v>
      </c>
      <c r="P12" s="41">
        <v>327</v>
      </c>
      <c r="Q12" s="41">
        <v>327</v>
      </c>
      <c r="R12" s="179">
        <v>0</v>
      </c>
      <c r="S12" s="179">
        <v>0</v>
      </c>
      <c r="T12" s="179">
        <v>0</v>
      </c>
      <c r="U12" s="179">
        <v>6.7617866004962779E-2</v>
      </c>
      <c r="V12" s="179">
        <v>0.16358179089544772</v>
      </c>
      <c r="W12" s="41" t="s">
        <v>170</v>
      </c>
      <c r="X12" s="41">
        <v>0</v>
      </c>
      <c r="Y12" s="41">
        <v>0</v>
      </c>
      <c r="Z12" s="41">
        <v>0</v>
      </c>
      <c r="AA12" s="41">
        <v>2387</v>
      </c>
      <c r="AB12" s="41">
        <v>543</v>
      </c>
      <c r="AC12" s="179">
        <v>0</v>
      </c>
      <c r="AD12" s="179">
        <v>0</v>
      </c>
      <c r="AE12" s="179">
        <v>0</v>
      </c>
      <c r="AF12" s="179">
        <v>0.49358974358974361</v>
      </c>
      <c r="AG12" s="179">
        <v>0.27163581790895447</v>
      </c>
      <c r="AH12" s="41" t="s">
        <v>170</v>
      </c>
      <c r="AI12" s="41">
        <v>0</v>
      </c>
      <c r="AJ12" s="41">
        <v>0</v>
      </c>
      <c r="AK12" s="41">
        <v>0</v>
      </c>
      <c r="AL12" s="41">
        <v>702</v>
      </c>
      <c r="AM12" s="41">
        <v>269</v>
      </c>
      <c r="AN12" s="179">
        <v>0</v>
      </c>
      <c r="AO12" s="179">
        <v>0</v>
      </c>
      <c r="AP12" s="179">
        <v>0</v>
      </c>
      <c r="AQ12" s="179">
        <v>0.14516129032258066</v>
      </c>
      <c r="AR12" s="179">
        <v>0.13456728364182091</v>
      </c>
      <c r="AS12" s="41" t="s">
        <v>170</v>
      </c>
      <c r="AT12" s="41">
        <v>0</v>
      </c>
      <c r="AU12" s="41">
        <v>0</v>
      </c>
      <c r="AV12" s="41">
        <v>0</v>
      </c>
      <c r="AW12" s="41">
        <v>4836</v>
      </c>
      <c r="AX12" s="41">
        <v>1999</v>
      </c>
    </row>
    <row r="13" spans="1:50" x14ac:dyDescent="0.2">
      <c r="A13" s="41" t="s">
        <v>187</v>
      </c>
      <c r="B13" s="41">
        <v>0</v>
      </c>
      <c r="C13" s="41">
        <v>762</v>
      </c>
      <c r="D13" s="41">
        <v>814</v>
      </c>
      <c r="E13" s="41">
        <v>872</v>
      </c>
      <c r="F13" s="41">
        <v>943</v>
      </c>
      <c r="G13" s="179">
        <v>0</v>
      </c>
      <c r="H13" s="179">
        <v>0.9986893840104849</v>
      </c>
      <c r="I13" s="179">
        <v>1</v>
      </c>
      <c r="J13" s="179">
        <v>1</v>
      </c>
      <c r="K13" s="179">
        <v>1</v>
      </c>
      <c r="L13" s="41" t="s">
        <v>170</v>
      </c>
      <c r="M13" s="41">
        <v>0</v>
      </c>
      <c r="N13" s="41">
        <v>1</v>
      </c>
      <c r="O13" s="41">
        <v>0</v>
      </c>
      <c r="P13" s="41">
        <v>0</v>
      </c>
      <c r="Q13" s="41">
        <v>0</v>
      </c>
      <c r="R13" s="179">
        <v>0</v>
      </c>
      <c r="S13" s="179">
        <v>1.3106159895150721E-3</v>
      </c>
      <c r="T13" s="179">
        <v>0</v>
      </c>
      <c r="U13" s="179">
        <v>0</v>
      </c>
      <c r="V13" s="179">
        <v>0</v>
      </c>
      <c r="W13" s="41" t="s">
        <v>170</v>
      </c>
      <c r="X13" s="41">
        <v>0</v>
      </c>
      <c r="Y13" s="41">
        <v>0</v>
      </c>
      <c r="Z13" s="41">
        <v>0</v>
      </c>
      <c r="AA13" s="41">
        <v>0</v>
      </c>
      <c r="AB13" s="41">
        <v>0</v>
      </c>
      <c r="AC13" s="179">
        <v>0</v>
      </c>
      <c r="AD13" s="179">
        <v>0</v>
      </c>
      <c r="AE13" s="179">
        <v>0</v>
      </c>
      <c r="AF13" s="179">
        <v>0</v>
      </c>
      <c r="AG13" s="179">
        <v>0</v>
      </c>
      <c r="AH13" s="41" t="s">
        <v>170</v>
      </c>
      <c r="AI13" s="41">
        <v>0</v>
      </c>
      <c r="AJ13" s="41">
        <v>0</v>
      </c>
      <c r="AK13" s="41">
        <v>0</v>
      </c>
      <c r="AL13" s="41">
        <v>0</v>
      </c>
      <c r="AM13" s="41">
        <v>0</v>
      </c>
      <c r="AN13" s="179">
        <v>0</v>
      </c>
      <c r="AO13" s="179">
        <v>0</v>
      </c>
      <c r="AP13" s="179">
        <v>0</v>
      </c>
      <c r="AQ13" s="179">
        <v>0</v>
      </c>
      <c r="AR13" s="179">
        <v>0</v>
      </c>
      <c r="AS13" s="41" t="s">
        <v>170</v>
      </c>
      <c r="AT13" s="41">
        <v>0</v>
      </c>
      <c r="AU13" s="41">
        <v>763</v>
      </c>
      <c r="AV13" s="41">
        <v>814</v>
      </c>
      <c r="AW13" s="41">
        <v>872</v>
      </c>
      <c r="AX13" s="41">
        <v>943</v>
      </c>
    </row>
    <row r="14" spans="1:50" x14ac:dyDescent="0.2">
      <c r="A14" s="41" t="s">
        <v>18</v>
      </c>
      <c r="B14" s="41">
        <v>50951</v>
      </c>
      <c r="C14" s="41">
        <v>52722</v>
      </c>
      <c r="D14" s="41">
        <v>58487</v>
      </c>
      <c r="E14" s="41">
        <v>62570</v>
      </c>
      <c r="F14" s="41">
        <v>64824</v>
      </c>
      <c r="G14" s="179">
        <v>0.51717977607925536</v>
      </c>
      <c r="H14" s="179">
        <v>0.55558834067485829</v>
      </c>
      <c r="I14" s="179">
        <v>0.56636679675017187</v>
      </c>
      <c r="J14" s="179">
        <v>0.57362621243513812</v>
      </c>
      <c r="K14" s="179">
        <v>0.57520097960922112</v>
      </c>
      <c r="L14" s="41" t="s">
        <v>170</v>
      </c>
      <c r="M14" s="41">
        <v>1235</v>
      </c>
      <c r="N14" s="41">
        <v>1479</v>
      </c>
      <c r="O14" s="41">
        <v>1636</v>
      </c>
      <c r="P14" s="41">
        <v>1731</v>
      </c>
      <c r="Q14" s="41">
        <v>1899</v>
      </c>
      <c r="R14" s="179">
        <v>1.2535907508348813E-2</v>
      </c>
      <c r="S14" s="179">
        <v>1.5585811537083483E-2</v>
      </c>
      <c r="T14" s="179">
        <v>1.5842427881123691E-2</v>
      </c>
      <c r="U14" s="179">
        <v>1.5869377876382037E-2</v>
      </c>
      <c r="V14" s="179">
        <v>1.6850343395623701E-2</v>
      </c>
      <c r="W14" s="41" t="s">
        <v>170</v>
      </c>
      <c r="X14" s="41">
        <v>5</v>
      </c>
      <c r="Y14" s="41">
        <v>1</v>
      </c>
      <c r="Z14" s="41">
        <v>1</v>
      </c>
      <c r="AA14" s="41">
        <v>1</v>
      </c>
      <c r="AB14" s="41">
        <v>8</v>
      </c>
      <c r="AC14" s="179">
        <v>5.07526619771207E-5</v>
      </c>
      <c r="AD14" s="179">
        <v>1.0538074061584505E-5</v>
      </c>
      <c r="AE14" s="179">
        <v>9.6836356241587335E-6</v>
      </c>
      <c r="AF14" s="179">
        <v>9.1677515172628766E-6</v>
      </c>
      <c r="AG14" s="179">
        <v>7.0986175442332606E-5</v>
      </c>
      <c r="AH14" s="41" t="s">
        <v>170</v>
      </c>
      <c r="AI14" s="41">
        <v>46326</v>
      </c>
      <c r="AJ14" s="41">
        <v>40692</v>
      </c>
      <c r="AK14" s="41">
        <v>43143</v>
      </c>
      <c r="AL14" s="41">
        <v>44776</v>
      </c>
      <c r="AM14" s="41">
        <v>45967</v>
      </c>
      <c r="AN14" s="179">
        <v>0.47023356375041869</v>
      </c>
      <c r="AO14" s="179">
        <v>0.42881530971399667</v>
      </c>
      <c r="AP14" s="179">
        <v>0.41778109173308026</v>
      </c>
      <c r="AQ14" s="179">
        <v>0.41049524193696252</v>
      </c>
      <c r="AR14" s="179">
        <v>0.40787769081971287</v>
      </c>
      <c r="AS14" s="41" t="s">
        <v>170</v>
      </c>
      <c r="AT14" s="41">
        <v>98517</v>
      </c>
      <c r="AU14" s="41">
        <v>94894</v>
      </c>
      <c r="AV14" s="41">
        <v>103267</v>
      </c>
      <c r="AW14" s="41">
        <v>109078</v>
      </c>
      <c r="AX14" s="41">
        <v>112698</v>
      </c>
    </row>
    <row r="15" spans="1:50" x14ac:dyDescent="0.2">
      <c r="A15" s="41" t="s">
        <v>171</v>
      </c>
      <c r="B15" s="41">
        <v>371</v>
      </c>
      <c r="C15" s="41">
        <v>441</v>
      </c>
      <c r="D15" s="41">
        <v>472</v>
      </c>
      <c r="E15" s="41">
        <v>407</v>
      </c>
      <c r="F15" s="41">
        <v>405</v>
      </c>
      <c r="G15" s="179">
        <v>0.28084784254352763</v>
      </c>
      <c r="H15" s="179">
        <v>0.30540166204986152</v>
      </c>
      <c r="I15" s="179">
        <v>0.29244114002478316</v>
      </c>
      <c r="J15" s="179">
        <v>0.23899001761597183</v>
      </c>
      <c r="K15" s="179">
        <v>0.22791221159257175</v>
      </c>
      <c r="L15" s="41" t="s">
        <v>170</v>
      </c>
      <c r="M15" s="41">
        <v>21</v>
      </c>
      <c r="N15" s="41">
        <v>23</v>
      </c>
      <c r="O15" s="41">
        <v>26</v>
      </c>
      <c r="P15" s="41">
        <v>23</v>
      </c>
      <c r="Q15" s="41">
        <v>22</v>
      </c>
      <c r="R15" s="179">
        <v>1.5897047691143074E-2</v>
      </c>
      <c r="S15" s="179">
        <v>1.5927977839335181E-2</v>
      </c>
      <c r="T15" s="179">
        <v>1.6109045848822799E-2</v>
      </c>
      <c r="U15" s="179">
        <v>1.3505578391074574E-2</v>
      </c>
      <c r="V15" s="179">
        <v>1.2380416432189083E-2</v>
      </c>
      <c r="W15" s="41" t="s">
        <v>170</v>
      </c>
      <c r="X15" s="41">
        <v>377</v>
      </c>
      <c r="Y15" s="41">
        <v>363</v>
      </c>
      <c r="Z15" s="41">
        <v>461</v>
      </c>
      <c r="AA15" s="41">
        <v>542</v>
      </c>
      <c r="AB15" s="41">
        <v>586</v>
      </c>
      <c r="AC15" s="179">
        <v>0.28538985616956852</v>
      </c>
      <c r="AD15" s="179">
        <v>0.25138504155124652</v>
      </c>
      <c r="AE15" s="179">
        <v>0.28562577447335813</v>
      </c>
      <c r="AF15" s="179">
        <v>0.31826189078097478</v>
      </c>
      <c r="AG15" s="179">
        <v>0.32976927405740009</v>
      </c>
      <c r="AH15" s="41" t="s">
        <v>170</v>
      </c>
      <c r="AI15" s="41">
        <v>552</v>
      </c>
      <c r="AJ15" s="41">
        <v>617</v>
      </c>
      <c r="AK15" s="41">
        <v>655</v>
      </c>
      <c r="AL15" s="41">
        <v>731</v>
      </c>
      <c r="AM15" s="41">
        <v>764</v>
      </c>
      <c r="AN15" s="179">
        <v>0.41786525359576077</v>
      </c>
      <c r="AO15" s="179">
        <v>0.42728531855955676</v>
      </c>
      <c r="AP15" s="179">
        <v>0.40582403965303593</v>
      </c>
      <c r="AQ15" s="179">
        <v>0.42924251321197887</v>
      </c>
      <c r="AR15" s="179">
        <v>0.42993809791783905</v>
      </c>
      <c r="AS15" s="41" t="s">
        <v>170</v>
      </c>
      <c r="AT15" s="41">
        <v>1321</v>
      </c>
      <c r="AU15" s="41">
        <v>1444</v>
      </c>
      <c r="AV15" s="41">
        <v>1614</v>
      </c>
      <c r="AW15" s="41">
        <v>1703</v>
      </c>
      <c r="AX15" s="41">
        <v>1777</v>
      </c>
    </row>
    <row r="16" spans="1:50" x14ac:dyDescent="0.2">
      <c r="A16" s="41" t="s">
        <v>153</v>
      </c>
      <c r="B16" s="41">
        <v>68</v>
      </c>
      <c r="C16" s="41">
        <v>90</v>
      </c>
      <c r="D16" s="41">
        <v>116</v>
      </c>
      <c r="E16" s="41">
        <v>159</v>
      </c>
      <c r="F16" s="41">
        <v>154</v>
      </c>
      <c r="G16" s="179">
        <v>0.37777777777777777</v>
      </c>
      <c r="H16" s="179">
        <v>0.33088235294117646</v>
      </c>
      <c r="I16" s="179">
        <v>0.31868131868131866</v>
      </c>
      <c r="J16" s="179">
        <v>0.33757961783439489</v>
      </c>
      <c r="K16" s="179">
        <v>0.33047210300429186</v>
      </c>
      <c r="L16" s="41" t="s">
        <v>170</v>
      </c>
      <c r="M16" s="41">
        <v>65</v>
      </c>
      <c r="N16" s="41">
        <v>93</v>
      </c>
      <c r="O16" s="41">
        <v>112</v>
      </c>
      <c r="P16" s="41">
        <v>135</v>
      </c>
      <c r="Q16" s="41">
        <v>124</v>
      </c>
      <c r="R16" s="179">
        <v>0.3611111111111111</v>
      </c>
      <c r="S16" s="179">
        <v>0.34191176470588236</v>
      </c>
      <c r="T16" s="179">
        <v>0.30769230769230771</v>
      </c>
      <c r="U16" s="179">
        <v>0.28662420382165604</v>
      </c>
      <c r="V16" s="179">
        <v>0.26609442060085836</v>
      </c>
      <c r="W16" s="41" t="s">
        <v>170</v>
      </c>
      <c r="X16" s="41">
        <v>0</v>
      </c>
      <c r="Y16" s="41">
        <v>1</v>
      </c>
      <c r="Z16" s="41">
        <v>17</v>
      </c>
      <c r="AA16" s="41">
        <v>2</v>
      </c>
      <c r="AB16" s="41">
        <v>1</v>
      </c>
      <c r="AC16" s="179">
        <v>0</v>
      </c>
      <c r="AD16" s="179">
        <v>3.6764705882352941E-3</v>
      </c>
      <c r="AE16" s="179">
        <v>4.6703296703296704E-2</v>
      </c>
      <c r="AF16" s="179">
        <v>4.246284501061571E-3</v>
      </c>
      <c r="AG16" s="179">
        <v>2.1459227467811159E-3</v>
      </c>
      <c r="AH16" s="41" t="s">
        <v>170</v>
      </c>
      <c r="AI16" s="41">
        <v>47</v>
      </c>
      <c r="AJ16" s="41">
        <v>88</v>
      </c>
      <c r="AK16" s="41">
        <v>119</v>
      </c>
      <c r="AL16" s="41">
        <v>175</v>
      </c>
      <c r="AM16" s="41">
        <v>187</v>
      </c>
      <c r="AN16" s="179">
        <v>0.26111111111111113</v>
      </c>
      <c r="AO16" s="179">
        <v>0.3235294117647059</v>
      </c>
      <c r="AP16" s="179">
        <v>0.32692307692307693</v>
      </c>
      <c r="AQ16" s="179">
        <v>0.37154989384288745</v>
      </c>
      <c r="AR16" s="179">
        <v>0.40128755364806867</v>
      </c>
      <c r="AS16" s="41" t="s">
        <v>170</v>
      </c>
      <c r="AT16" s="41">
        <v>180</v>
      </c>
      <c r="AU16" s="41">
        <v>272</v>
      </c>
      <c r="AV16" s="41">
        <v>364</v>
      </c>
      <c r="AW16" s="41">
        <v>471</v>
      </c>
      <c r="AX16" s="41">
        <v>466</v>
      </c>
    </row>
    <row r="17" spans="1:50" x14ac:dyDescent="0.2">
      <c r="A17" s="41" t="s">
        <v>176</v>
      </c>
      <c r="B17" s="41">
        <v>0</v>
      </c>
      <c r="C17" s="41">
        <v>0</v>
      </c>
      <c r="D17" s="41">
        <v>3</v>
      </c>
      <c r="E17" s="41">
        <v>4</v>
      </c>
      <c r="F17" s="41">
        <v>4</v>
      </c>
      <c r="G17" s="179">
        <v>0</v>
      </c>
      <c r="H17" s="179">
        <v>0</v>
      </c>
      <c r="I17" s="179">
        <v>0.6</v>
      </c>
      <c r="J17" s="179">
        <v>0.5714285714285714</v>
      </c>
      <c r="K17" s="179">
        <v>0.8</v>
      </c>
      <c r="L17" s="41" t="s">
        <v>170</v>
      </c>
      <c r="M17" s="41">
        <v>0</v>
      </c>
      <c r="N17" s="41">
        <v>0</v>
      </c>
      <c r="O17" s="41">
        <v>2</v>
      </c>
      <c r="P17" s="41">
        <v>3</v>
      </c>
      <c r="Q17" s="41">
        <v>1</v>
      </c>
      <c r="R17" s="179">
        <v>0</v>
      </c>
      <c r="S17" s="179">
        <v>0</v>
      </c>
      <c r="T17" s="179">
        <v>0.4</v>
      </c>
      <c r="U17" s="179">
        <v>0.42857142857142855</v>
      </c>
      <c r="V17" s="179">
        <v>0.2</v>
      </c>
      <c r="W17" s="41" t="s">
        <v>170</v>
      </c>
      <c r="X17" s="41">
        <v>0</v>
      </c>
      <c r="Y17" s="41">
        <v>0</v>
      </c>
      <c r="Z17" s="41">
        <v>0</v>
      </c>
      <c r="AA17" s="41">
        <v>0</v>
      </c>
      <c r="AB17" s="41">
        <v>0</v>
      </c>
      <c r="AC17" s="179">
        <v>0</v>
      </c>
      <c r="AD17" s="179">
        <v>0</v>
      </c>
      <c r="AE17" s="179">
        <v>0</v>
      </c>
      <c r="AF17" s="179">
        <v>0</v>
      </c>
      <c r="AG17" s="179">
        <v>0</v>
      </c>
      <c r="AH17" s="41" t="s">
        <v>170</v>
      </c>
      <c r="AI17" s="41">
        <v>0</v>
      </c>
      <c r="AJ17" s="41">
        <v>0</v>
      </c>
      <c r="AK17" s="41">
        <v>0</v>
      </c>
      <c r="AL17" s="41">
        <v>0</v>
      </c>
      <c r="AM17" s="41">
        <v>0</v>
      </c>
      <c r="AN17" s="179">
        <v>0</v>
      </c>
      <c r="AO17" s="179">
        <v>0</v>
      </c>
      <c r="AP17" s="179">
        <v>0</v>
      </c>
      <c r="AQ17" s="179">
        <v>0</v>
      </c>
      <c r="AR17" s="179">
        <v>0</v>
      </c>
      <c r="AS17" s="41" t="s">
        <v>170</v>
      </c>
      <c r="AT17" s="41">
        <v>0</v>
      </c>
      <c r="AU17" s="41">
        <v>0</v>
      </c>
      <c r="AV17" s="41">
        <v>5</v>
      </c>
      <c r="AW17" s="41">
        <v>7</v>
      </c>
      <c r="AX17" s="41">
        <v>5</v>
      </c>
    </row>
    <row r="18" spans="1:50" x14ac:dyDescent="0.2">
      <c r="A18" s="41" t="s">
        <v>157</v>
      </c>
      <c r="B18" s="41">
        <v>28</v>
      </c>
      <c r="C18" s="41">
        <v>28</v>
      </c>
      <c r="D18" s="41">
        <v>0</v>
      </c>
      <c r="E18" s="41">
        <v>0</v>
      </c>
      <c r="F18" s="41">
        <v>0</v>
      </c>
      <c r="G18" s="179">
        <v>0.26923076923076922</v>
      </c>
      <c r="H18" s="179">
        <v>0.26923076923076922</v>
      </c>
      <c r="I18" s="179">
        <v>0</v>
      </c>
      <c r="J18" s="179">
        <v>0</v>
      </c>
      <c r="K18" s="179">
        <v>0</v>
      </c>
      <c r="L18" s="41" t="s">
        <v>170</v>
      </c>
      <c r="M18" s="41">
        <v>0</v>
      </c>
      <c r="N18" s="41">
        <v>0</v>
      </c>
      <c r="O18" s="41">
        <v>0</v>
      </c>
      <c r="P18" s="41">
        <v>0</v>
      </c>
      <c r="Q18" s="41">
        <v>0</v>
      </c>
      <c r="R18" s="179">
        <v>0</v>
      </c>
      <c r="S18" s="179">
        <v>0</v>
      </c>
      <c r="T18" s="179">
        <v>0</v>
      </c>
      <c r="U18" s="179">
        <v>0</v>
      </c>
      <c r="V18" s="179">
        <v>0</v>
      </c>
      <c r="W18" s="41" t="s">
        <v>170</v>
      </c>
      <c r="X18" s="41">
        <v>0</v>
      </c>
      <c r="Y18" s="41">
        <v>0</v>
      </c>
      <c r="Z18" s="41">
        <v>0</v>
      </c>
      <c r="AA18" s="41">
        <v>0</v>
      </c>
      <c r="AB18" s="41">
        <v>0</v>
      </c>
      <c r="AC18" s="179">
        <v>0</v>
      </c>
      <c r="AD18" s="179">
        <v>0</v>
      </c>
      <c r="AE18" s="179">
        <v>0</v>
      </c>
      <c r="AF18" s="179">
        <v>0</v>
      </c>
      <c r="AG18" s="179">
        <v>0</v>
      </c>
      <c r="AH18" s="41" t="s">
        <v>170</v>
      </c>
      <c r="AI18" s="41">
        <v>76</v>
      </c>
      <c r="AJ18" s="41">
        <v>76</v>
      </c>
      <c r="AK18" s="41">
        <v>0</v>
      </c>
      <c r="AL18" s="41">
        <v>0</v>
      </c>
      <c r="AM18" s="41">
        <v>0</v>
      </c>
      <c r="AN18" s="179">
        <v>0.73076923076923073</v>
      </c>
      <c r="AO18" s="179">
        <v>0.73076923076923073</v>
      </c>
      <c r="AP18" s="179">
        <v>0</v>
      </c>
      <c r="AQ18" s="179">
        <v>0</v>
      </c>
      <c r="AR18" s="179">
        <v>0</v>
      </c>
      <c r="AS18" s="41" t="s">
        <v>170</v>
      </c>
      <c r="AT18" s="41">
        <v>104</v>
      </c>
      <c r="AU18" s="41">
        <v>104</v>
      </c>
      <c r="AV18" s="41">
        <v>0</v>
      </c>
      <c r="AW18" s="41">
        <v>0</v>
      </c>
      <c r="AX18" s="41">
        <v>0</v>
      </c>
    </row>
    <row r="19" spans="1:50" x14ac:dyDescent="0.2">
      <c r="A19" s="41" t="s">
        <v>19</v>
      </c>
      <c r="B19" s="41">
        <v>983</v>
      </c>
      <c r="C19" s="41">
        <v>1260</v>
      </c>
      <c r="D19" s="41">
        <v>1553</v>
      </c>
      <c r="E19" s="41">
        <v>1396</v>
      </c>
      <c r="F19" s="41">
        <v>1400</v>
      </c>
      <c r="G19" s="179">
        <v>0.32506613756613756</v>
      </c>
      <c r="H19" s="179">
        <v>0.36384637597458852</v>
      </c>
      <c r="I19" s="179">
        <v>0.39266750948166879</v>
      </c>
      <c r="J19" s="179">
        <v>0.34571570084200098</v>
      </c>
      <c r="K19" s="179">
        <v>0.32132201055772319</v>
      </c>
      <c r="L19" s="41" t="s">
        <v>170</v>
      </c>
      <c r="M19" s="41">
        <v>284</v>
      </c>
      <c r="N19" s="41">
        <v>368</v>
      </c>
      <c r="O19" s="41">
        <v>377</v>
      </c>
      <c r="P19" s="41">
        <v>393</v>
      </c>
      <c r="Q19" s="41">
        <v>425</v>
      </c>
      <c r="R19" s="179">
        <v>9.391534391534391E-2</v>
      </c>
      <c r="S19" s="179">
        <v>0.10626624314178458</v>
      </c>
      <c r="T19" s="179">
        <v>9.5322376738305944E-2</v>
      </c>
      <c r="U19" s="179">
        <v>9.7325408618127787E-2</v>
      </c>
      <c r="V19" s="179">
        <v>9.7544181776451688E-2</v>
      </c>
      <c r="W19" s="41" t="s">
        <v>170</v>
      </c>
      <c r="X19" s="41">
        <v>0</v>
      </c>
      <c r="Y19" s="41">
        <v>0</v>
      </c>
      <c r="Z19" s="41">
        <v>0</v>
      </c>
      <c r="AA19" s="41">
        <v>0</v>
      </c>
      <c r="AB19" s="41">
        <v>0</v>
      </c>
      <c r="AC19" s="179">
        <v>0</v>
      </c>
      <c r="AD19" s="179">
        <v>0</v>
      </c>
      <c r="AE19" s="179">
        <v>0</v>
      </c>
      <c r="AF19" s="179">
        <v>0</v>
      </c>
      <c r="AG19" s="179">
        <v>0</v>
      </c>
      <c r="AH19" s="41" t="s">
        <v>170</v>
      </c>
      <c r="AI19" s="41">
        <v>1757</v>
      </c>
      <c r="AJ19" s="41">
        <v>1835</v>
      </c>
      <c r="AK19" s="41">
        <v>2025</v>
      </c>
      <c r="AL19" s="41">
        <v>2249</v>
      </c>
      <c r="AM19" s="41">
        <v>2532</v>
      </c>
      <c r="AN19" s="179">
        <v>0.58101851851851849</v>
      </c>
      <c r="AO19" s="179">
        <v>0.52988738088362697</v>
      </c>
      <c r="AP19" s="179">
        <v>0.51201011378002526</v>
      </c>
      <c r="AQ19" s="179">
        <v>0.55695889053987124</v>
      </c>
      <c r="AR19" s="179">
        <v>0.58113380766582512</v>
      </c>
      <c r="AS19" s="41" t="s">
        <v>170</v>
      </c>
      <c r="AT19" s="41">
        <v>3024</v>
      </c>
      <c r="AU19" s="41">
        <v>3463</v>
      </c>
      <c r="AV19" s="41">
        <v>3955</v>
      </c>
      <c r="AW19" s="41">
        <v>4038</v>
      </c>
      <c r="AX19" s="41">
        <v>4357</v>
      </c>
    </row>
    <row r="20" spans="1:50" x14ac:dyDescent="0.2">
      <c r="A20" s="41" t="s">
        <v>189</v>
      </c>
      <c r="B20" s="41">
        <v>0</v>
      </c>
      <c r="C20" s="41">
        <v>0</v>
      </c>
      <c r="D20" s="41">
        <v>0</v>
      </c>
      <c r="E20" s="41">
        <v>0</v>
      </c>
      <c r="F20" s="41">
        <v>0</v>
      </c>
      <c r="G20" s="179">
        <v>0</v>
      </c>
      <c r="H20" s="179">
        <v>0</v>
      </c>
      <c r="I20" s="179">
        <v>0</v>
      </c>
      <c r="J20" s="179">
        <v>0</v>
      </c>
      <c r="K20" s="179">
        <v>0</v>
      </c>
      <c r="L20" s="41" t="s">
        <v>170</v>
      </c>
      <c r="M20" s="41">
        <v>0</v>
      </c>
      <c r="N20" s="41">
        <v>0</v>
      </c>
      <c r="O20" s="41">
        <v>0</v>
      </c>
      <c r="P20" s="41">
        <v>116</v>
      </c>
      <c r="Q20" s="41">
        <v>0</v>
      </c>
      <c r="R20" s="179">
        <v>0</v>
      </c>
      <c r="S20" s="179">
        <v>0</v>
      </c>
      <c r="T20" s="179">
        <v>0</v>
      </c>
      <c r="U20" s="179">
        <v>1</v>
      </c>
      <c r="V20" s="179">
        <v>0</v>
      </c>
      <c r="W20" s="41" t="s">
        <v>170</v>
      </c>
      <c r="X20" s="41">
        <v>0</v>
      </c>
      <c r="Y20" s="41">
        <v>0</v>
      </c>
      <c r="Z20" s="41">
        <v>0</v>
      </c>
      <c r="AA20" s="41">
        <v>0</v>
      </c>
      <c r="AB20" s="41">
        <v>0</v>
      </c>
      <c r="AC20" s="179">
        <v>0</v>
      </c>
      <c r="AD20" s="179">
        <v>0</v>
      </c>
      <c r="AE20" s="179">
        <v>0</v>
      </c>
      <c r="AF20" s="179">
        <v>0</v>
      </c>
      <c r="AG20" s="179">
        <v>0</v>
      </c>
      <c r="AH20" s="41" t="s">
        <v>170</v>
      </c>
      <c r="AI20" s="41">
        <v>0</v>
      </c>
      <c r="AJ20" s="41">
        <v>0</v>
      </c>
      <c r="AK20" s="41">
        <v>0</v>
      </c>
      <c r="AL20" s="41">
        <v>0</v>
      </c>
      <c r="AM20" s="41">
        <v>0</v>
      </c>
      <c r="AN20" s="179">
        <v>0</v>
      </c>
      <c r="AO20" s="179">
        <v>0</v>
      </c>
      <c r="AP20" s="179">
        <v>0</v>
      </c>
      <c r="AQ20" s="179">
        <v>0</v>
      </c>
      <c r="AR20" s="179">
        <v>0</v>
      </c>
      <c r="AS20" s="41" t="s">
        <v>170</v>
      </c>
      <c r="AT20" s="41">
        <v>0</v>
      </c>
      <c r="AU20" s="41">
        <v>0</v>
      </c>
      <c r="AV20" s="41">
        <v>0</v>
      </c>
      <c r="AW20" s="41">
        <v>116</v>
      </c>
      <c r="AX20" s="41">
        <v>0</v>
      </c>
    </row>
    <row r="21" spans="1:50" x14ac:dyDescent="0.2">
      <c r="A21" s="41" t="s">
        <v>20</v>
      </c>
      <c r="B21" s="41">
        <v>1364</v>
      </c>
      <c r="C21" s="41">
        <v>1402</v>
      </c>
      <c r="D21" s="41">
        <v>1387</v>
      </c>
      <c r="E21" s="41">
        <v>1323</v>
      </c>
      <c r="F21" s="41">
        <v>1588</v>
      </c>
      <c r="G21" s="179">
        <v>0.53427340383862121</v>
      </c>
      <c r="H21" s="179">
        <v>0.52686959789552801</v>
      </c>
      <c r="I21" s="179">
        <v>0.50399709302325579</v>
      </c>
      <c r="J21" s="179">
        <v>0.43851508120649652</v>
      </c>
      <c r="K21" s="179">
        <v>0.43058568329718006</v>
      </c>
      <c r="L21" s="41" t="s">
        <v>170</v>
      </c>
      <c r="M21" s="41">
        <v>699</v>
      </c>
      <c r="N21" s="41">
        <v>728</v>
      </c>
      <c r="O21" s="41">
        <v>683</v>
      </c>
      <c r="P21" s="41">
        <v>589</v>
      </c>
      <c r="Q21" s="41">
        <v>723</v>
      </c>
      <c r="R21" s="179">
        <v>0.27379553466509987</v>
      </c>
      <c r="S21" s="179">
        <v>0.27358136039083053</v>
      </c>
      <c r="T21" s="179">
        <v>0.24818313953488372</v>
      </c>
      <c r="U21" s="179">
        <v>0.19522704673516739</v>
      </c>
      <c r="V21" s="179">
        <v>0.19604121475054229</v>
      </c>
      <c r="W21" s="41" t="s">
        <v>170</v>
      </c>
      <c r="X21" s="41">
        <v>0</v>
      </c>
      <c r="Y21" s="41">
        <v>0</v>
      </c>
      <c r="Z21" s="41">
        <v>0</v>
      </c>
      <c r="AA21" s="41">
        <v>0</v>
      </c>
      <c r="AB21" s="41">
        <v>0</v>
      </c>
      <c r="AC21" s="179">
        <v>0</v>
      </c>
      <c r="AD21" s="179">
        <v>0</v>
      </c>
      <c r="AE21" s="179">
        <v>0</v>
      </c>
      <c r="AF21" s="179">
        <v>0</v>
      </c>
      <c r="AG21" s="179">
        <v>0</v>
      </c>
      <c r="AH21" s="41" t="s">
        <v>170</v>
      </c>
      <c r="AI21" s="41">
        <v>490</v>
      </c>
      <c r="AJ21" s="41">
        <v>531</v>
      </c>
      <c r="AK21" s="41">
        <v>682</v>
      </c>
      <c r="AL21" s="41">
        <v>1105</v>
      </c>
      <c r="AM21" s="41">
        <v>1377</v>
      </c>
      <c r="AN21" s="179">
        <v>0.19193106149627889</v>
      </c>
      <c r="AO21" s="179">
        <v>0.19954904171364149</v>
      </c>
      <c r="AP21" s="179">
        <v>0.24781976744186046</v>
      </c>
      <c r="AQ21" s="179">
        <v>0.3662578720583361</v>
      </c>
      <c r="AR21" s="179">
        <v>0.37337310195227763</v>
      </c>
      <c r="AS21" s="41" t="s">
        <v>170</v>
      </c>
      <c r="AT21" s="41">
        <v>2553</v>
      </c>
      <c r="AU21" s="41">
        <v>2661</v>
      </c>
      <c r="AV21" s="41">
        <v>2752</v>
      </c>
      <c r="AW21" s="41">
        <v>3017</v>
      </c>
      <c r="AX21" s="41">
        <v>3688</v>
      </c>
    </row>
    <row r="22" spans="1:50" x14ac:dyDescent="0.2">
      <c r="A22" s="41" t="s">
        <v>21</v>
      </c>
      <c r="B22" s="41">
        <v>721</v>
      </c>
      <c r="C22" s="41">
        <v>848</v>
      </c>
      <c r="D22" s="41">
        <v>1035</v>
      </c>
      <c r="E22" s="41">
        <v>1245</v>
      </c>
      <c r="F22" s="41">
        <v>1315</v>
      </c>
      <c r="G22" s="179">
        <v>0.40144766146993316</v>
      </c>
      <c r="H22" s="179">
        <v>0.39277443260768874</v>
      </c>
      <c r="I22" s="179">
        <v>0.36239495798319327</v>
      </c>
      <c r="J22" s="179">
        <v>0.33138142134681925</v>
      </c>
      <c r="K22" s="179">
        <v>0.28599391039582428</v>
      </c>
      <c r="L22" s="41" t="s">
        <v>170</v>
      </c>
      <c r="M22" s="41">
        <v>252</v>
      </c>
      <c r="N22" s="41">
        <v>283</v>
      </c>
      <c r="O22" s="41">
        <v>336</v>
      </c>
      <c r="P22" s="41">
        <v>376</v>
      </c>
      <c r="Q22" s="41">
        <v>446</v>
      </c>
      <c r="R22" s="179">
        <v>0.14031180400890869</v>
      </c>
      <c r="S22" s="179">
        <v>0.13107920333487727</v>
      </c>
      <c r="T22" s="179">
        <v>0.11764705882352941</v>
      </c>
      <c r="U22" s="179">
        <v>0.10007985094490285</v>
      </c>
      <c r="V22" s="179">
        <v>9.6998695084819481E-2</v>
      </c>
      <c r="W22" s="41" t="s">
        <v>170</v>
      </c>
      <c r="X22" s="41">
        <v>1</v>
      </c>
      <c r="Y22" s="41">
        <v>1</v>
      </c>
      <c r="Z22" s="41">
        <v>0</v>
      </c>
      <c r="AA22" s="41">
        <v>3</v>
      </c>
      <c r="AB22" s="41">
        <v>4</v>
      </c>
      <c r="AC22" s="179">
        <v>5.5679287305122492E-4</v>
      </c>
      <c r="AD22" s="179">
        <v>4.6317739694302917E-4</v>
      </c>
      <c r="AE22" s="179">
        <v>0</v>
      </c>
      <c r="AF22" s="179">
        <v>7.9850944902848018E-4</v>
      </c>
      <c r="AG22" s="179">
        <v>8.6994345367551109E-4</v>
      </c>
      <c r="AH22" s="41" t="s">
        <v>170</v>
      </c>
      <c r="AI22" s="41">
        <v>822</v>
      </c>
      <c r="AJ22" s="41">
        <v>1027</v>
      </c>
      <c r="AK22" s="41">
        <v>1485</v>
      </c>
      <c r="AL22" s="41">
        <v>2133</v>
      </c>
      <c r="AM22" s="41">
        <v>2833</v>
      </c>
      <c r="AN22" s="179">
        <v>0.45768374164810688</v>
      </c>
      <c r="AO22" s="179">
        <v>0.47568318666049098</v>
      </c>
      <c r="AP22" s="179">
        <v>0.51995798319327735</v>
      </c>
      <c r="AQ22" s="179">
        <v>0.56774021825924936</v>
      </c>
      <c r="AR22" s="179">
        <v>0.61613745106568074</v>
      </c>
      <c r="AS22" s="41" t="s">
        <v>170</v>
      </c>
      <c r="AT22" s="41">
        <v>1796</v>
      </c>
      <c r="AU22" s="41">
        <v>2159</v>
      </c>
      <c r="AV22" s="41">
        <v>2856</v>
      </c>
      <c r="AW22" s="41">
        <v>3757</v>
      </c>
      <c r="AX22" s="41">
        <v>4598</v>
      </c>
    </row>
    <row r="23" spans="1:50" x14ac:dyDescent="0.2">
      <c r="A23" s="41" t="s">
        <v>22</v>
      </c>
      <c r="B23" s="41">
        <v>3150</v>
      </c>
      <c r="C23" s="41">
        <v>3831</v>
      </c>
      <c r="D23" s="41">
        <v>5333</v>
      </c>
      <c r="E23" s="41">
        <v>4737</v>
      </c>
      <c r="F23" s="41">
        <v>5699</v>
      </c>
      <c r="G23" s="179">
        <v>0.50618672665916764</v>
      </c>
      <c r="H23" s="179">
        <v>0.54217378998018684</v>
      </c>
      <c r="I23" s="179">
        <v>0.45126078862751734</v>
      </c>
      <c r="J23" s="179">
        <v>0.42058066234573382</v>
      </c>
      <c r="K23" s="179">
        <v>0.45944856497903902</v>
      </c>
      <c r="L23" s="41" t="s">
        <v>170</v>
      </c>
      <c r="M23" s="41">
        <v>1615</v>
      </c>
      <c r="N23" s="41">
        <v>1673</v>
      </c>
      <c r="O23" s="41">
        <v>2024</v>
      </c>
      <c r="P23" s="41">
        <v>2110</v>
      </c>
      <c r="Q23" s="41">
        <v>2300</v>
      </c>
      <c r="R23" s="179">
        <v>0.25952113128716053</v>
      </c>
      <c r="S23" s="179">
        <v>0.23676761958675346</v>
      </c>
      <c r="T23" s="179">
        <v>0.17126417329497376</v>
      </c>
      <c r="U23" s="179">
        <v>0.18733907484684365</v>
      </c>
      <c r="V23" s="179">
        <v>0.18542405675588519</v>
      </c>
      <c r="W23" s="41" t="s">
        <v>170</v>
      </c>
      <c r="X23" s="41">
        <v>870</v>
      </c>
      <c r="Y23" s="41">
        <v>0</v>
      </c>
      <c r="Z23" s="41">
        <v>0</v>
      </c>
      <c r="AA23" s="41">
        <v>0</v>
      </c>
      <c r="AB23" s="41">
        <v>0</v>
      </c>
      <c r="AC23" s="179">
        <v>0.1398039530772939</v>
      </c>
      <c r="AD23" s="179">
        <v>0</v>
      </c>
      <c r="AE23" s="179">
        <v>0</v>
      </c>
      <c r="AF23" s="179">
        <v>0</v>
      </c>
      <c r="AG23" s="179">
        <v>0</v>
      </c>
      <c r="AH23" s="41" t="s">
        <v>170</v>
      </c>
      <c r="AI23" s="41">
        <v>588</v>
      </c>
      <c r="AJ23" s="41">
        <v>1562</v>
      </c>
      <c r="AK23" s="41">
        <v>4461</v>
      </c>
      <c r="AL23" s="41">
        <v>4416</v>
      </c>
      <c r="AM23" s="41">
        <v>4405</v>
      </c>
      <c r="AN23" s="179">
        <v>9.4488188976377951E-2</v>
      </c>
      <c r="AO23" s="179">
        <v>0.22105859043305973</v>
      </c>
      <c r="AP23" s="179">
        <v>0.37747503807750887</v>
      </c>
      <c r="AQ23" s="179">
        <v>0.39208026280742253</v>
      </c>
      <c r="AR23" s="179">
        <v>0.35512737826507579</v>
      </c>
      <c r="AS23" s="41" t="s">
        <v>170</v>
      </c>
      <c r="AT23" s="41">
        <v>6223</v>
      </c>
      <c r="AU23" s="41">
        <v>7066</v>
      </c>
      <c r="AV23" s="41">
        <v>11818</v>
      </c>
      <c r="AW23" s="41">
        <v>11263</v>
      </c>
      <c r="AX23" s="41">
        <v>12404</v>
      </c>
    </row>
    <row r="24" spans="1:50" x14ac:dyDescent="0.2">
      <c r="A24" s="41" t="s">
        <v>207</v>
      </c>
      <c r="B24" s="41">
        <v>0</v>
      </c>
      <c r="C24" s="41">
        <v>0</v>
      </c>
      <c r="D24" s="41">
        <v>0</v>
      </c>
      <c r="E24" s="41">
        <v>0</v>
      </c>
      <c r="F24" s="41">
        <v>0</v>
      </c>
      <c r="G24" s="179">
        <v>0</v>
      </c>
      <c r="H24" s="179">
        <v>0</v>
      </c>
      <c r="I24" s="179">
        <v>0</v>
      </c>
      <c r="J24" s="179">
        <v>0</v>
      </c>
      <c r="K24" s="179">
        <v>0</v>
      </c>
      <c r="L24" s="41" t="s">
        <v>170</v>
      </c>
      <c r="M24" s="41">
        <v>0</v>
      </c>
      <c r="N24" s="41">
        <v>0</v>
      </c>
      <c r="O24" s="41">
        <v>0</v>
      </c>
      <c r="P24" s="41">
        <v>0</v>
      </c>
      <c r="Q24" s="41">
        <v>0</v>
      </c>
      <c r="R24" s="179">
        <v>0</v>
      </c>
      <c r="S24" s="179">
        <v>0</v>
      </c>
      <c r="T24" s="179">
        <v>0</v>
      </c>
      <c r="U24" s="179">
        <v>0</v>
      </c>
      <c r="V24" s="179">
        <v>0</v>
      </c>
      <c r="W24" s="41" t="s">
        <v>170</v>
      </c>
      <c r="X24" s="41">
        <v>0</v>
      </c>
      <c r="Y24" s="41">
        <v>0</v>
      </c>
      <c r="Z24" s="41">
        <v>0</v>
      </c>
      <c r="AA24" s="41">
        <v>0</v>
      </c>
      <c r="AB24" s="41">
        <v>0</v>
      </c>
      <c r="AC24" s="179">
        <v>0</v>
      </c>
      <c r="AD24" s="179">
        <v>0</v>
      </c>
      <c r="AE24" s="179">
        <v>0</v>
      </c>
      <c r="AF24" s="179">
        <v>0</v>
      </c>
      <c r="AG24" s="179">
        <v>0</v>
      </c>
      <c r="AH24" s="41" t="s">
        <v>170</v>
      </c>
      <c r="AI24" s="41">
        <v>0</v>
      </c>
      <c r="AJ24" s="41">
        <v>0</v>
      </c>
      <c r="AK24" s="41">
        <v>0</v>
      </c>
      <c r="AL24" s="41">
        <v>0</v>
      </c>
      <c r="AM24" s="41">
        <v>1</v>
      </c>
      <c r="AN24" s="179">
        <v>0</v>
      </c>
      <c r="AO24" s="179">
        <v>0</v>
      </c>
      <c r="AP24" s="179">
        <v>0</v>
      </c>
      <c r="AQ24" s="179">
        <v>0</v>
      </c>
      <c r="AR24" s="179">
        <v>1</v>
      </c>
      <c r="AS24" s="41" t="s">
        <v>170</v>
      </c>
      <c r="AT24" s="41">
        <v>0</v>
      </c>
      <c r="AU24" s="41">
        <v>0</v>
      </c>
      <c r="AV24" s="41">
        <v>0</v>
      </c>
      <c r="AW24" s="41">
        <v>0</v>
      </c>
      <c r="AX24" s="41">
        <v>1</v>
      </c>
    </row>
    <row r="25" spans="1:50" x14ac:dyDescent="0.2">
      <c r="A25" s="41" t="s">
        <v>177</v>
      </c>
      <c r="B25" s="41">
        <v>5</v>
      </c>
      <c r="C25" s="41">
        <v>17</v>
      </c>
      <c r="D25" s="41">
        <v>1</v>
      </c>
      <c r="E25" s="41">
        <v>294</v>
      </c>
      <c r="F25" s="41">
        <v>299</v>
      </c>
      <c r="G25" s="179">
        <v>0.25</v>
      </c>
      <c r="H25" s="179">
        <v>0.40476190476190477</v>
      </c>
      <c r="I25" s="179">
        <v>0.14285714285714285</v>
      </c>
      <c r="J25" s="179">
        <v>0.4342688330871492</v>
      </c>
      <c r="K25" s="179">
        <v>0.46573208722741433</v>
      </c>
      <c r="L25" s="41" t="s">
        <v>170</v>
      </c>
      <c r="M25" s="41">
        <v>5</v>
      </c>
      <c r="N25" s="41">
        <v>8</v>
      </c>
      <c r="O25" s="41">
        <v>2</v>
      </c>
      <c r="P25" s="41">
        <v>123</v>
      </c>
      <c r="Q25" s="41">
        <v>113</v>
      </c>
      <c r="R25" s="179">
        <v>0.25</v>
      </c>
      <c r="S25" s="179">
        <v>0.19047619047619047</v>
      </c>
      <c r="T25" s="179">
        <v>0.2857142857142857</v>
      </c>
      <c r="U25" s="179">
        <v>0.18168389955686853</v>
      </c>
      <c r="V25" s="179">
        <v>0.17601246105919002</v>
      </c>
      <c r="W25" s="41" t="s">
        <v>170</v>
      </c>
      <c r="X25" s="41">
        <v>8</v>
      </c>
      <c r="Y25" s="41">
        <v>13</v>
      </c>
      <c r="Z25" s="41">
        <v>3</v>
      </c>
      <c r="AA25" s="41">
        <v>161</v>
      </c>
      <c r="AB25" s="41">
        <v>118</v>
      </c>
      <c r="AC25" s="179">
        <v>0.4</v>
      </c>
      <c r="AD25" s="179">
        <v>0.30952380952380953</v>
      </c>
      <c r="AE25" s="179">
        <v>0.42857142857142855</v>
      </c>
      <c r="AF25" s="179">
        <v>0.2378138847858198</v>
      </c>
      <c r="AG25" s="179">
        <v>0.18380062305295949</v>
      </c>
      <c r="AH25" s="41" t="s">
        <v>170</v>
      </c>
      <c r="AI25" s="41">
        <v>2</v>
      </c>
      <c r="AJ25" s="41">
        <v>4</v>
      </c>
      <c r="AK25" s="41">
        <v>1</v>
      </c>
      <c r="AL25" s="41">
        <v>99</v>
      </c>
      <c r="AM25" s="41">
        <v>112</v>
      </c>
      <c r="AN25" s="179">
        <v>0.1</v>
      </c>
      <c r="AO25" s="179">
        <v>9.5238095238095233E-2</v>
      </c>
      <c r="AP25" s="179">
        <v>0.14285714285714285</v>
      </c>
      <c r="AQ25" s="179">
        <v>0.14623338257016247</v>
      </c>
      <c r="AR25" s="179">
        <v>0.17445482866043613</v>
      </c>
      <c r="AS25" s="41" t="s">
        <v>170</v>
      </c>
      <c r="AT25" s="41">
        <v>20</v>
      </c>
      <c r="AU25" s="41">
        <v>42</v>
      </c>
      <c r="AV25" s="41">
        <v>7</v>
      </c>
      <c r="AW25" s="41">
        <v>677</v>
      </c>
      <c r="AX25" s="41">
        <v>642</v>
      </c>
    </row>
    <row r="26" spans="1:50" x14ac:dyDescent="0.2">
      <c r="A26" s="41" t="s">
        <v>23</v>
      </c>
      <c r="B26" s="41">
        <v>47</v>
      </c>
      <c r="C26" s="41">
        <v>85</v>
      </c>
      <c r="D26" s="41">
        <v>265</v>
      </c>
      <c r="E26" s="41">
        <v>349</v>
      </c>
      <c r="F26" s="41">
        <v>560</v>
      </c>
      <c r="G26" s="179">
        <v>0.35877862595419846</v>
      </c>
      <c r="H26" s="179">
        <v>0.40865384615384615</v>
      </c>
      <c r="I26" s="179">
        <v>0.35570469798657717</v>
      </c>
      <c r="J26" s="179">
        <v>0.2084826762246117</v>
      </c>
      <c r="K26" s="179">
        <v>0.22969647251845776</v>
      </c>
      <c r="L26" s="41" t="s">
        <v>170</v>
      </c>
      <c r="M26" s="41">
        <v>23</v>
      </c>
      <c r="N26" s="41">
        <v>37</v>
      </c>
      <c r="O26" s="41">
        <v>155</v>
      </c>
      <c r="P26" s="41">
        <v>293</v>
      </c>
      <c r="Q26" s="41">
        <v>483</v>
      </c>
      <c r="R26" s="179">
        <v>0.17557251908396945</v>
      </c>
      <c r="S26" s="179">
        <v>0.17788461538461539</v>
      </c>
      <c r="T26" s="179">
        <v>0.20805369127516779</v>
      </c>
      <c r="U26" s="179">
        <v>0.17502986857825567</v>
      </c>
      <c r="V26" s="179">
        <v>0.19811320754716982</v>
      </c>
      <c r="W26" s="41" t="s">
        <v>170</v>
      </c>
      <c r="X26" s="41">
        <v>0</v>
      </c>
      <c r="Y26" s="41">
        <v>0</v>
      </c>
      <c r="Z26" s="41">
        <v>0</v>
      </c>
      <c r="AA26" s="41">
        <v>0</v>
      </c>
      <c r="AB26" s="41">
        <v>0</v>
      </c>
      <c r="AC26" s="179">
        <v>0</v>
      </c>
      <c r="AD26" s="179">
        <v>0</v>
      </c>
      <c r="AE26" s="179">
        <v>0</v>
      </c>
      <c r="AF26" s="179">
        <v>0</v>
      </c>
      <c r="AG26" s="179">
        <v>0</v>
      </c>
      <c r="AH26" s="41" t="s">
        <v>170</v>
      </c>
      <c r="AI26" s="41">
        <v>61</v>
      </c>
      <c r="AJ26" s="41">
        <v>86</v>
      </c>
      <c r="AK26" s="41">
        <v>325</v>
      </c>
      <c r="AL26" s="41">
        <v>1032</v>
      </c>
      <c r="AM26" s="41">
        <v>1395</v>
      </c>
      <c r="AN26" s="179">
        <v>0.46564885496183206</v>
      </c>
      <c r="AO26" s="179">
        <v>0.41346153846153844</v>
      </c>
      <c r="AP26" s="179">
        <v>0.43624161073825501</v>
      </c>
      <c r="AQ26" s="179">
        <v>0.61648745519713266</v>
      </c>
      <c r="AR26" s="179">
        <v>0.57219031993437242</v>
      </c>
      <c r="AS26" s="41" t="s">
        <v>170</v>
      </c>
      <c r="AT26" s="41">
        <v>131</v>
      </c>
      <c r="AU26" s="41">
        <v>208</v>
      </c>
      <c r="AV26" s="41">
        <v>745</v>
      </c>
      <c r="AW26" s="41">
        <v>1674</v>
      </c>
      <c r="AX26" s="41">
        <v>2438</v>
      </c>
    </row>
    <row r="27" spans="1:50" x14ac:dyDescent="0.2">
      <c r="A27" s="41" t="s">
        <v>24</v>
      </c>
      <c r="B27" s="41">
        <v>4469</v>
      </c>
      <c r="C27" s="41">
        <v>4557</v>
      </c>
      <c r="D27" s="41">
        <v>4870</v>
      </c>
      <c r="E27" s="41">
        <v>5165</v>
      </c>
      <c r="F27" s="41">
        <v>4460</v>
      </c>
      <c r="G27" s="179">
        <v>0.41883786316776006</v>
      </c>
      <c r="H27" s="179">
        <v>0.36229925266338053</v>
      </c>
      <c r="I27" s="179">
        <v>0.35167533217793184</v>
      </c>
      <c r="J27" s="179">
        <v>0.45919274537695592</v>
      </c>
      <c r="K27" s="179">
        <v>0.37783802100982716</v>
      </c>
      <c r="L27" s="41" t="s">
        <v>170</v>
      </c>
      <c r="M27" s="41">
        <v>1613</v>
      </c>
      <c r="N27" s="41">
        <v>1782</v>
      </c>
      <c r="O27" s="41">
        <v>1744</v>
      </c>
      <c r="P27" s="41">
        <v>1885</v>
      </c>
      <c r="Q27" s="41">
        <v>1756</v>
      </c>
      <c r="R27" s="179">
        <v>0.15117150890346767</v>
      </c>
      <c r="S27" s="179">
        <v>0.14167594212116394</v>
      </c>
      <c r="T27" s="179">
        <v>0.12593876372039284</v>
      </c>
      <c r="U27" s="179">
        <v>0.16758534850640114</v>
      </c>
      <c r="V27" s="179">
        <v>0.14876313114198578</v>
      </c>
      <c r="W27" s="41" t="s">
        <v>170</v>
      </c>
      <c r="X27" s="41">
        <v>1157</v>
      </c>
      <c r="Y27" s="41">
        <v>1194</v>
      </c>
      <c r="Z27" s="41">
        <v>846</v>
      </c>
      <c r="AA27" s="41">
        <v>108</v>
      </c>
      <c r="AB27" s="41">
        <v>124</v>
      </c>
      <c r="AC27" s="179">
        <v>0.10843486410496719</v>
      </c>
      <c r="AD27" s="179">
        <v>9.4927651454921297E-2</v>
      </c>
      <c r="AE27" s="179">
        <v>6.1091854419410743E-2</v>
      </c>
      <c r="AF27" s="179">
        <v>9.6017069701280228E-3</v>
      </c>
      <c r="AG27" s="179">
        <v>1.0504913588614028E-2</v>
      </c>
      <c r="AH27" s="41" t="s">
        <v>170</v>
      </c>
      <c r="AI27" s="41">
        <v>3431</v>
      </c>
      <c r="AJ27" s="41">
        <v>5045</v>
      </c>
      <c r="AK27" s="41">
        <v>6388</v>
      </c>
      <c r="AL27" s="41">
        <v>4090</v>
      </c>
      <c r="AM27" s="41">
        <v>5464</v>
      </c>
      <c r="AN27" s="179">
        <v>0.32155576382380507</v>
      </c>
      <c r="AO27" s="179">
        <v>0.40109715376053429</v>
      </c>
      <c r="AP27" s="179">
        <v>0.46129404968226456</v>
      </c>
      <c r="AQ27" s="179">
        <v>0.36362019914651494</v>
      </c>
      <c r="AR27" s="179">
        <v>0.46289393425957304</v>
      </c>
      <c r="AS27" s="41" t="s">
        <v>170</v>
      </c>
      <c r="AT27" s="41">
        <v>10670</v>
      </c>
      <c r="AU27" s="41">
        <v>12578</v>
      </c>
      <c r="AV27" s="41">
        <v>13848</v>
      </c>
      <c r="AW27" s="41">
        <v>11248</v>
      </c>
      <c r="AX27" s="41">
        <v>11804</v>
      </c>
    </row>
    <row r="28" spans="1:50" x14ac:dyDescent="0.2">
      <c r="A28" s="41" t="s">
        <v>25</v>
      </c>
      <c r="B28" s="41">
        <v>58210</v>
      </c>
      <c r="C28" s="41">
        <v>61987</v>
      </c>
      <c r="D28" s="41">
        <v>65358</v>
      </c>
      <c r="E28" s="41">
        <v>67943</v>
      </c>
      <c r="F28" s="41">
        <v>68086</v>
      </c>
      <c r="G28" s="179">
        <v>0.6211915865410268</v>
      </c>
      <c r="H28" s="179">
        <v>0.61665721590513423</v>
      </c>
      <c r="I28" s="179">
        <v>0.60627255271189118</v>
      </c>
      <c r="J28" s="179">
        <v>0.59449976375059066</v>
      </c>
      <c r="K28" s="179">
        <v>0.57720055273442472</v>
      </c>
      <c r="L28" s="41" t="s">
        <v>170</v>
      </c>
      <c r="M28" s="41">
        <v>17253</v>
      </c>
      <c r="N28" s="41">
        <v>18529</v>
      </c>
      <c r="O28" s="41">
        <v>19639</v>
      </c>
      <c r="P28" s="41">
        <v>20098</v>
      </c>
      <c r="Q28" s="41">
        <v>20214</v>
      </c>
      <c r="R28" s="179">
        <v>0.18411644807751823</v>
      </c>
      <c r="S28" s="179">
        <v>0.18432964256225068</v>
      </c>
      <c r="T28" s="179">
        <v>0.18217489309202897</v>
      </c>
      <c r="U28" s="179">
        <v>0.1758570603573491</v>
      </c>
      <c r="V28" s="179">
        <v>0.1713646266923253</v>
      </c>
      <c r="W28" s="41" t="s">
        <v>170</v>
      </c>
      <c r="X28" s="41">
        <v>3039</v>
      </c>
      <c r="Y28" s="41">
        <v>3256</v>
      </c>
      <c r="Z28" s="41">
        <v>4239</v>
      </c>
      <c r="AA28" s="41">
        <v>5359</v>
      </c>
      <c r="AB28" s="41">
        <v>7179</v>
      </c>
      <c r="AC28" s="179">
        <v>3.2430874961315588E-2</v>
      </c>
      <c r="AD28" s="179">
        <v>3.2391241631101957E-2</v>
      </c>
      <c r="AE28" s="179">
        <v>3.9321725740471047E-2</v>
      </c>
      <c r="AF28" s="179">
        <v>4.6891132772168068E-2</v>
      </c>
      <c r="AG28" s="179">
        <v>6.0860129366983443E-2</v>
      </c>
      <c r="AH28" s="41" t="s">
        <v>170</v>
      </c>
      <c r="AI28" s="41">
        <v>15205</v>
      </c>
      <c r="AJ28" s="41">
        <v>16749</v>
      </c>
      <c r="AK28" s="41">
        <v>18567</v>
      </c>
      <c r="AL28" s="41">
        <v>20886</v>
      </c>
      <c r="AM28" s="41">
        <v>22480</v>
      </c>
      <c r="AN28" s="179">
        <v>0.16226109042013936</v>
      </c>
      <c r="AO28" s="179">
        <v>0.1666218999015131</v>
      </c>
      <c r="AP28" s="179">
        <v>0.17223082845560883</v>
      </c>
      <c r="AQ28" s="179">
        <v>0.18275204311989221</v>
      </c>
      <c r="AR28" s="179">
        <v>0.19057469120626658</v>
      </c>
      <c r="AS28" s="41" t="s">
        <v>170</v>
      </c>
      <c r="AT28" s="41">
        <v>93707</v>
      </c>
      <c r="AU28" s="41">
        <v>100521</v>
      </c>
      <c r="AV28" s="41">
        <v>107803</v>
      </c>
      <c r="AW28" s="41">
        <v>114286</v>
      </c>
      <c r="AX28" s="41">
        <v>117959</v>
      </c>
    </row>
    <row r="29" spans="1:50" x14ac:dyDescent="0.2">
      <c r="A29" s="41" t="s">
        <v>26</v>
      </c>
      <c r="B29" s="41">
        <v>412</v>
      </c>
      <c r="C29" s="41">
        <v>536</v>
      </c>
      <c r="D29" s="41">
        <v>610</v>
      </c>
      <c r="E29" s="41">
        <v>656</v>
      </c>
      <c r="F29" s="41">
        <v>798</v>
      </c>
      <c r="G29" s="179">
        <v>0.12149808316130935</v>
      </c>
      <c r="H29" s="179">
        <v>0.1518413597733711</v>
      </c>
      <c r="I29" s="179">
        <v>0.16275346851654215</v>
      </c>
      <c r="J29" s="179">
        <v>0.16653973089616653</v>
      </c>
      <c r="K29" s="179">
        <v>0.17840375586854459</v>
      </c>
      <c r="L29" s="41" t="s">
        <v>170</v>
      </c>
      <c r="M29" s="41">
        <v>549</v>
      </c>
      <c r="N29" s="41">
        <v>417</v>
      </c>
      <c r="O29" s="41">
        <v>543</v>
      </c>
      <c r="P29" s="41">
        <v>564</v>
      </c>
      <c r="Q29" s="41">
        <v>605</v>
      </c>
      <c r="R29" s="179">
        <v>0.16189914479504572</v>
      </c>
      <c r="S29" s="179">
        <v>0.11813031161473088</v>
      </c>
      <c r="T29" s="179">
        <v>0.14487726787620064</v>
      </c>
      <c r="U29" s="179">
        <v>0.14318354912414319</v>
      </c>
      <c r="V29" s="179">
        <v>0.13525598032640287</v>
      </c>
      <c r="W29" s="41" t="s">
        <v>170</v>
      </c>
      <c r="X29" s="41">
        <v>0</v>
      </c>
      <c r="Y29" s="41">
        <v>0</v>
      </c>
      <c r="Z29" s="41">
        <v>0</v>
      </c>
      <c r="AA29" s="41">
        <v>0</v>
      </c>
      <c r="AB29" s="41">
        <v>0</v>
      </c>
      <c r="AC29" s="179">
        <v>0</v>
      </c>
      <c r="AD29" s="179">
        <v>0</v>
      </c>
      <c r="AE29" s="179">
        <v>0</v>
      </c>
      <c r="AF29" s="179">
        <v>0</v>
      </c>
      <c r="AG29" s="179">
        <v>0</v>
      </c>
      <c r="AH29" s="41" t="s">
        <v>170</v>
      </c>
      <c r="AI29" s="41">
        <v>2430</v>
      </c>
      <c r="AJ29" s="41">
        <v>2577</v>
      </c>
      <c r="AK29" s="41">
        <v>2595</v>
      </c>
      <c r="AL29" s="41">
        <v>2719</v>
      </c>
      <c r="AM29" s="41">
        <v>3070</v>
      </c>
      <c r="AN29" s="179">
        <v>0.71660277204364498</v>
      </c>
      <c r="AO29" s="179">
        <v>0.73002832861189804</v>
      </c>
      <c r="AP29" s="179">
        <v>0.69236926360725726</v>
      </c>
      <c r="AQ29" s="179">
        <v>0.69027671997969031</v>
      </c>
      <c r="AR29" s="179">
        <v>0.68634026380505253</v>
      </c>
      <c r="AS29" s="41" t="s">
        <v>170</v>
      </c>
      <c r="AT29" s="41">
        <v>3391</v>
      </c>
      <c r="AU29" s="41">
        <v>3530</v>
      </c>
      <c r="AV29" s="41">
        <v>3748</v>
      </c>
      <c r="AW29" s="41">
        <v>3939</v>
      </c>
      <c r="AX29" s="41">
        <v>4473</v>
      </c>
    </row>
    <row r="30" spans="1:50" x14ac:dyDescent="0.2">
      <c r="A30" s="41" t="s">
        <v>27</v>
      </c>
      <c r="B30" s="41">
        <v>70452</v>
      </c>
      <c r="C30" s="41">
        <v>81958</v>
      </c>
      <c r="D30" s="41">
        <v>93564</v>
      </c>
      <c r="E30" s="41">
        <v>102910</v>
      </c>
      <c r="F30" s="41">
        <v>110444</v>
      </c>
      <c r="G30" s="179">
        <v>0.46605718217059394</v>
      </c>
      <c r="H30" s="179">
        <v>0.48314037114763375</v>
      </c>
      <c r="I30" s="179">
        <v>0.49652142072500915</v>
      </c>
      <c r="J30" s="179">
        <v>0.50213716917792173</v>
      </c>
      <c r="K30" s="179">
        <v>0.4967972938932671</v>
      </c>
      <c r="L30" s="41" t="s">
        <v>170</v>
      </c>
      <c r="M30" s="41">
        <v>78566</v>
      </c>
      <c r="N30" s="41">
        <v>86007</v>
      </c>
      <c r="O30" s="41">
        <v>92991</v>
      </c>
      <c r="P30" s="41">
        <v>100092</v>
      </c>
      <c r="Q30" s="41">
        <v>109864</v>
      </c>
      <c r="R30" s="179">
        <v>0.51973327335511954</v>
      </c>
      <c r="S30" s="179">
        <v>0.50700912542149068</v>
      </c>
      <c r="T30" s="179">
        <v>0.49348064891025745</v>
      </c>
      <c r="U30" s="179">
        <v>0.4883870715902881</v>
      </c>
      <c r="V30" s="179">
        <v>0.49418834790744537</v>
      </c>
      <c r="W30" s="41" t="s">
        <v>170</v>
      </c>
      <c r="X30" s="41">
        <v>2016</v>
      </c>
      <c r="Y30" s="41">
        <v>7</v>
      </c>
      <c r="Z30" s="41">
        <v>8</v>
      </c>
      <c r="AA30" s="41">
        <v>10</v>
      </c>
      <c r="AB30" s="41">
        <v>10</v>
      </c>
      <c r="AC30" s="179">
        <v>1.3336332244023127E-2</v>
      </c>
      <c r="AD30" s="179">
        <v>4.1264825862434859E-5</v>
      </c>
      <c r="AE30" s="179">
        <v>4.245405675046036E-5</v>
      </c>
      <c r="AF30" s="179">
        <v>4.8793816847529082E-5</v>
      </c>
      <c r="AG30" s="179">
        <v>4.4981827341753932E-5</v>
      </c>
      <c r="AH30" s="41" t="s">
        <v>170</v>
      </c>
      <c r="AI30" s="41">
        <v>132</v>
      </c>
      <c r="AJ30" s="41">
        <v>1664</v>
      </c>
      <c r="AK30" s="41">
        <v>1876</v>
      </c>
      <c r="AL30" s="41">
        <v>1932</v>
      </c>
      <c r="AM30" s="41">
        <v>1994</v>
      </c>
      <c r="AN30" s="179">
        <v>8.7321223026341906E-4</v>
      </c>
      <c r="AO30" s="179">
        <v>9.8092386050130861E-3</v>
      </c>
      <c r="AP30" s="179">
        <v>9.9554763079829547E-3</v>
      </c>
      <c r="AQ30" s="179">
        <v>9.4269654149426192E-3</v>
      </c>
      <c r="AR30" s="179">
        <v>8.969376371945734E-3</v>
      </c>
      <c r="AS30" s="41" t="s">
        <v>170</v>
      </c>
      <c r="AT30" s="41">
        <v>151166</v>
      </c>
      <c r="AU30" s="41">
        <v>169636</v>
      </c>
      <c r="AV30" s="41">
        <v>188439</v>
      </c>
      <c r="AW30" s="41">
        <v>204944</v>
      </c>
      <c r="AX30" s="41">
        <v>222312</v>
      </c>
    </row>
    <row r="31" spans="1:50" x14ac:dyDescent="0.2">
      <c r="A31" s="41" t="s">
        <v>28</v>
      </c>
      <c r="B31" s="41">
        <v>917</v>
      </c>
      <c r="C31" s="41">
        <v>1101</v>
      </c>
      <c r="D31" s="41">
        <v>1215</v>
      </c>
      <c r="E31" s="41">
        <v>1257</v>
      </c>
      <c r="F31" s="41">
        <v>1252</v>
      </c>
      <c r="G31" s="179">
        <v>0.98390557939914158</v>
      </c>
      <c r="H31" s="179">
        <v>0.97261484098939932</v>
      </c>
      <c r="I31" s="179">
        <v>0.96047430830039526</v>
      </c>
      <c r="J31" s="179">
        <v>0.9676674364896074</v>
      </c>
      <c r="K31" s="179">
        <v>0.96754250386398766</v>
      </c>
      <c r="L31" s="41" t="s">
        <v>170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179">
        <v>0</v>
      </c>
      <c r="S31" s="179">
        <v>0</v>
      </c>
      <c r="T31" s="179">
        <v>0</v>
      </c>
      <c r="U31" s="179">
        <v>0</v>
      </c>
      <c r="V31" s="179">
        <v>0</v>
      </c>
      <c r="W31" s="41" t="s">
        <v>170</v>
      </c>
      <c r="X31" s="41">
        <v>15</v>
      </c>
      <c r="Y31" s="41">
        <v>21</v>
      </c>
      <c r="Z31" s="41">
        <v>28</v>
      </c>
      <c r="AA31" s="41">
        <v>29</v>
      </c>
      <c r="AB31" s="41">
        <v>29</v>
      </c>
      <c r="AC31" s="179">
        <v>1.6094420600858368E-2</v>
      </c>
      <c r="AD31" s="179">
        <v>1.8551236749116608E-2</v>
      </c>
      <c r="AE31" s="179">
        <v>2.2134387351778657E-2</v>
      </c>
      <c r="AF31" s="179">
        <v>2.2324865280985373E-2</v>
      </c>
      <c r="AG31" s="179">
        <v>2.241112828438949E-2</v>
      </c>
      <c r="AH31" s="41" t="s">
        <v>170</v>
      </c>
      <c r="AI31" s="41">
        <v>0</v>
      </c>
      <c r="AJ31" s="41">
        <v>10</v>
      </c>
      <c r="AK31" s="41">
        <v>22</v>
      </c>
      <c r="AL31" s="41">
        <v>13</v>
      </c>
      <c r="AM31" s="41">
        <v>13</v>
      </c>
      <c r="AN31" s="179">
        <v>0</v>
      </c>
      <c r="AO31" s="179">
        <v>8.8339222614840993E-3</v>
      </c>
      <c r="AP31" s="179">
        <v>1.7391304347826087E-2</v>
      </c>
      <c r="AQ31" s="179">
        <v>1.0007698229407237E-2</v>
      </c>
      <c r="AR31" s="179">
        <v>1.0046367851622875E-2</v>
      </c>
      <c r="AS31" s="41" t="s">
        <v>170</v>
      </c>
      <c r="AT31" s="41">
        <v>932</v>
      </c>
      <c r="AU31" s="41">
        <v>1132</v>
      </c>
      <c r="AV31" s="41">
        <v>1265</v>
      </c>
      <c r="AW31" s="41">
        <v>1299</v>
      </c>
      <c r="AX31" s="41">
        <v>1294</v>
      </c>
    </row>
    <row r="32" spans="1:50" x14ac:dyDescent="0.2">
      <c r="A32" s="41" t="s">
        <v>29</v>
      </c>
      <c r="B32" s="41">
        <v>185</v>
      </c>
      <c r="C32" s="41">
        <v>186</v>
      </c>
      <c r="D32" s="41">
        <v>340</v>
      </c>
      <c r="E32" s="41">
        <v>353</v>
      </c>
      <c r="F32" s="41">
        <v>368</v>
      </c>
      <c r="G32" s="179">
        <v>0.52706552706552712</v>
      </c>
      <c r="H32" s="179">
        <v>0.51810584958217265</v>
      </c>
      <c r="I32" s="179">
        <v>0.61482820976491859</v>
      </c>
      <c r="J32" s="179">
        <v>0.6292335115864528</v>
      </c>
      <c r="K32" s="179">
        <v>0.71317829457364346</v>
      </c>
      <c r="L32" s="41" t="s">
        <v>170</v>
      </c>
      <c r="M32" s="41">
        <v>80</v>
      </c>
      <c r="N32" s="41">
        <v>93</v>
      </c>
      <c r="O32" s="41">
        <v>138</v>
      </c>
      <c r="P32" s="41">
        <v>133</v>
      </c>
      <c r="Q32" s="41">
        <v>148</v>
      </c>
      <c r="R32" s="179">
        <v>0.22792022792022792</v>
      </c>
      <c r="S32" s="179">
        <v>0.25905292479108633</v>
      </c>
      <c r="T32" s="179">
        <v>0.24954792043399637</v>
      </c>
      <c r="U32" s="179">
        <v>0.23707664884135474</v>
      </c>
      <c r="V32" s="179">
        <v>0.2868217054263566</v>
      </c>
      <c r="W32" s="41" t="s">
        <v>170</v>
      </c>
      <c r="X32" s="41">
        <v>86</v>
      </c>
      <c r="Y32" s="41">
        <v>0</v>
      </c>
      <c r="Z32" s="41">
        <v>75</v>
      </c>
      <c r="AA32" s="41">
        <v>75</v>
      </c>
      <c r="AB32" s="41">
        <v>0</v>
      </c>
      <c r="AC32" s="179">
        <v>0.24501424501424501</v>
      </c>
      <c r="AD32" s="179">
        <v>0</v>
      </c>
      <c r="AE32" s="179">
        <v>0.13562386980108498</v>
      </c>
      <c r="AF32" s="179">
        <v>0.13368983957219252</v>
      </c>
      <c r="AG32" s="179">
        <v>0</v>
      </c>
      <c r="AH32" s="41" t="s">
        <v>170</v>
      </c>
      <c r="AI32" s="41">
        <v>0</v>
      </c>
      <c r="AJ32" s="41">
        <v>80</v>
      </c>
      <c r="AK32" s="41">
        <v>0</v>
      </c>
      <c r="AL32" s="41">
        <v>0</v>
      </c>
      <c r="AM32" s="41">
        <v>0</v>
      </c>
      <c r="AN32" s="179">
        <v>0</v>
      </c>
      <c r="AO32" s="179">
        <v>0.22284122562674094</v>
      </c>
      <c r="AP32" s="179">
        <v>0</v>
      </c>
      <c r="AQ32" s="179">
        <v>0</v>
      </c>
      <c r="AR32" s="179">
        <v>0</v>
      </c>
      <c r="AS32" s="41" t="s">
        <v>170</v>
      </c>
      <c r="AT32" s="41">
        <v>351</v>
      </c>
      <c r="AU32" s="41">
        <v>359</v>
      </c>
      <c r="AV32" s="41">
        <v>553</v>
      </c>
      <c r="AW32" s="41">
        <v>561</v>
      </c>
      <c r="AX32" s="41">
        <v>516</v>
      </c>
    </row>
    <row r="33" spans="1:50" x14ac:dyDescent="0.2">
      <c r="A33" s="41" t="s">
        <v>178</v>
      </c>
      <c r="B33" s="41">
        <v>0</v>
      </c>
      <c r="C33" s="41">
        <v>0</v>
      </c>
      <c r="D33" s="41">
        <v>65</v>
      </c>
      <c r="E33" s="41">
        <v>168</v>
      </c>
      <c r="F33" s="41">
        <v>162</v>
      </c>
      <c r="G33" s="179">
        <v>0</v>
      </c>
      <c r="H33" s="179">
        <v>0</v>
      </c>
      <c r="I33" s="179">
        <v>0.85526315789473684</v>
      </c>
      <c r="J33" s="179">
        <v>0.69421487603305787</v>
      </c>
      <c r="K33" s="179">
        <v>0.62548262548262545</v>
      </c>
      <c r="L33" s="41" t="s">
        <v>170</v>
      </c>
      <c r="M33" s="41">
        <v>0</v>
      </c>
      <c r="N33" s="41">
        <v>0</v>
      </c>
      <c r="O33" s="41">
        <v>5</v>
      </c>
      <c r="P33" s="41">
        <v>47</v>
      </c>
      <c r="Q33" s="41">
        <v>61</v>
      </c>
      <c r="R33" s="179">
        <v>0</v>
      </c>
      <c r="S33" s="179">
        <v>0</v>
      </c>
      <c r="T33" s="179">
        <v>6.5789473684210523E-2</v>
      </c>
      <c r="U33" s="179">
        <v>0.19421487603305784</v>
      </c>
      <c r="V33" s="179">
        <v>0.23552123552123552</v>
      </c>
      <c r="W33" s="41" t="s">
        <v>170</v>
      </c>
      <c r="X33" s="41">
        <v>0</v>
      </c>
      <c r="Y33" s="41">
        <v>0</v>
      </c>
      <c r="Z33" s="41">
        <v>6</v>
      </c>
      <c r="AA33" s="41">
        <v>27</v>
      </c>
      <c r="AB33" s="41">
        <v>36</v>
      </c>
      <c r="AC33" s="179">
        <v>0</v>
      </c>
      <c r="AD33" s="179">
        <v>0</v>
      </c>
      <c r="AE33" s="179">
        <v>7.8947368421052627E-2</v>
      </c>
      <c r="AF33" s="179">
        <v>0.1115702479338843</v>
      </c>
      <c r="AG33" s="179">
        <v>0.138996138996139</v>
      </c>
      <c r="AH33" s="41" t="s">
        <v>170</v>
      </c>
      <c r="AI33" s="41">
        <v>0</v>
      </c>
      <c r="AJ33" s="41">
        <v>0</v>
      </c>
      <c r="AK33" s="41">
        <v>0</v>
      </c>
      <c r="AL33" s="41">
        <v>0</v>
      </c>
      <c r="AM33" s="41">
        <v>0</v>
      </c>
      <c r="AN33" s="179">
        <v>0</v>
      </c>
      <c r="AO33" s="179">
        <v>0</v>
      </c>
      <c r="AP33" s="179">
        <v>0</v>
      </c>
      <c r="AQ33" s="179">
        <v>0</v>
      </c>
      <c r="AR33" s="179">
        <v>0</v>
      </c>
      <c r="AS33" s="41" t="s">
        <v>170</v>
      </c>
      <c r="AT33" s="41">
        <v>0</v>
      </c>
      <c r="AU33" s="41">
        <v>0</v>
      </c>
      <c r="AV33" s="41">
        <v>76</v>
      </c>
      <c r="AW33" s="41">
        <v>242</v>
      </c>
      <c r="AX33" s="41">
        <v>259</v>
      </c>
    </row>
    <row r="34" spans="1:50" x14ac:dyDescent="0.2">
      <c r="A34" s="41" t="s">
        <v>30</v>
      </c>
      <c r="B34" s="41">
        <v>648</v>
      </c>
      <c r="C34" s="41">
        <v>971</v>
      </c>
      <c r="D34" s="41">
        <v>935</v>
      </c>
      <c r="E34" s="41">
        <v>1096</v>
      </c>
      <c r="F34" s="41">
        <v>1199</v>
      </c>
      <c r="G34" s="179">
        <v>0.48758465011286684</v>
      </c>
      <c r="H34" s="179">
        <v>0.46348448687350835</v>
      </c>
      <c r="I34" s="179">
        <v>0.44908741594620555</v>
      </c>
      <c r="J34" s="179">
        <v>0.44607244607244606</v>
      </c>
      <c r="K34" s="179">
        <v>0.38640025781501774</v>
      </c>
      <c r="L34" s="41" t="s">
        <v>170</v>
      </c>
      <c r="M34" s="41">
        <v>117</v>
      </c>
      <c r="N34" s="41">
        <v>215</v>
      </c>
      <c r="O34" s="41">
        <v>214</v>
      </c>
      <c r="P34" s="41">
        <v>268</v>
      </c>
      <c r="Q34" s="41">
        <v>278</v>
      </c>
      <c r="R34" s="179">
        <v>8.8036117381489837E-2</v>
      </c>
      <c r="S34" s="179">
        <v>0.1026252983293556</v>
      </c>
      <c r="T34" s="179">
        <v>0.10278578290105668</v>
      </c>
      <c r="U34" s="179">
        <v>0.10907610907610908</v>
      </c>
      <c r="V34" s="179">
        <v>8.9590718659361912E-2</v>
      </c>
      <c r="W34" s="41" t="s">
        <v>170</v>
      </c>
      <c r="X34" s="41">
        <v>0</v>
      </c>
      <c r="Y34" s="41">
        <v>0</v>
      </c>
      <c r="Z34" s="41">
        <v>0</v>
      </c>
      <c r="AA34" s="41">
        <v>0</v>
      </c>
      <c r="AB34" s="41">
        <v>0</v>
      </c>
      <c r="AC34" s="179">
        <v>0</v>
      </c>
      <c r="AD34" s="179">
        <v>0</v>
      </c>
      <c r="AE34" s="179">
        <v>0</v>
      </c>
      <c r="AF34" s="179">
        <v>0</v>
      </c>
      <c r="AG34" s="179">
        <v>0</v>
      </c>
      <c r="AH34" s="41" t="s">
        <v>170</v>
      </c>
      <c r="AI34" s="41">
        <v>564</v>
      </c>
      <c r="AJ34" s="41">
        <v>909</v>
      </c>
      <c r="AK34" s="41">
        <v>933</v>
      </c>
      <c r="AL34" s="41">
        <v>1093</v>
      </c>
      <c r="AM34" s="41">
        <v>1626</v>
      </c>
      <c r="AN34" s="179">
        <v>0.42437923250564336</v>
      </c>
      <c r="AO34" s="179">
        <v>0.43389021479713602</v>
      </c>
      <c r="AP34" s="179">
        <v>0.44812680115273773</v>
      </c>
      <c r="AQ34" s="179">
        <v>0.44485144485144484</v>
      </c>
      <c r="AR34" s="179">
        <v>0.5240090235256204</v>
      </c>
      <c r="AS34" s="41" t="s">
        <v>170</v>
      </c>
      <c r="AT34" s="41">
        <v>1329</v>
      </c>
      <c r="AU34" s="41">
        <v>2095</v>
      </c>
      <c r="AV34" s="41">
        <v>2082</v>
      </c>
      <c r="AW34" s="41">
        <v>2457</v>
      </c>
      <c r="AX34" s="41">
        <v>3103</v>
      </c>
    </row>
    <row r="35" spans="1:50" x14ac:dyDescent="0.2">
      <c r="A35" s="41" t="s">
        <v>179</v>
      </c>
      <c r="B35" s="41">
        <v>0</v>
      </c>
      <c r="C35" s="41">
        <v>2</v>
      </c>
      <c r="D35" s="41">
        <v>4</v>
      </c>
      <c r="E35" s="41">
        <v>1</v>
      </c>
      <c r="F35" s="41">
        <v>26</v>
      </c>
      <c r="G35" s="179">
        <v>0</v>
      </c>
      <c r="H35" s="179">
        <v>0.25</v>
      </c>
      <c r="I35" s="179">
        <v>0.5</v>
      </c>
      <c r="J35" s="179">
        <v>0.25</v>
      </c>
      <c r="K35" s="179">
        <v>0.34210526315789475</v>
      </c>
      <c r="L35" s="41" t="s">
        <v>170</v>
      </c>
      <c r="M35" s="41">
        <v>0</v>
      </c>
      <c r="N35" s="41">
        <v>1</v>
      </c>
      <c r="O35" s="41">
        <v>2</v>
      </c>
      <c r="P35" s="41">
        <v>3</v>
      </c>
      <c r="Q35" s="41">
        <v>10</v>
      </c>
      <c r="R35" s="179">
        <v>0</v>
      </c>
      <c r="S35" s="179">
        <v>0.125</v>
      </c>
      <c r="T35" s="179">
        <v>0.25</v>
      </c>
      <c r="U35" s="179">
        <v>0.75</v>
      </c>
      <c r="V35" s="179">
        <v>0.13157894736842105</v>
      </c>
      <c r="W35" s="41" t="s">
        <v>170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179">
        <v>0</v>
      </c>
      <c r="AD35" s="179">
        <v>0</v>
      </c>
      <c r="AE35" s="179">
        <v>0</v>
      </c>
      <c r="AF35" s="179">
        <v>0</v>
      </c>
      <c r="AG35" s="179">
        <v>0</v>
      </c>
      <c r="AH35" s="41" t="s">
        <v>170</v>
      </c>
      <c r="AI35" s="41">
        <v>0</v>
      </c>
      <c r="AJ35" s="41">
        <v>5</v>
      </c>
      <c r="AK35" s="41">
        <v>2</v>
      </c>
      <c r="AL35" s="41">
        <v>0</v>
      </c>
      <c r="AM35" s="41">
        <v>40</v>
      </c>
      <c r="AN35" s="179">
        <v>0</v>
      </c>
      <c r="AO35" s="179">
        <v>0.625</v>
      </c>
      <c r="AP35" s="179">
        <v>0.25</v>
      </c>
      <c r="AQ35" s="179">
        <v>0</v>
      </c>
      <c r="AR35" s="179">
        <v>0.52631578947368418</v>
      </c>
      <c r="AS35" s="41" t="s">
        <v>170</v>
      </c>
      <c r="AT35" s="41">
        <v>0</v>
      </c>
      <c r="AU35" s="41">
        <v>8</v>
      </c>
      <c r="AV35" s="41">
        <v>8</v>
      </c>
      <c r="AW35" s="41">
        <v>4</v>
      </c>
      <c r="AX35" s="41">
        <v>76</v>
      </c>
    </row>
    <row r="36" spans="1:50" x14ac:dyDescent="0.2">
      <c r="A36" s="41" t="s">
        <v>180</v>
      </c>
      <c r="B36" s="41">
        <v>746</v>
      </c>
      <c r="C36" s="41">
        <v>757</v>
      </c>
      <c r="D36" s="41">
        <v>923</v>
      </c>
      <c r="E36" s="41">
        <v>944</v>
      </c>
      <c r="F36" s="41">
        <v>1255</v>
      </c>
      <c r="G36" s="179">
        <v>1</v>
      </c>
      <c r="H36" s="179">
        <v>1</v>
      </c>
      <c r="I36" s="179">
        <v>1</v>
      </c>
      <c r="J36" s="179">
        <v>1</v>
      </c>
      <c r="K36" s="179">
        <v>1</v>
      </c>
      <c r="L36" s="41" t="s">
        <v>170</v>
      </c>
      <c r="M36" s="41">
        <v>0</v>
      </c>
      <c r="N36" s="41">
        <v>0</v>
      </c>
      <c r="O36" s="41">
        <v>0</v>
      </c>
      <c r="P36" s="41">
        <v>0</v>
      </c>
      <c r="Q36" s="41">
        <v>0</v>
      </c>
      <c r="R36" s="179">
        <v>0</v>
      </c>
      <c r="S36" s="179">
        <v>0</v>
      </c>
      <c r="T36" s="179">
        <v>0</v>
      </c>
      <c r="U36" s="179">
        <v>0</v>
      </c>
      <c r="V36" s="179">
        <v>0</v>
      </c>
      <c r="W36" s="41" t="s">
        <v>170</v>
      </c>
      <c r="X36" s="41">
        <v>0</v>
      </c>
      <c r="Y36" s="41">
        <v>0</v>
      </c>
      <c r="Z36" s="41">
        <v>0</v>
      </c>
      <c r="AA36" s="41">
        <v>0</v>
      </c>
      <c r="AB36" s="41">
        <v>0</v>
      </c>
      <c r="AC36" s="179">
        <v>0</v>
      </c>
      <c r="AD36" s="179">
        <v>0</v>
      </c>
      <c r="AE36" s="179">
        <v>0</v>
      </c>
      <c r="AF36" s="179">
        <v>0</v>
      </c>
      <c r="AG36" s="179">
        <v>0</v>
      </c>
      <c r="AH36" s="41" t="s">
        <v>170</v>
      </c>
      <c r="AI36" s="41">
        <v>0</v>
      </c>
      <c r="AJ36" s="41">
        <v>0</v>
      </c>
      <c r="AK36" s="41">
        <v>0</v>
      </c>
      <c r="AL36" s="41">
        <v>0</v>
      </c>
      <c r="AM36" s="41">
        <v>0</v>
      </c>
      <c r="AN36" s="179">
        <v>0</v>
      </c>
      <c r="AO36" s="179">
        <v>0</v>
      </c>
      <c r="AP36" s="179">
        <v>0</v>
      </c>
      <c r="AQ36" s="179">
        <v>0</v>
      </c>
      <c r="AR36" s="179">
        <v>0</v>
      </c>
      <c r="AS36" s="41" t="s">
        <v>170</v>
      </c>
      <c r="AT36" s="41">
        <v>746</v>
      </c>
      <c r="AU36" s="41">
        <v>757</v>
      </c>
      <c r="AV36" s="41">
        <v>923</v>
      </c>
      <c r="AW36" s="41">
        <v>944</v>
      </c>
      <c r="AX36" s="41">
        <v>1255</v>
      </c>
    </row>
    <row r="37" spans="1:50" x14ac:dyDescent="0.2">
      <c r="A37" s="41" t="s">
        <v>31</v>
      </c>
      <c r="B37" s="41">
        <v>2445</v>
      </c>
      <c r="C37" s="41">
        <v>2532</v>
      </c>
      <c r="D37" s="41">
        <v>317</v>
      </c>
      <c r="E37" s="41">
        <v>273</v>
      </c>
      <c r="F37" s="41">
        <v>212</v>
      </c>
      <c r="G37" s="179">
        <v>0.77717736808645899</v>
      </c>
      <c r="H37" s="179">
        <v>0.61937377690802353</v>
      </c>
      <c r="I37" s="179">
        <v>6.1386522075910145E-2</v>
      </c>
      <c r="J37" s="179">
        <v>4.7769028871391075E-2</v>
      </c>
      <c r="K37" s="179">
        <v>3.3645453102682112E-2</v>
      </c>
      <c r="L37" s="41" t="s">
        <v>170</v>
      </c>
      <c r="M37" s="41">
        <v>633</v>
      </c>
      <c r="N37" s="41">
        <v>712</v>
      </c>
      <c r="O37" s="41">
        <v>127</v>
      </c>
      <c r="P37" s="41">
        <v>99</v>
      </c>
      <c r="Q37" s="41">
        <v>77</v>
      </c>
      <c r="R37" s="179">
        <v>0.20120788302606485</v>
      </c>
      <c r="S37" s="179">
        <v>0.17416829745596868</v>
      </c>
      <c r="T37" s="179">
        <v>2.4593338497288925E-2</v>
      </c>
      <c r="U37" s="179">
        <v>1.7322834645669291E-2</v>
      </c>
      <c r="V37" s="179">
        <v>1.2220282494842088E-2</v>
      </c>
      <c r="W37" s="41" t="s">
        <v>170</v>
      </c>
      <c r="X37" s="41">
        <v>0</v>
      </c>
      <c r="Y37" s="41">
        <v>0</v>
      </c>
      <c r="Z37" s="41">
        <v>0</v>
      </c>
      <c r="AA37" s="41">
        <v>0</v>
      </c>
      <c r="AB37" s="41">
        <v>0</v>
      </c>
      <c r="AC37" s="179">
        <v>0</v>
      </c>
      <c r="AD37" s="179">
        <v>0</v>
      </c>
      <c r="AE37" s="179">
        <v>0</v>
      </c>
      <c r="AF37" s="179">
        <v>0</v>
      </c>
      <c r="AG37" s="179">
        <v>0</v>
      </c>
      <c r="AH37" s="41" t="s">
        <v>170</v>
      </c>
      <c r="AI37" s="41">
        <v>68</v>
      </c>
      <c r="AJ37" s="41">
        <v>844</v>
      </c>
      <c r="AK37" s="41">
        <v>4720</v>
      </c>
      <c r="AL37" s="41">
        <v>5343</v>
      </c>
      <c r="AM37" s="41">
        <v>6012</v>
      </c>
      <c r="AN37" s="179">
        <v>2.1614748887476162E-2</v>
      </c>
      <c r="AO37" s="179">
        <v>0.20645792563600782</v>
      </c>
      <c r="AP37" s="179">
        <v>0.91402013942680094</v>
      </c>
      <c r="AQ37" s="179">
        <v>0.93490813648293958</v>
      </c>
      <c r="AR37" s="179">
        <v>0.95413426440247584</v>
      </c>
      <c r="AS37" s="41" t="s">
        <v>170</v>
      </c>
      <c r="AT37" s="41">
        <v>3146</v>
      </c>
      <c r="AU37" s="41">
        <v>4088</v>
      </c>
      <c r="AV37" s="41">
        <v>5164</v>
      </c>
      <c r="AW37" s="41">
        <v>5715</v>
      </c>
      <c r="AX37" s="41">
        <v>6301</v>
      </c>
    </row>
    <row r="38" spans="1:50" x14ac:dyDescent="0.2">
      <c r="A38" s="41" t="s">
        <v>32</v>
      </c>
      <c r="B38" s="41">
        <v>3738</v>
      </c>
      <c r="C38" s="41">
        <v>3876</v>
      </c>
      <c r="D38" s="41">
        <v>3866</v>
      </c>
      <c r="E38" s="41">
        <v>3615</v>
      </c>
      <c r="F38" s="41">
        <v>1963</v>
      </c>
      <c r="G38" s="179">
        <v>0.54809384164222874</v>
      </c>
      <c r="H38" s="179">
        <v>0.51943178772447063</v>
      </c>
      <c r="I38" s="179">
        <v>0.48825460974993684</v>
      </c>
      <c r="J38" s="179">
        <v>0.43097281831187412</v>
      </c>
      <c r="K38" s="179">
        <v>0.21957494407158837</v>
      </c>
      <c r="L38" s="41" t="s">
        <v>170</v>
      </c>
      <c r="M38" s="41">
        <v>2238</v>
      </c>
      <c r="N38" s="41">
        <v>2383</v>
      </c>
      <c r="O38" s="41">
        <v>337</v>
      </c>
      <c r="P38" s="41">
        <v>293</v>
      </c>
      <c r="Q38" s="41">
        <v>235</v>
      </c>
      <c r="R38" s="179">
        <v>0.32815249266862168</v>
      </c>
      <c r="S38" s="179">
        <v>0.31935138032699006</v>
      </c>
      <c r="T38" s="179">
        <v>4.2561252841626672E-2</v>
      </c>
      <c r="U38" s="179">
        <v>3.4930853600381499E-2</v>
      </c>
      <c r="V38" s="179">
        <v>2.6286353467561523E-2</v>
      </c>
      <c r="W38" s="41" t="s">
        <v>170</v>
      </c>
      <c r="X38" s="41">
        <v>0</v>
      </c>
      <c r="Y38" s="41">
        <v>0</v>
      </c>
      <c r="Z38" s="41">
        <v>0</v>
      </c>
      <c r="AA38" s="41">
        <v>0</v>
      </c>
      <c r="AB38" s="41">
        <v>0</v>
      </c>
      <c r="AC38" s="179">
        <v>0</v>
      </c>
      <c r="AD38" s="179">
        <v>0</v>
      </c>
      <c r="AE38" s="179">
        <v>0</v>
      </c>
      <c r="AF38" s="179">
        <v>0</v>
      </c>
      <c r="AG38" s="179">
        <v>0</v>
      </c>
      <c r="AH38" s="41" t="s">
        <v>170</v>
      </c>
      <c r="AI38" s="41">
        <v>844</v>
      </c>
      <c r="AJ38" s="41">
        <v>1203</v>
      </c>
      <c r="AK38" s="41">
        <v>3715</v>
      </c>
      <c r="AL38" s="41">
        <v>4480</v>
      </c>
      <c r="AM38" s="41">
        <v>6742</v>
      </c>
      <c r="AN38" s="179">
        <v>0.12375366568914956</v>
      </c>
      <c r="AO38" s="179">
        <v>0.16121683194853925</v>
      </c>
      <c r="AP38" s="179">
        <v>0.46918413740843645</v>
      </c>
      <c r="AQ38" s="179">
        <v>0.53409632808774443</v>
      </c>
      <c r="AR38" s="179">
        <v>0.75413870246085013</v>
      </c>
      <c r="AS38" s="41" t="s">
        <v>170</v>
      </c>
      <c r="AT38" s="41">
        <v>6820</v>
      </c>
      <c r="AU38" s="41">
        <v>7462</v>
      </c>
      <c r="AV38" s="41">
        <v>7918</v>
      </c>
      <c r="AW38" s="41">
        <v>8388</v>
      </c>
      <c r="AX38" s="41">
        <v>8940</v>
      </c>
    </row>
    <row r="39" spans="1:50" x14ac:dyDescent="0.2">
      <c r="A39" s="41" t="s">
        <v>190</v>
      </c>
      <c r="B39" s="41">
        <v>0</v>
      </c>
      <c r="C39" s="41">
        <v>0</v>
      </c>
      <c r="D39" s="41">
        <v>0</v>
      </c>
      <c r="E39" s="41">
        <v>6</v>
      </c>
      <c r="F39" s="41">
        <v>11</v>
      </c>
      <c r="G39" s="179">
        <v>0</v>
      </c>
      <c r="H39" s="179">
        <v>0</v>
      </c>
      <c r="I39" s="179">
        <v>0</v>
      </c>
      <c r="J39" s="179">
        <v>0.8571428571428571</v>
      </c>
      <c r="K39" s="179">
        <v>0.44</v>
      </c>
      <c r="L39" s="41" t="s">
        <v>170</v>
      </c>
      <c r="M39" s="41">
        <v>0</v>
      </c>
      <c r="N39" s="41">
        <v>0</v>
      </c>
      <c r="O39" s="41">
        <v>0</v>
      </c>
      <c r="P39" s="41">
        <v>0</v>
      </c>
      <c r="Q39" s="41">
        <v>6</v>
      </c>
      <c r="R39" s="179">
        <v>0</v>
      </c>
      <c r="S39" s="179">
        <v>0</v>
      </c>
      <c r="T39" s="179">
        <v>0</v>
      </c>
      <c r="U39" s="179">
        <v>0</v>
      </c>
      <c r="V39" s="179">
        <v>0.24</v>
      </c>
      <c r="W39" s="41" t="s">
        <v>170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179">
        <v>0</v>
      </c>
      <c r="AD39" s="179">
        <v>0</v>
      </c>
      <c r="AE39" s="179">
        <v>0</v>
      </c>
      <c r="AF39" s="179">
        <v>0</v>
      </c>
      <c r="AG39" s="179">
        <v>0</v>
      </c>
      <c r="AH39" s="41" t="s">
        <v>170</v>
      </c>
      <c r="AI39" s="41">
        <v>0</v>
      </c>
      <c r="AJ39" s="41">
        <v>0</v>
      </c>
      <c r="AK39" s="41">
        <v>0</v>
      </c>
      <c r="AL39" s="41">
        <v>1</v>
      </c>
      <c r="AM39" s="41">
        <v>8</v>
      </c>
      <c r="AN39" s="179">
        <v>0</v>
      </c>
      <c r="AO39" s="179">
        <v>0</v>
      </c>
      <c r="AP39" s="179">
        <v>0</v>
      </c>
      <c r="AQ39" s="179">
        <v>0.14285714285714285</v>
      </c>
      <c r="AR39" s="179">
        <v>0.32</v>
      </c>
      <c r="AS39" s="41" t="s">
        <v>170</v>
      </c>
      <c r="AT39" s="41">
        <v>0</v>
      </c>
      <c r="AU39" s="41">
        <v>0</v>
      </c>
      <c r="AV39" s="41">
        <v>0</v>
      </c>
      <c r="AW39" s="41">
        <v>7</v>
      </c>
      <c r="AX39" s="41">
        <v>25</v>
      </c>
    </row>
    <row r="40" spans="1:50" x14ac:dyDescent="0.2">
      <c r="A40" s="41" t="s">
        <v>188</v>
      </c>
      <c r="B40" s="41">
        <v>2249</v>
      </c>
      <c r="C40" s="41">
        <v>2713</v>
      </c>
      <c r="D40" s="41">
        <v>2713</v>
      </c>
      <c r="E40" s="41">
        <v>2776</v>
      </c>
      <c r="F40" s="41">
        <v>2830</v>
      </c>
      <c r="G40" s="179">
        <v>1</v>
      </c>
      <c r="H40" s="179">
        <v>1</v>
      </c>
      <c r="I40" s="179">
        <v>1</v>
      </c>
      <c r="J40" s="179">
        <v>1</v>
      </c>
      <c r="K40" s="179">
        <v>1</v>
      </c>
      <c r="L40" s="41" t="s">
        <v>170</v>
      </c>
      <c r="M40" s="41">
        <v>0</v>
      </c>
      <c r="N40" s="41">
        <v>0</v>
      </c>
      <c r="O40" s="41">
        <v>0</v>
      </c>
      <c r="P40" s="41">
        <v>0</v>
      </c>
      <c r="Q40" s="41">
        <v>0</v>
      </c>
      <c r="R40" s="179">
        <v>0</v>
      </c>
      <c r="S40" s="179">
        <v>0</v>
      </c>
      <c r="T40" s="179">
        <v>0</v>
      </c>
      <c r="U40" s="179">
        <v>0</v>
      </c>
      <c r="V40" s="179">
        <v>0</v>
      </c>
      <c r="W40" s="41" t="s">
        <v>170</v>
      </c>
      <c r="X40" s="41">
        <v>0</v>
      </c>
      <c r="Y40" s="41">
        <v>0</v>
      </c>
      <c r="Z40" s="41">
        <v>0</v>
      </c>
      <c r="AA40" s="41">
        <v>0</v>
      </c>
      <c r="AB40" s="41">
        <v>0</v>
      </c>
      <c r="AC40" s="179">
        <v>0</v>
      </c>
      <c r="AD40" s="179">
        <v>0</v>
      </c>
      <c r="AE40" s="179">
        <v>0</v>
      </c>
      <c r="AF40" s="179">
        <v>0</v>
      </c>
      <c r="AG40" s="179">
        <v>0</v>
      </c>
      <c r="AH40" s="41" t="s">
        <v>170</v>
      </c>
      <c r="AI40" s="41">
        <v>0</v>
      </c>
      <c r="AJ40" s="41">
        <v>0</v>
      </c>
      <c r="AK40" s="41">
        <v>0</v>
      </c>
      <c r="AL40" s="41">
        <v>0</v>
      </c>
      <c r="AM40" s="41">
        <v>0</v>
      </c>
      <c r="AN40" s="179">
        <v>0</v>
      </c>
      <c r="AO40" s="179">
        <v>0</v>
      </c>
      <c r="AP40" s="179">
        <v>0</v>
      </c>
      <c r="AQ40" s="179">
        <v>0</v>
      </c>
      <c r="AR40" s="179">
        <v>0</v>
      </c>
      <c r="AS40" s="41" t="s">
        <v>170</v>
      </c>
      <c r="AT40" s="41">
        <v>2249</v>
      </c>
      <c r="AU40" s="41">
        <v>2713</v>
      </c>
      <c r="AV40" s="41">
        <v>2713</v>
      </c>
      <c r="AW40" s="41">
        <v>2776</v>
      </c>
      <c r="AX40" s="41">
        <v>2830</v>
      </c>
    </row>
    <row r="41" spans="1:50" x14ac:dyDescent="0.2">
      <c r="A41" s="41" t="s">
        <v>206</v>
      </c>
      <c r="B41" s="41">
        <v>0</v>
      </c>
      <c r="C41" s="41">
        <v>0</v>
      </c>
      <c r="D41" s="41">
        <v>0</v>
      </c>
      <c r="E41" s="41">
        <v>8</v>
      </c>
      <c r="F41" s="41">
        <v>106</v>
      </c>
      <c r="G41" s="179">
        <v>0</v>
      </c>
      <c r="H41" s="179">
        <v>0</v>
      </c>
      <c r="I41" s="179">
        <v>0</v>
      </c>
      <c r="J41" s="179">
        <v>1</v>
      </c>
      <c r="K41" s="179">
        <v>0.99065420560747663</v>
      </c>
      <c r="L41" s="41" t="s">
        <v>170</v>
      </c>
      <c r="M41" s="41">
        <v>0</v>
      </c>
      <c r="N41" s="41">
        <v>0</v>
      </c>
      <c r="O41" s="41">
        <v>0</v>
      </c>
      <c r="P41" s="41">
        <v>0</v>
      </c>
      <c r="Q41" s="41">
        <v>0</v>
      </c>
      <c r="R41" s="179">
        <v>0</v>
      </c>
      <c r="S41" s="179">
        <v>0</v>
      </c>
      <c r="T41" s="179">
        <v>0</v>
      </c>
      <c r="U41" s="179">
        <v>0</v>
      </c>
      <c r="V41" s="179">
        <v>0</v>
      </c>
      <c r="W41" s="41" t="s">
        <v>170</v>
      </c>
      <c r="X41" s="41">
        <v>0</v>
      </c>
      <c r="Y41" s="41">
        <v>0</v>
      </c>
      <c r="Z41" s="41">
        <v>0</v>
      </c>
      <c r="AA41" s="41">
        <v>0</v>
      </c>
      <c r="AB41" s="41">
        <v>1</v>
      </c>
      <c r="AC41" s="179">
        <v>0</v>
      </c>
      <c r="AD41" s="179">
        <v>0</v>
      </c>
      <c r="AE41" s="179">
        <v>0</v>
      </c>
      <c r="AF41" s="179">
        <v>0</v>
      </c>
      <c r="AG41" s="179">
        <v>9.3457943925233638E-3</v>
      </c>
      <c r="AH41" s="41" t="s">
        <v>170</v>
      </c>
      <c r="AI41" s="41">
        <v>0</v>
      </c>
      <c r="AJ41" s="41">
        <v>0</v>
      </c>
      <c r="AK41" s="41">
        <v>0</v>
      </c>
      <c r="AL41" s="41">
        <v>0</v>
      </c>
      <c r="AM41" s="41">
        <v>0</v>
      </c>
      <c r="AN41" s="179">
        <v>0</v>
      </c>
      <c r="AO41" s="179">
        <v>0</v>
      </c>
      <c r="AP41" s="179">
        <v>0</v>
      </c>
      <c r="AQ41" s="179">
        <v>0</v>
      </c>
      <c r="AR41" s="179">
        <v>0</v>
      </c>
      <c r="AS41" s="41" t="s">
        <v>170</v>
      </c>
      <c r="AT41" s="41">
        <v>0</v>
      </c>
      <c r="AU41" s="41">
        <v>0</v>
      </c>
      <c r="AV41" s="41">
        <v>0</v>
      </c>
      <c r="AW41" s="41">
        <v>8</v>
      </c>
      <c r="AX41" s="41">
        <v>107</v>
      </c>
    </row>
    <row r="42" spans="1:50" x14ac:dyDescent="0.2">
      <c r="A42" s="41" t="s">
        <v>33</v>
      </c>
      <c r="B42" s="41">
        <v>1814</v>
      </c>
      <c r="C42" s="41">
        <v>1863</v>
      </c>
      <c r="D42" s="41">
        <v>2127</v>
      </c>
      <c r="E42" s="41">
        <v>2232</v>
      </c>
      <c r="F42" s="41">
        <v>2328</v>
      </c>
      <c r="G42" s="179">
        <v>0.42472488878482789</v>
      </c>
      <c r="H42" s="179">
        <v>0.42573126142595979</v>
      </c>
      <c r="I42" s="179">
        <v>0.42693697310317141</v>
      </c>
      <c r="J42" s="179">
        <v>0.3990702664044341</v>
      </c>
      <c r="K42" s="179">
        <v>0.40332640332640335</v>
      </c>
      <c r="L42" s="41" t="s">
        <v>170</v>
      </c>
      <c r="M42" s="41">
        <v>1299</v>
      </c>
      <c r="N42" s="41">
        <v>1332</v>
      </c>
      <c r="O42" s="41">
        <v>1525</v>
      </c>
      <c r="P42" s="41">
        <v>1925</v>
      </c>
      <c r="Q42" s="41">
        <v>1958</v>
      </c>
      <c r="R42" s="179">
        <v>0.30414422851791151</v>
      </c>
      <c r="S42" s="179">
        <v>0.30438756855575866</v>
      </c>
      <c r="T42" s="179">
        <v>0.3061019670814934</v>
      </c>
      <c r="U42" s="179">
        <v>0.34418022528160203</v>
      </c>
      <c r="V42" s="179">
        <v>0.3392238392238392</v>
      </c>
      <c r="W42" s="41" t="s">
        <v>170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179">
        <v>0</v>
      </c>
      <c r="AD42" s="179">
        <v>0</v>
      </c>
      <c r="AE42" s="179">
        <v>0</v>
      </c>
      <c r="AF42" s="179">
        <v>0</v>
      </c>
      <c r="AG42" s="179">
        <v>0</v>
      </c>
      <c r="AH42" s="41" t="s">
        <v>170</v>
      </c>
      <c r="AI42" s="41">
        <v>1158</v>
      </c>
      <c r="AJ42" s="41">
        <v>1181</v>
      </c>
      <c r="AK42" s="41">
        <v>1330</v>
      </c>
      <c r="AL42" s="41">
        <v>1436</v>
      </c>
      <c r="AM42" s="41">
        <v>1486</v>
      </c>
      <c r="AN42" s="179">
        <v>0.2711308826972606</v>
      </c>
      <c r="AO42" s="179">
        <v>0.26988117001828155</v>
      </c>
      <c r="AP42" s="179">
        <v>0.26696105981533519</v>
      </c>
      <c r="AQ42" s="179">
        <v>0.25674950831396387</v>
      </c>
      <c r="AR42" s="179">
        <v>0.25744975744975745</v>
      </c>
      <c r="AS42" s="41" t="s">
        <v>170</v>
      </c>
      <c r="AT42" s="41">
        <v>4271</v>
      </c>
      <c r="AU42" s="41">
        <v>4376</v>
      </c>
      <c r="AV42" s="41">
        <v>4982</v>
      </c>
      <c r="AW42" s="41">
        <v>5593</v>
      </c>
      <c r="AX42" s="41">
        <v>5772</v>
      </c>
    </row>
    <row r="43" spans="1:50" x14ac:dyDescent="0.2">
      <c r="A43" s="41" t="s">
        <v>34</v>
      </c>
      <c r="B43" s="41">
        <v>215</v>
      </c>
      <c r="C43" s="41">
        <v>219</v>
      </c>
      <c r="D43" s="41">
        <v>247</v>
      </c>
      <c r="E43" s="41">
        <v>279</v>
      </c>
      <c r="F43" s="41">
        <v>167</v>
      </c>
      <c r="G43" s="179">
        <v>0.38188277087033745</v>
      </c>
      <c r="H43" s="179">
        <v>0.39388489208633093</v>
      </c>
      <c r="I43" s="179">
        <v>0.43639575971731448</v>
      </c>
      <c r="J43" s="179">
        <v>0.39518413597733709</v>
      </c>
      <c r="K43" s="179">
        <v>0.39294117647058824</v>
      </c>
      <c r="L43" s="41" t="s">
        <v>170</v>
      </c>
      <c r="M43" s="41">
        <v>234</v>
      </c>
      <c r="N43" s="41">
        <v>230</v>
      </c>
      <c r="O43" s="41">
        <v>218</v>
      </c>
      <c r="P43" s="41">
        <v>301</v>
      </c>
      <c r="Q43" s="41">
        <v>160</v>
      </c>
      <c r="R43" s="179">
        <v>0.41563055062166965</v>
      </c>
      <c r="S43" s="179">
        <v>0.41366906474820142</v>
      </c>
      <c r="T43" s="179">
        <v>0.38515901060070673</v>
      </c>
      <c r="U43" s="179">
        <v>0.42634560906515578</v>
      </c>
      <c r="V43" s="179">
        <v>0.37647058823529411</v>
      </c>
      <c r="W43" s="41" t="s">
        <v>170</v>
      </c>
      <c r="X43" s="41">
        <v>15</v>
      </c>
      <c r="Y43" s="41">
        <v>12</v>
      </c>
      <c r="Z43" s="41">
        <v>20</v>
      </c>
      <c r="AA43" s="41">
        <v>12</v>
      </c>
      <c r="AB43" s="41">
        <v>22</v>
      </c>
      <c r="AC43" s="179">
        <v>2.664298401420959E-2</v>
      </c>
      <c r="AD43" s="179">
        <v>2.1582733812949641E-2</v>
      </c>
      <c r="AE43" s="179">
        <v>3.5335689045936397E-2</v>
      </c>
      <c r="AF43" s="179">
        <v>1.69971671388102E-2</v>
      </c>
      <c r="AG43" s="179">
        <v>5.1764705882352942E-2</v>
      </c>
      <c r="AH43" s="41" t="s">
        <v>170</v>
      </c>
      <c r="AI43" s="41">
        <v>99</v>
      </c>
      <c r="AJ43" s="41">
        <v>95</v>
      </c>
      <c r="AK43" s="41">
        <v>81</v>
      </c>
      <c r="AL43" s="41">
        <v>114</v>
      </c>
      <c r="AM43" s="41">
        <v>76</v>
      </c>
      <c r="AN43" s="179">
        <v>0.17584369449378331</v>
      </c>
      <c r="AO43" s="179">
        <v>0.17086330935251798</v>
      </c>
      <c r="AP43" s="179">
        <v>0.14310954063604239</v>
      </c>
      <c r="AQ43" s="179">
        <v>0.16147308781869688</v>
      </c>
      <c r="AR43" s="179">
        <v>0.17882352941176471</v>
      </c>
      <c r="AS43" s="41" t="s">
        <v>170</v>
      </c>
      <c r="AT43" s="41">
        <v>563</v>
      </c>
      <c r="AU43" s="41">
        <v>556</v>
      </c>
      <c r="AV43" s="41">
        <v>566</v>
      </c>
      <c r="AW43" s="41">
        <v>706</v>
      </c>
      <c r="AX43" s="41">
        <v>425</v>
      </c>
    </row>
    <row r="44" spans="1:50" x14ac:dyDescent="0.2">
      <c r="A44" s="41" t="s">
        <v>216</v>
      </c>
      <c r="B44" s="41">
        <v>0</v>
      </c>
      <c r="C44" s="41">
        <v>0</v>
      </c>
      <c r="D44" s="41">
        <v>0</v>
      </c>
      <c r="E44" s="41">
        <v>0</v>
      </c>
      <c r="F44" s="41">
        <v>0</v>
      </c>
      <c r="G44" s="179">
        <v>0</v>
      </c>
      <c r="H44" s="179">
        <v>0</v>
      </c>
      <c r="I44" s="179">
        <v>0</v>
      </c>
      <c r="J44" s="179">
        <v>0</v>
      </c>
      <c r="K44" s="179">
        <v>0</v>
      </c>
      <c r="L44" s="41" t="s">
        <v>170</v>
      </c>
      <c r="M44" s="41">
        <v>0</v>
      </c>
      <c r="N44" s="41">
        <v>0</v>
      </c>
      <c r="O44" s="41">
        <v>0</v>
      </c>
      <c r="P44" s="41">
        <v>0</v>
      </c>
      <c r="Q44" s="41">
        <v>0</v>
      </c>
      <c r="R44" s="179">
        <v>0</v>
      </c>
      <c r="S44" s="179">
        <v>0</v>
      </c>
      <c r="T44" s="179">
        <v>0</v>
      </c>
      <c r="U44" s="179">
        <v>0</v>
      </c>
      <c r="V44" s="179">
        <v>0</v>
      </c>
      <c r="W44" s="41" t="s">
        <v>170</v>
      </c>
      <c r="X44" s="41">
        <v>0</v>
      </c>
      <c r="Y44" s="41">
        <v>0</v>
      </c>
      <c r="Z44" s="41">
        <v>0</v>
      </c>
      <c r="AA44" s="41">
        <v>0</v>
      </c>
      <c r="AB44" s="41">
        <v>0</v>
      </c>
      <c r="AC44" s="179">
        <v>0</v>
      </c>
      <c r="AD44" s="179">
        <v>0</v>
      </c>
      <c r="AE44" s="179">
        <v>0</v>
      </c>
      <c r="AF44" s="179">
        <v>0</v>
      </c>
      <c r="AG44" s="179">
        <v>0</v>
      </c>
      <c r="AH44" s="41" t="s">
        <v>170</v>
      </c>
      <c r="AI44" s="41">
        <v>1</v>
      </c>
      <c r="AJ44" s="41">
        <v>0</v>
      </c>
      <c r="AK44" s="41">
        <v>0</v>
      </c>
      <c r="AL44" s="41">
        <v>0</v>
      </c>
      <c r="AM44" s="41">
        <v>0</v>
      </c>
      <c r="AN44" s="179">
        <v>1</v>
      </c>
      <c r="AO44" s="179">
        <v>0</v>
      </c>
      <c r="AP44" s="179">
        <v>0</v>
      </c>
      <c r="AQ44" s="179">
        <v>0</v>
      </c>
      <c r="AR44" s="179">
        <v>0</v>
      </c>
      <c r="AS44" s="41" t="s">
        <v>170</v>
      </c>
      <c r="AT44" s="41">
        <v>1</v>
      </c>
      <c r="AU44" s="41">
        <v>0</v>
      </c>
      <c r="AV44" s="41">
        <v>0</v>
      </c>
      <c r="AW44" s="41">
        <v>0</v>
      </c>
      <c r="AX44" s="41">
        <v>0</v>
      </c>
    </row>
    <row r="45" spans="1:50" x14ac:dyDescent="0.2">
      <c r="A45" s="41" t="s">
        <v>173</v>
      </c>
      <c r="B45" s="41">
        <v>1653</v>
      </c>
      <c r="C45" s="41">
        <v>2196</v>
      </c>
      <c r="D45" s="41">
        <v>2649</v>
      </c>
      <c r="E45" s="41">
        <v>3011</v>
      </c>
      <c r="F45" s="41">
        <v>3405</v>
      </c>
      <c r="G45" s="179">
        <v>0.72563652326602279</v>
      </c>
      <c r="H45" s="179">
        <v>0.71160077770576802</v>
      </c>
      <c r="I45" s="179">
        <v>0.77275379229871644</v>
      </c>
      <c r="J45" s="179">
        <v>0.76596285932332742</v>
      </c>
      <c r="K45" s="179">
        <v>0.74070045681966501</v>
      </c>
      <c r="L45" s="41" t="s">
        <v>170</v>
      </c>
      <c r="M45" s="41">
        <v>334</v>
      </c>
      <c r="N45" s="41">
        <v>454</v>
      </c>
      <c r="O45" s="41">
        <v>568</v>
      </c>
      <c r="P45" s="41">
        <v>672</v>
      </c>
      <c r="Q45" s="41">
        <v>753</v>
      </c>
      <c r="R45" s="179">
        <v>0.14661984196663741</v>
      </c>
      <c r="S45" s="179">
        <v>0.14711600777705769</v>
      </c>
      <c r="T45" s="179">
        <v>0.16569428238039674</v>
      </c>
      <c r="U45" s="179">
        <v>0.17094886797252606</v>
      </c>
      <c r="V45" s="179">
        <v>0.16380247987818142</v>
      </c>
      <c r="W45" s="41" t="s">
        <v>170</v>
      </c>
      <c r="X45" s="41">
        <v>0</v>
      </c>
      <c r="Y45" s="41">
        <v>0</v>
      </c>
      <c r="Z45" s="41">
        <v>0</v>
      </c>
      <c r="AA45" s="41">
        <v>0</v>
      </c>
      <c r="AB45" s="41">
        <v>0</v>
      </c>
      <c r="AC45" s="179">
        <v>0</v>
      </c>
      <c r="AD45" s="179">
        <v>0</v>
      </c>
      <c r="AE45" s="179">
        <v>0</v>
      </c>
      <c r="AF45" s="179">
        <v>0</v>
      </c>
      <c r="AG45" s="179">
        <v>0</v>
      </c>
      <c r="AH45" s="41" t="s">
        <v>170</v>
      </c>
      <c r="AI45" s="41">
        <v>291</v>
      </c>
      <c r="AJ45" s="41">
        <v>436</v>
      </c>
      <c r="AK45" s="41">
        <v>211</v>
      </c>
      <c r="AL45" s="41">
        <v>248</v>
      </c>
      <c r="AM45" s="41">
        <v>439</v>
      </c>
      <c r="AN45" s="179">
        <v>0.12774363476733977</v>
      </c>
      <c r="AO45" s="179">
        <v>0.14128321451717435</v>
      </c>
      <c r="AP45" s="179">
        <v>6.1551925320886818E-2</v>
      </c>
      <c r="AQ45" s="179">
        <v>6.3088272704146534E-2</v>
      </c>
      <c r="AR45" s="179">
        <v>9.5497063302153573E-2</v>
      </c>
      <c r="AS45" s="41" t="s">
        <v>170</v>
      </c>
      <c r="AT45" s="41">
        <v>2278</v>
      </c>
      <c r="AU45" s="41">
        <v>3086</v>
      </c>
      <c r="AV45" s="41">
        <v>3428</v>
      </c>
      <c r="AW45" s="41">
        <v>3931</v>
      </c>
      <c r="AX45" s="41">
        <v>4597</v>
      </c>
    </row>
    <row r="46" spans="1:50" x14ac:dyDescent="0.2">
      <c r="A46" s="41" t="s">
        <v>35</v>
      </c>
      <c r="B46" s="41">
        <v>595</v>
      </c>
      <c r="C46" s="41">
        <v>638</v>
      </c>
      <c r="D46" s="41">
        <v>871</v>
      </c>
      <c r="E46" s="41">
        <v>1228</v>
      </c>
      <c r="F46" s="41">
        <v>1201</v>
      </c>
      <c r="G46" s="179">
        <v>0.25635501938819472</v>
      </c>
      <c r="H46" s="179">
        <v>0.3235294117647059</v>
      </c>
      <c r="I46" s="179">
        <v>0.2004141739530603</v>
      </c>
      <c r="J46" s="179">
        <v>0.23993747557639702</v>
      </c>
      <c r="K46" s="179">
        <v>0.21185394249426706</v>
      </c>
      <c r="L46" s="41" t="s">
        <v>170</v>
      </c>
      <c r="M46" s="41">
        <v>97</v>
      </c>
      <c r="N46" s="41">
        <v>57</v>
      </c>
      <c r="O46" s="41">
        <v>47</v>
      </c>
      <c r="P46" s="41">
        <v>79</v>
      </c>
      <c r="Q46" s="41">
        <v>406</v>
      </c>
      <c r="R46" s="179">
        <v>4.1792330891856959E-2</v>
      </c>
      <c r="S46" s="179">
        <v>2.8904665314401622E-2</v>
      </c>
      <c r="T46" s="179">
        <v>1.0814542107685227E-2</v>
      </c>
      <c r="U46" s="179">
        <v>1.5435717076983196E-2</v>
      </c>
      <c r="V46" s="179">
        <v>7.161756923619686E-2</v>
      </c>
      <c r="W46" s="41" t="s">
        <v>170</v>
      </c>
      <c r="X46" s="41">
        <v>1399</v>
      </c>
      <c r="Y46" s="41">
        <v>1109</v>
      </c>
      <c r="Z46" s="41">
        <v>13</v>
      </c>
      <c r="AA46" s="41">
        <v>13</v>
      </c>
      <c r="AB46" s="41">
        <v>98</v>
      </c>
      <c r="AC46" s="179">
        <v>0.60275743214131838</v>
      </c>
      <c r="AD46" s="179">
        <v>0.56237322515212984</v>
      </c>
      <c r="AE46" s="179">
        <v>2.9912563276576162E-3</v>
      </c>
      <c r="AF46" s="179">
        <v>2.5400547088706526E-3</v>
      </c>
      <c r="AG46" s="179">
        <v>1.7286999470806138E-2</v>
      </c>
      <c r="AH46" s="41" t="s">
        <v>170</v>
      </c>
      <c r="AI46" s="41">
        <v>230</v>
      </c>
      <c r="AJ46" s="41">
        <v>168</v>
      </c>
      <c r="AK46" s="41">
        <v>3415</v>
      </c>
      <c r="AL46" s="41">
        <v>3798</v>
      </c>
      <c r="AM46" s="41">
        <v>3964</v>
      </c>
      <c r="AN46" s="179">
        <v>9.9095217578629907E-2</v>
      </c>
      <c r="AO46" s="179">
        <v>8.5192697768762676E-2</v>
      </c>
      <c r="AP46" s="179">
        <v>0.78578002761159682</v>
      </c>
      <c r="AQ46" s="179">
        <v>0.74208675263774915</v>
      </c>
      <c r="AR46" s="179">
        <v>0.69924148879872994</v>
      </c>
      <c r="AS46" s="41" t="s">
        <v>170</v>
      </c>
      <c r="AT46" s="41">
        <v>2321</v>
      </c>
      <c r="AU46" s="41">
        <v>1972</v>
      </c>
      <c r="AV46" s="41">
        <v>4346</v>
      </c>
      <c r="AW46" s="41">
        <v>5118</v>
      </c>
      <c r="AX46" s="41">
        <v>5669</v>
      </c>
    </row>
    <row r="47" spans="1:50" x14ac:dyDescent="0.2">
      <c r="A47" s="41" t="s">
        <v>37</v>
      </c>
      <c r="B47" s="41">
        <v>164664</v>
      </c>
      <c r="C47" s="41">
        <v>164552</v>
      </c>
      <c r="D47" s="41">
        <v>189252</v>
      </c>
      <c r="E47" s="41">
        <v>199618</v>
      </c>
      <c r="F47" s="41">
        <v>196264</v>
      </c>
      <c r="G47" s="179">
        <v>0.45760337927967987</v>
      </c>
      <c r="H47" s="179">
        <v>0.45796920747659392</v>
      </c>
      <c r="I47" s="179">
        <v>0.45678288258933419</v>
      </c>
      <c r="J47" s="179">
        <v>0.46110845466368222</v>
      </c>
      <c r="K47" s="179">
        <v>0.44271606386386297</v>
      </c>
      <c r="L47" s="41" t="s">
        <v>170</v>
      </c>
      <c r="M47" s="41">
        <v>78391</v>
      </c>
      <c r="N47" s="41">
        <v>77661</v>
      </c>
      <c r="O47" s="41">
        <v>81440</v>
      </c>
      <c r="P47" s="41">
        <v>75677</v>
      </c>
      <c r="Q47" s="41">
        <v>71535</v>
      </c>
      <c r="R47" s="179">
        <v>0.21784959982214316</v>
      </c>
      <c r="S47" s="179">
        <v>0.21614047001458359</v>
      </c>
      <c r="T47" s="179">
        <v>0.19656541520340803</v>
      </c>
      <c r="U47" s="179">
        <v>0.17481041050197615</v>
      </c>
      <c r="V47" s="179">
        <v>0.16136272382353073</v>
      </c>
      <c r="W47" s="41" t="s">
        <v>170</v>
      </c>
      <c r="X47" s="41">
        <v>0</v>
      </c>
      <c r="Y47" s="41">
        <v>0</v>
      </c>
      <c r="Z47" s="41">
        <v>0</v>
      </c>
      <c r="AA47" s="41">
        <v>0</v>
      </c>
      <c r="AB47" s="41">
        <v>0</v>
      </c>
      <c r="AC47" s="179">
        <v>0</v>
      </c>
      <c r="AD47" s="179">
        <v>0</v>
      </c>
      <c r="AE47" s="179">
        <v>0</v>
      </c>
      <c r="AF47" s="179">
        <v>0</v>
      </c>
      <c r="AG47" s="179">
        <v>0</v>
      </c>
      <c r="AH47" s="41" t="s">
        <v>170</v>
      </c>
      <c r="AI47" s="41">
        <v>116785</v>
      </c>
      <c r="AJ47" s="41">
        <v>117095</v>
      </c>
      <c r="AK47" s="41">
        <v>143623</v>
      </c>
      <c r="AL47" s="41">
        <v>157614</v>
      </c>
      <c r="AM47" s="41">
        <v>175519</v>
      </c>
      <c r="AN47" s="179">
        <v>0.32454702089817694</v>
      </c>
      <c r="AO47" s="179">
        <v>0.32589032250882249</v>
      </c>
      <c r="AP47" s="179">
        <v>0.34665170220725777</v>
      </c>
      <c r="AQ47" s="179">
        <v>0.36408113483434162</v>
      </c>
      <c r="AR47" s="179">
        <v>0.3959212123126063</v>
      </c>
      <c r="AS47" s="41" t="s">
        <v>170</v>
      </c>
      <c r="AT47" s="41">
        <v>359840</v>
      </c>
      <c r="AU47" s="41">
        <v>359308</v>
      </c>
      <c r="AV47" s="41">
        <v>414315</v>
      </c>
      <c r="AW47" s="41">
        <v>432909</v>
      </c>
      <c r="AX47" s="41">
        <v>443318</v>
      </c>
    </row>
    <row r="48" spans="1:50" x14ac:dyDescent="0.2">
      <c r="A48" s="41" t="s">
        <v>182</v>
      </c>
      <c r="B48" s="41">
        <v>229</v>
      </c>
      <c r="C48" s="41">
        <v>461</v>
      </c>
      <c r="D48" s="41">
        <v>359</v>
      </c>
      <c r="E48" s="41">
        <v>115</v>
      </c>
      <c r="F48" s="41">
        <v>298</v>
      </c>
      <c r="G48" s="179">
        <v>0.78965517241379313</v>
      </c>
      <c r="H48" s="179">
        <v>0.63411279229711137</v>
      </c>
      <c r="I48" s="179">
        <v>0.50777934936350777</v>
      </c>
      <c r="J48" s="179">
        <v>0.184</v>
      </c>
      <c r="K48" s="179">
        <v>0.49256198347107438</v>
      </c>
      <c r="L48" s="41" t="s">
        <v>170</v>
      </c>
      <c r="M48" s="41">
        <v>61</v>
      </c>
      <c r="N48" s="41">
        <v>136</v>
      </c>
      <c r="O48" s="41">
        <v>160</v>
      </c>
      <c r="P48" s="41">
        <v>107</v>
      </c>
      <c r="Q48" s="41">
        <v>74</v>
      </c>
      <c r="R48" s="179">
        <v>0.2103448275862069</v>
      </c>
      <c r="S48" s="179">
        <v>0.18707015130674004</v>
      </c>
      <c r="T48" s="179">
        <v>0.2263083451202263</v>
      </c>
      <c r="U48" s="179">
        <v>0.17119999999999999</v>
      </c>
      <c r="V48" s="179">
        <v>0.12231404958677686</v>
      </c>
      <c r="W48" s="41" t="s">
        <v>170</v>
      </c>
      <c r="X48" s="41">
        <v>0</v>
      </c>
      <c r="Y48" s="41">
        <v>110</v>
      </c>
      <c r="Z48" s="41">
        <v>188</v>
      </c>
      <c r="AA48" s="41">
        <v>403</v>
      </c>
      <c r="AB48" s="41">
        <v>0</v>
      </c>
      <c r="AC48" s="179">
        <v>0</v>
      </c>
      <c r="AD48" s="179">
        <v>0.15130674002751032</v>
      </c>
      <c r="AE48" s="179">
        <v>0.26591230551626593</v>
      </c>
      <c r="AF48" s="179">
        <v>0.64480000000000004</v>
      </c>
      <c r="AG48" s="179">
        <v>0</v>
      </c>
      <c r="AH48" s="41" t="s">
        <v>170</v>
      </c>
      <c r="AI48" s="41">
        <v>0</v>
      </c>
      <c r="AJ48" s="41">
        <v>20</v>
      </c>
      <c r="AK48" s="41">
        <v>0</v>
      </c>
      <c r="AL48" s="41">
        <v>0</v>
      </c>
      <c r="AM48" s="41">
        <v>233</v>
      </c>
      <c r="AN48" s="179">
        <v>0</v>
      </c>
      <c r="AO48" s="179">
        <v>2.7510316368638238E-2</v>
      </c>
      <c r="AP48" s="179">
        <v>0</v>
      </c>
      <c r="AQ48" s="179">
        <v>0</v>
      </c>
      <c r="AR48" s="179">
        <v>0.38512396694214879</v>
      </c>
      <c r="AS48" s="41" t="s">
        <v>170</v>
      </c>
      <c r="AT48" s="41">
        <v>290</v>
      </c>
      <c r="AU48" s="41">
        <v>727</v>
      </c>
      <c r="AV48" s="41">
        <v>707</v>
      </c>
      <c r="AW48" s="41">
        <v>625</v>
      </c>
      <c r="AX48" s="41">
        <v>605</v>
      </c>
    </row>
    <row r="49" spans="1:50" x14ac:dyDescent="0.2">
      <c r="A49" s="41" t="s">
        <v>38</v>
      </c>
      <c r="B49" s="41">
        <v>95</v>
      </c>
      <c r="C49" s="41">
        <v>89</v>
      </c>
      <c r="D49" s="41">
        <v>90</v>
      </c>
      <c r="E49" s="41">
        <v>90</v>
      </c>
      <c r="F49" s="41">
        <v>90</v>
      </c>
      <c r="G49" s="179">
        <v>0.26243093922651933</v>
      </c>
      <c r="H49" s="179">
        <v>0.28164556962025317</v>
      </c>
      <c r="I49" s="179">
        <v>0.28213166144200624</v>
      </c>
      <c r="J49" s="179">
        <v>0.28213166144200624</v>
      </c>
      <c r="K49" s="179">
        <v>0.28125</v>
      </c>
      <c r="L49" s="41" t="s">
        <v>170</v>
      </c>
      <c r="M49" s="41">
        <v>132</v>
      </c>
      <c r="N49" s="41">
        <v>111</v>
      </c>
      <c r="O49" s="41">
        <v>113</v>
      </c>
      <c r="P49" s="41">
        <v>113</v>
      </c>
      <c r="Q49" s="41">
        <v>114</v>
      </c>
      <c r="R49" s="179">
        <v>0.36464088397790057</v>
      </c>
      <c r="S49" s="179">
        <v>0.35126582278481011</v>
      </c>
      <c r="T49" s="179">
        <v>0.35423197492163011</v>
      </c>
      <c r="U49" s="179">
        <v>0.35423197492163011</v>
      </c>
      <c r="V49" s="179">
        <v>0.35625000000000001</v>
      </c>
      <c r="W49" s="41" t="s">
        <v>170</v>
      </c>
      <c r="X49" s="41">
        <v>0</v>
      </c>
      <c r="Y49" s="41">
        <v>0</v>
      </c>
      <c r="Z49" s="41">
        <v>0</v>
      </c>
      <c r="AA49" s="41">
        <v>0</v>
      </c>
      <c r="AB49" s="41">
        <v>0</v>
      </c>
      <c r="AC49" s="179">
        <v>0</v>
      </c>
      <c r="AD49" s="179">
        <v>0</v>
      </c>
      <c r="AE49" s="179">
        <v>0</v>
      </c>
      <c r="AF49" s="179">
        <v>0</v>
      </c>
      <c r="AG49" s="179">
        <v>0</v>
      </c>
      <c r="AH49" s="41" t="s">
        <v>170</v>
      </c>
      <c r="AI49" s="41">
        <v>135</v>
      </c>
      <c r="AJ49" s="41">
        <v>116</v>
      </c>
      <c r="AK49" s="41">
        <v>116</v>
      </c>
      <c r="AL49" s="41">
        <v>116</v>
      </c>
      <c r="AM49" s="41">
        <v>116</v>
      </c>
      <c r="AN49" s="179">
        <v>0.3729281767955801</v>
      </c>
      <c r="AO49" s="179">
        <v>0.36708860759493672</v>
      </c>
      <c r="AP49" s="179">
        <v>0.36363636363636365</v>
      </c>
      <c r="AQ49" s="179">
        <v>0.36363636363636365</v>
      </c>
      <c r="AR49" s="179">
        <v>0.36249999999999999</v>
      </c>
      <c r="AS49" s="41" t="s">
        <v>170</v>
      </c>
      <c r="AT49" s="41">
        <v>362</v>
      </c>
      <c r="AU49" s="41">
        <v>316</v>
      </c>
      <c r="AV49" s="41">
        <v>319</v>
      </c>
      <c r="AW49" s="41">
        <v>319</v>
      </c>
      <c r="AX49" s="41">
        <v>320</v>
      </c>
    </row>
    <row r="50" spans="1:50" x14ac:dyDescent="0.2">
      <c r="A50" s="41" t="s">
        <v>39</v>
      </c>
      <c r="B50" s="41">
        <v>371</v>
      </c>
      <c r="C50" s="41">
        <v>365</v>
      </c>
      <c r="D50" s="41">
        <v>351</v>
      </c>
      <c r="E50" s="41">
        <v>332</v>
      </c>
      <c r="F50" s="41">
        <v>327</v>
      </c>
      <c r="G50" s="179">
        <v>0.29847144006436044</v>
      </c>
      <c r="H50" s="179">
        <v>0.29435483870967744</v>
      </c>
      <c r="I50" s="179">
        <v>0.29347826086956524</v>
      </c>
      <c r="J50" s="179">
        <v>0.28719723183391005</v>
      </c>
      <c r="K50" s="179">
        <v>0.28734622144112476</v>
      </c>
      <c r="L50" s="41" t="s">
        <v>170</v>
      </c>
      <c r="M50" s="41">
        <v>245</v>
      </c>
      <c r="N50" s="41">
        <v>245</v>
      </c>
      <c r="O50" s="41">
        <v>227</v>
      </c>
      <c r="P50" s="41">
        <v>230</v>
      </c>
      <c r="Q50" s="41">
        <v>224</v>
      </c>
      <c r="R50" s="179">
        <v>0.19710378117457764</v>
      </c>
      <c r="S50" s="179">
        <v>0.19758064516129031</v>
      </c>
      <c r="T50" s="179">
        <v>0.18979933110367894</v>
      </c>
      <c r="U50" s="179">
        <v>0.19896193771626297</v>
      </c>
      <c r="V50" s="179">
        <v>0.19683655536028119</v>
      </c>
      <c r="W50" s="41" t="s">
        <v>170</v>
      </c>
      <c r="X50" s="41">
        <v>1</v>
      </c>
      <c r="Y50" s="41">
        <v>1</v>
      </c>
      <c r="Z50" s="41">
        <v>1</v>
      </c>
      <c r="AA50" s="41">
        <v>1</v>
      </c>
      <c r="AB50" s="41">
        <v>1</v>
      </c>
      <c r="AC50" s="179">
        <v>8.045052292839903E-4</v>
      </c>
      <c r="AD50" s="179">
        <v>8.0645161290322581E-4</v>
      </c>
      <c r="AE50" s="179">
        <v>8.3612040133779263E-4</v>
      </c>
      <c r="AF50" s="179">
        <v>8.6505190311418688E-4</v>
      </c>
      <c r="AG50" s="179">
        <v>8.7873462214411243E-4</v>
      </c>
      <c r="AH50" s="41" t="s">
        <v>170</v>
      </c>
      <c r="AI50" s="41">
        <v>626</v>
      </c>
      <c r="AJ50" s="41">
        <v>629</v>
      </c>
      <c r="AK50" s="41">
        <v>617</v>
      </c>
      <c r="AL50" s="41">
        <v>593</v>
      </c>
      <c r="AM50" s="41">
        <v>586</v>
      </c>
      <c r="AN50" s="179">
        <v>0.50362027353177796</v>
      </c>
      <c r="AO50" s="179">
        <v>0.50725806451612898</v>
      </c>
      <c r="AP50" s="179">
        <v>0.51588628762541811</v>
      </c>
      <c r="AQ50" s="179">
        <v>0.51297577854671284</v>
      </c>
      <c r="AR50" s="179">
        <v>0.51493848857644986</v>
      </c>
      <c r="AS50" s="41" t="s">
        <v>170</v>
      </c>
      <c r="AT50" s="41">
        <v>1243</v>
      </c>
      <c r="AU50" s="41">
        <v>1240</v>
      </c>
      <c r="AV50" s="41">
        <v>1196</v>
      </c>
      <c r="AW50" s="41">
        <v>1156</v>
      </c>
      <c r="AX50" s="41">
        <v>1138</v>
      </c>
    </row>
    <row r="51" spans="1:50" x14ac:dyDescent="0.2">
      <c r="A51" s="41" t="s">
        <v>40</v>
      </c>
      <c r="B51" s="41">
        <v>189</v>
      </c>
      <c r="C51" s="41">
        <v>188</v>
      </c>
      <c r="D51" s="41">
        <v>115</v>
      </c>
      <c r="E51" s="41">
        <v>97</v>
      </c>
      <c r="F51" s="41">
        <v>85</v>
      </c>
      <c r="G51" s="179">
        <v>0.62790697674418605</v>
      </c>
      <c r="H51" s="179">
        <v>0.632996632996633</v>
      </c>
      <c r="I51" s="179">
        <v>0.38079470198675497</v>
      </c>
      <c r="J51" s="179">
        <v>0.33680555555555558</v>
      </c>
      <c r="K51" s="179">
        <v>0.31481481481481483</v>
      </c>
      <c r="L51" s="41" t="s">
        <v>170</v>
      </c>
      <c r="M51" s="41">
        <v>43</v>
      </c>
      <c r="N51" s="41">
        <v>42</v>
      </c>
      <c r="O51" s="41">
        <v>39</v>
      </c>
      <c r="P51" s="41">
        <v>24</v>
      </c>
      <c r="Q51" s="41">
        <v>26</v>
      </c>
      <c r="R51" s="179">
        <v>0.14285714285714285</v>
      </c>
      <c r="S51" s="179">
        <v>0.14141414141414141</v>
      </c>
      <c r="T51" s="179">
        <v>0.12913907284768211</v>
      </c>
      <c r="U51" s="179">
        <v>8.3333333333333329E-2</v>
      </c>
      <c r="V51" s="179">
        <v>9.6296296296296297E-2</v>
      </c>
      <c r="W51" s="41" t="s">
        <v>170</v>
      </c>
      <c r="X51" s="41">
        <v>61</v>
      </c>
      <c r="Y51" s="41">
        <v>0</v>
      </c>
      <c r="Z51" s="41">
        <v>128</v>
      </c>
      <c r="AA51" s="41">
        <v>151</v>
      </c>
      <c r="AB51" s="41">
        <v>143</v>
      </c>
      <c r="AC51" s="179">
        <v>0.20265780730897009</v>
      </c>
      <c r="AD51" s="179">
        <v>0</v>
      </c>
      <c r="AE51" s="179">
        <v>0.42384105960264901</v>
      </c>
      <c r="AF51" s="179">
        <v>0.52430555555555558</v>
      </c>
      <c r="AG51" s="179">
        <v>0.52962962962962967</v>
      </c>
      <c r="AH51" s="41" t="s">
        <v>170</v>
      </c>
      <c r="AI51" s="41">
        <v>8</v>
      </c>
      <c r="AJ51" s="41">
        <v>67</v>
      </c>
      <c r="AK51" s="41">
        <v>20</v>
      </c>
      <c r="AL51" s="41">
        <v>16</v>
      </c>
      <c r="AM51" s="41">
        <v>16</v>
      </c>
      <c r="AN51" s="179">
        <v>2.6578073089700997E-2</v>
      </c>
      <c r="AO51" s="179">
        <v>0.22558922558922559</v>
      </c>
      <c r="AP51" s="179">
        <v>6.6225165562913912E-2</v>
      </c>
      <c r="AQ51" s="179">
        <v>5.5555555555555552E-2</v>
      </c>
      <c r="AR51" s="179">
        <v>5.9259259259259262E-2</v>
      </c>
      <c r="AS51" s="41" t="s">
        <v>170</v>
      </c>
      <c r="AT51" s="41">
        <v>301</v>
      </c>
      <c r="AU51" s="41">
        <v>297</v>
      </c>
      <c r="AV51" s="41">
        <v>302</v>
      </c>
      <c r="AW51" s="41">
        <v>288</v>
      </c>
      <c r="AX51" s="41">
        <v>270</v>
      </c>
    </row>
    <row r="52" spans="1:50" x14ac:dyDescent="0.2">
      <c r="A52" s="41" t="s">
        <v>41</v>
      </c>
      <c r="B52" s="41">
        <v>2881</v>
      </c>
      <c r="C52" s="41">
        <v>3050</v>
      </c>
      <c r="D52" s="41">
        <v>2889</v>
      </c>
      <c r="E52" s="41">
        <v>2943</v>
      </c>
      <c r="F52" s="41">
        <v>2787</v>
      </c>
      <c r="G52" s="179">
        <v>0.41116026830312546</v>
      </c>
      <c r="H52" s="179">
        <v>0.41468388851121685</v>
      </c>
      <c r="I52" s="179">
        <v>0.33344875346260389</v>
      </c>
      <c r="J52" s="179">
        <v>0.30098179586827573</v>
      </c>
      <c r="K52" s="179">
        <v>0.28841974542067683</v>
      </c>
      <c r="L52" s="41" t="s">
        <v>170</v>
      </c>
      <c r="M52" s="41">
        <v>2563</v>
      </c>
      <c r="N52" s="41">
        <v>2622</v>
      </c>
      <c r="O52" s="41">
        <v>2566</v>
      </c>
      <c r="P52" s="41">
        <v>2465</v>
      </c>
      <c r="Q52" s="41">
        <v>2318</v>
      </c>
      <c r="R52" s="179">
        <v>0.36577708006279436</v>
      </c>
      <c r="S52" s="179">
        <v>0.35649218218898709</v>
      </c>
      <c r="T52" s="179">
        <v>0.29616805170821792</v>
      </c>
      <c r="U52" s="179">
        <v>0.25209654326038045</v>
      </c>
      <c r="V52" s="179">
        <v>0.23988409396667701</v>
      </c>
      <c r="W52" s="41" t="s">
        <v>170</v>
      </c>
      <c r="X52" s="41">
        <v>0</v>
      </c>
      <c r="Y52" s="41">
        <v>0</v>
      </c>
      <c r="Z52" s="41">
        <v>18</v>
      </c>
      <c r="AA52" s="41">
        <v>16</v>
      </c>
      <c r="AB52" s="41">
        <v>10</v>
      </c>
      <c r="AC52" s="179">
        <v>0</v>
      </c>
      <c r="AD52" s="179">
        <v>0</v>
      </c>
      <c r="AE52" s="179">
        <v>2.0775623268698062E-3</v>
      </c>
      <c r="AF52" s="179">
        <v>1.6363264471262017E-3</v>
      </c>
      <c r="AG52" s="179">
        <v>1.0348752975266481E-3</v>
      </c>
      <c r="AH52" s="41" t="s">
        <v>170</v>
      </c>
      <c r="AI52" s="41">
        <v>1563</v>
      </c>
      <c r="AJ52" s="41">
        <v>1683</v>
      </c>
      <c r="AK52" s="41">
        <v>3191</v>
      </c>
      <c r="AL52" s="41">
        <v>4354</v>
      </c>
      <c r="AM52" s="41">
        <v>4548</v>
      </c>
      <c r="AN52" s="179">
        <v>0.22306265163408021</v>
      </c>
      <c r="AO52" s="179">
        <v>0.22882392929979606</v>
      </c>
      <c r="AP52" s="179">
        <v>0.36830563250230841</v>
      </c>
      <c r="AQ52" s="179">
        <v>0.44528533442421764</v>
      </c>
      <c r="AR52" s="179">
        <v>0.47066128531511953</v>
      </c>
      <c r="AS52" s="41" t="s">
        <v>170</v>
      </c>
      <c r="AT52" s="41">
        <v>7007</v>
      </c>
      <c r="AU52" s="41">
        <v>7355</v>
      </c>
      <c r="AV52" s="41">
        <v>8664</v>
      </c>
      <c r="AW52" s="41">
        <v>9778</v>
      </c>
      <c r="AX52" s="41">
        <v>9663</v>
      </c>
    </row>
    <row r="53" spans="1:50" x14ac:dyDescent="0.2">
      <c r="A53" s="41" t="s">
        <v>42</v>
      </c>
      <c r="B53" s="41">
        <v>0</v>
      </c>
      <c r="C53" s="41">
        <v>0</v>
      </c>
      <c r="D53" s="41">
        <v>0</v>
      </c>
      <c r="E53" s="41">
        <v>25</v>
      </c>
      <c r="F53" s="41">
        <v>91</v>
      </c>
      <c r="G53" s="179">
        <v>0</v>
      </c>
      <c r="H53" s="179">
        <v>0</v>
      </c>
      <c r="I53" s="179">
        <v>0</v>
      </c>
      <c r="J53" s="179">
        <v>1</v>
      </c>
      <c r="K53" s="179">
        <v>1</v>
      </c>
      <c r="L53" s="41" t="s">
        <v>170</v>
      </c>
      <c r="M53" s="41">
        <v>0</v>
      </c>
      <c r="N53" s="41">
        <v>0</v>
      </c>
      <c r="O53" s="41">
        <v>0</v>
      </c>
      <c r="P53" s="41">
        <v>0</v>
      </c>
      <c r="Q53" s="41">
        <v>0</v>
      </c>
      <c r="R53" s="179">
        <v>0</v>
      </c>
      <c r="S53" s="179">
        <v>0</v>
      </c>
      <c r="T53" s="179">
        <v>0</v>
      </c>
      <c r="U53" s="179">
        <v>0</v>
      </c>
      <c r="V53" s="179">
        <v>0</v>
      </c>
      <c r="W53" s="41" t="s">
        <v>170</v>
      </c>
      <c r="X53" s="41">
        <v>0</v>
      </c>
      <c r="Y53" s="41">
        <v>0</v>
      </c>
      <c r="Z53" s="41">
        <v>0</v>
      </c>
      <c r="AA53" s="41">
        <v>0</v>
      </c>
      <c r="AB53" s="41">
        <v>0</v>
      </c>
      <c r="AC53" s="179">
        <v>0</v>
      </c>
      <c r="AD53" s="179">
        <v>0</v>
      </c>
      <c r="AE53" s="179">
        <v>0</v>
      </c>
      <c r="AF53" s="179">
        <v>0</v>
      </c>
      <c r="AG53" s="179">
        <v>0</v>
      </c>
      <c r="AH53" s="41" t="s">
        <v>170</v>
      </c>
      <c r="AI53" s="41">
        <v>0</v>
      </c>
      <c r="AJ53" s="41">
        <v>0</v>
      </c>
      <c r="AK53" s="41">
        <v>0</v>
      </c>
      <c r="AL53" s="41">
        <v>0</v>
      </c>
      <c r="AM53" s="41">
        <v>0</v>
      </c>
      <c r="AN53" s="179">
        <v>0</v>
      </c>
      <c r="AO53" s="179">
        <v>0</v>
      </c>
      <c r="AP53" s="179">
        <v>0</v>
      </c>
      <c r="AQ53" s="179">
        <v>0</v>
      </c>
      <c r="AR53" s="179">
        <v>0</v>
      </c>
      <c r="AS53" s="41" t="s">
        <v>170</v>
      </c>
      <c r="AT53" s="41">
        <v>0</v>
      </c>
      <c r="AU53" s="41">
        <v>0</v>
      </c>
      <c r="AV53" s="41">
        <v>0</v>
      </c>
      <c r="AW53" s="41">
        <v>25</v>
      </c>
      <c r="AX53" s="41">
        <v>91</v>
      </c>
    </row>
    <row r="54" spans="1:50" x14ac:dyDescent="0.2">
      <c r="A54" s="41" t="s">
        <v>183</v>
      </c>
      <c r="B54" s="41">
        <v>7560</v>
      </c>
      <c r="C54" s="41">
        <v>7611</v>
      </c>
      <c r="D54" s="41">
        <v>7621</v>
      </c>
      <c r="E54" s="41">
        <v>7316</v>
      </c>
      <c r="F54" s="41">
        <v>7240</v>
      </c>
      <c r="G54" s="179">
        <v>0.37503720607203095</v>
      </c>
      <c r="H54" s="179">
        <v>0.37507392075694856</v>
      </c>
      <c r="I54" s="179">
        <v>0.36106504950964136</v>
      </c>
      <c r="J54" s="179">
        <v>0.35409709113789267</v>
      </c>
      <c r="K54" s="179">
        <v>0.35495415992547924</v>
      </c>
      <c r="L54" s="41" t="s">
        <v>170</v>
      </c>
      <c r="M54" s="41">
        <v>3835</v>
      </c>
      <c r="N54" s="41">
        <v>3850</v>
      </c>
      <c r="O54" s="41">
        <v>3636</v>
      </c>
      <c r="P54" s="41">
        <v>3355</v>
      </c>
      <c r="Q54" s="41">
        <v>3159</v>
      </c>
      <c r="R54" s="179">
        <v>0.19024704831828554</v>
      </c>
      <c r="S54" s="179">
        <v>0.18972994283461464</v>
      </c>
      <c r="T54" s="179">
        <v>0.17226512531387692</v>
      </c>
      <c r="U54" s="179">
        <v>0.16238323411257927</v>
      </c>
      <c r="V54" s="179">
        <v>0.15487571701720843</v>
      </c>
      <c r="W54" s="41" t="s">
        <v>170</v>
      </c>
      <c r="X54" s="41">
        <v>0</v>
      </c>
      <c r="Y54" s="41">
        <v>0</v>
      </c>
      <c r="Z54" s="41">
        <v>0</v>
      </c>
      <c r="AA54" s="41">
        <v>0</v>
      </c>
      <c r="AB54" s="41">
        <v>0</v>
      </c>
      <c r="AC54" s="179">
        <v>0</v>
      </c>
      <c r="AD54" s="179">
        <v>0</v>
      </c>
      <c r="AE54" s="179">
        <v>0</v>
      </c>
      <c r="AF54" s="179">
        <v>0</v>
      </c>
      <c r="AG54" s="179">
        <v>0</v>
      </c>
      <c r="AH54" s="41" t="s">
        <v>170</v>
      </c>
      <c r="AI54" s="41">
        <v>8763</v>
      </c>
      <c r="AJ54" s="41">
        <v>8831</v>
      </c>
      <c r="AK54" s="41">
        <v>9850</v>
      </c>
      <c r="AL54" s="41">
        <v>9990</v>
      </c>
      <c r="AM54" s="41">
        <v>9998</v>
      </c>
      <c r="AN54" s="179">
        <v>0.43471574560968351</v>
      </c>
      <c r="AO54" s="179">
        <v>0.4351961364084368</v>
      </c>
      <c r="AP54" s="179">
        <v>0.46666982517648176</v>
      </c>
      <c r="AQ54" s="179">
        <v>0.48351967474952812</v>
      </c>
      <c r="AR54" s="179">
        <v>0.49017012305731233</v>
      </c>
      <c r="AS54" s="41" t="s">
        <v>170</v>
      </c>
      <c r="AT54" s="41">
        <v>20158</v>
      </c>
      <c r="AU54" s="41">
        <v>20292</v>
      </c>
      <c r="AV54" s="41">
        <v>21107</v>
      </c>
      <c r="AW54" s="41">
        <v>20661</v>
      </c>
      <c r="AX54" s="41">
        <v>20397</v>
      </c>
    </row>
    <row r="55" spans="1:50" x14ac:dyDescent="0.2">
      <c r="A55" s="41" t="s">
        <v>43</v>
      </c>
      <c r="B55" s="41">
        <v>2471</v>
      </c>
      <c r="C55" s="41">
        <v>2604</v>
      </c>
      <c r="D55" s="41">
        <v>2691</v>
      </c>
      <c r="E55" s="41">
        <v>2703</v>
      </c>
      <c r="F55" s="41">
        <v>2713</v>
      </c>
      <c r="G55" s="179">
        <v>0.55329153605015668</v>
      </c>
      <c r="H55" s="179">
        <v>0.54556882463859213</v>
      </c>
      <c r="I55" s="179">
        <v>0.54606331168831168</v>
      </c>
      <c r="J55" s="179">
        <v>0.54157483470246448</v>
      </c>
      <c r="K55" s="179">
        <v>0.53968569723493132</v>
      </c>
      <c r="L55" s="41" t="s">
        <v>170</v>
      </c>
      <c r="M55" s="41">
        <v>1348</v>
      </c>
      <c r="N55" s="41">
        <v>1434</v>
      </c>
      <c r="O55" s="41">
        <v>1480</v>
      </c>
      <c r="P55" s="41">
        <v>1519</v>
      </c>
      <c r="Q55" s="41">
        <v>1538</v>
      </c>
      <c r="R55" s="179">
        <v>0.30183609493954322</v>
      </c>
      <c r="S55" s="179">
        <v>0.30043997485857948</v>
      </c>
      <c r="T55" s="179">
        <v>0.30032467532467533</v>
      </c>
      <c r="U55" s="179">
        <v>0.30434782608695654</v>
      </c>
      <c r="V55" s="179">
        <v>0.30594788144022278</v>
      </c>
      <c r="W55" s="41" t="s">
        <v>170</v>
      </c>
      <c r="X55" s="41">
        <v>0</v>
      </c>
      <c r="Y55" s="41">
        <v>0</v>
      </c>
      <c r="Z55" s="41">
        <v>0</v>
      </c>
      <c r="AA55" s="41">
        <v>0</v>
      </c>
      <c r="AB55" s="41">
        <v>0</v>
      </c>
      <c r="AC55" s="179">
        <v>0</v>
      </c>
      <c r="AD55" s="179">
        <v>0</v>
      </c>
      <c r="AE55" s="179">
        <v>0</v>
      </c>
      <c r="AF55" s="179">
        <v>0</v>
      </c>
      <c r="AG55" s="179">
        <v>0</v>
      </c>
      <c r="AH55" s="41" t="s">
        <v>170</v>
      </c>
      <c r="AI55" s="41">
        <v>647</v>
      </c>
      <c r="AJ55" s="41">
        <v>735</v>
      </c>
      <c r="AK55" s="41">
        <v>757</v>
      </c>
      <c r="AL55" s="41">
        <v>769</v>
      </c>
      <c r="AM55" s="41">
        <v>776</v>
      </c>
      <c r="AN55" s="179">
        <v>0.14487236901030004</v>
      </c>
      <c r="AO55" s="179">
        <v>0.15399120050282841</v>
      </c>
      <c r="AP55" s="179">
        <v>0.15361201298701299</v>
      </c>
      <c r="AQ55" s="179">
        <v>0.15407733921057903</v>
      </c>
      <c r="AR55" s="179">
        <v>0.15436642132484582</v>
      </c>
      <c r="AS55" s="41" t="s">
        <v>170</v>
      </c>
      <c r="AT55" s="41">
        <v>4466</v>
      </c>
      <c r="AU55" s="41">
        <v>4773</v>
      </c>
      <c r="AV55" s="41">
        <v>4928</v>
      </c>
      <c r="AW55" s="41">
        <v>4991</v>
      </c>
      <c r="AX55" s="41">
        <v>5027</v>
      </c>
    </row>
    <row r="56" spans="1:50" x14ac:dyDescent="0.2">
      <c r="A56" s="41" t="s">
        <v>174</v>
      </c>
      <c r="B56" s="41">
        <v>8</v>
      </c>
      <c r="C56" s="41">
        <v>30</v>
      </c>
      <c r="D56" s="41">
        <v>0</v>
      </c>
      <c r="E56" s="41">
        <v>15</v>
      </c>
      <c r="F56" s="41">
        <v>29</v>
      </c>
      <c r="G56" s="179">
        <v>0.66666666666666663</v>
      </c>
      <c r="H56" s="179">
        <v>0.73170731707317072</v>
      </c>
      <c r="I56" s="179">
        <v>0</v>
      </c>
      <c r="J56" s="179">
        <v>1</v>
      </c>
      <c r="K56" s="179">
        <v>0.53703703703703709</v>
      </c>
      <c r="L56" s="41" t="s">
        <v>170</v>
      </c>
      <c r="M56" s="41">
        <v>0</v>
      </c>
      <c r="N56" s="41">
        <v>1</v>
      </c>
      <c r="O56" s="41">
        <v>0</v>
      </c>
      <c r="P56" s="41">
        <v>0</v>
      </c>
      <c r="Q56" s="41">
        <v>22</v>
      </c>
      <c r="R56" s="179">
        <v>0</v>
      </c>
      <c r="S56" s="179">
        <v>2.4390243902439025E-2</v>
      </c>
      <c r="T56" s="179">
        <v>0</v>
      </c>
      <c r="U56" s="179">
        <v>0</v>
      </c>
      <c r="V56" s="179">
        <v>0.40740740740740738</v>
      </c>
      <c r="W56" s="41" t="s">
        <v>170</v>
      </c>
      <c r="X56" s="41">
        <v>4</v>
      </c>
      <c r="Y56" s="41">
        <v>8</v>
      </c>
      <c r="Z56" s="41">
        <v>0</v>
      </c>
      <c r="AA56" s="41">
        <v>0</v>
      </c>
      <c r="AB56" s="41">
        <v>0</v>
      </c>
      <c r="AC56" s="179">
        <v>0.33333333333333331</v>
      </c>
      <c r="AD56" s="179">
        <v>0.1951219512195122</v>
      </c>
      <c r="AE56" s="179">
        <v>0</v>
      </c>
      <c r="AF56" s="179">
        <v>0</v>
      </c>
      <c r="AG56" s="179">
        <v>0</v>
      </c>
      <c r="AH56" s="41" t="s">
        <v>170</v>
      </c>
      <c r="AI56" s="41">
        <v>0</v>
      </c>
      <c r="AJ56" s="41">
        <v>2</v>
      </c>
      <c r="AK56" s="41">
        <v>0</v>
      </c>
      <c r="AL56" s="41">
        <v>0</v>
      </c>
      <c r="AM56" s="41">
        <v>3</v>
      </c>
      <c r="AN56" s="179">
        <v>0</v>
      </c>
      <c r="AO56" s="179">
        <v>4.878048780487805E-2</v>
      </c>
      <c r="AP56" s="179">
        <v>0</v>
      </c>
      <c r="AQ56" s="179">
        <v>0</v>
      </c>
      <c r="AR56" s="179">
        <v>5.5555555555555552E-2</v>
      </c>
      <c r="AS56" s="41" t="s">
        <v>170</v>
      </c>
      <c r="AT56" s="41">
        <v>12</v>
      </c>
      <c r="AU56" s="41">
        <v>41</v>
      </c>
      <c r="AV56" s="41">
        <v>0</v>
      </c>
      <c r="AW56" s="41">
        <v>15</v>
      </c>
      <c r="AX56" s="41">
        <v>54</v>
      </c>
    </row>
    <row r="57" spans="1:50" x14ac:dyDescent="0.2">
      <c r="A57" s="41" t="s">
        <v>44</v>
      </c>
      <c r="B57" s="41">
        <v>52</v>
      </c>
      <c r="C57" s="41">
        <v>52</v>
      </c>
      <c r="D57" s="41">
        <v>55</v>
      </c>
      <c r="E57" s="41">
        <v>0</v>
      </c>
      <c r="F57" s="41">
        <v>0</v>
      </c>
      <c r="G57" s="179">
        <v>5.5496264674493062E-2</v>
      </c>
      <c r="H57" s="179">
        <v>5.2052052052052052E-2</v>
      </c>
      <c r="I57" s="179">
        <v>3.0353200883002206E-2</v>
      </c>
      <c r="J57" s="179">
        <v>0</v>
      </c>
      <c r="K57" s="179">
        <v>0</v>
      </c>
      <c r="L57" s="41" t="s">
        <v>170</v>
      </c>
      <c r="M57" s="41">
        <v>0</v>
      </c>
      <c r="N57" s="41">
        <v>0</v>
      </c>
      <c r="O57" s="41">
        <v>0</v>
      </c>
      <c r="P57" s="41">
        <v>0</v>
      </c>
      <c r="Q57" s="41">
        <v>0</v>
      </c>
      <c r="R57" s="179">
        <v>0</v>
      </c>
      <c r="S57" s="179">
        <v>0</v>
      </c>
      <c r="T57" s="179">
        <v>0</v>
      </c>
      <c r="U57" s="179">
        <v>0</v>
      </c>
      <c r="V57" s="179">
        <v>0</v>
      </c>
      <c r="W57" s="41" t="s">
        <v>170</v>
      </c>
      <c r="X57" s="41">
        <v>0</v>
      </c>
      <c r="Y57" s="41">
        <v>0</v>
      </c>
      <c r="Z57" s="41">
        <v>0</v>
      </c>
      <c r="AA57" s="41">
        <v>0</v>
      </c>
      <c r="AB57" s="41">
        <v>0</v>
      </c>
      <c r="AC57" s="179">
        <v>0</v>
      </c>
      <c r="AD57" s="179">
        <v>0</v>
      </c>
      <c r="AE57" s="179">
        <v>0</v>
      </c>
      <c r="AF57" s="179">
        <v>0</v>
      </c>
      <c r="AG57" s="179">
        <v>0</v>
      </c>
      <c r="AH57" s="41" t="s">
        <v>170</v>
      </c>
      <c r="AI57" s="41">
        <v>885</v>
      </c>
      <c r="AJ57" s="41">
        <v>947</v>
      </c>
      <c r="AK57" s="41">
        <v>1757</v>
      </c>
      <c r="AL57" s="41">
        <v>0</v>
      </c>
      <c r="AM57" s="41">
        <v>0</v>
      </c>
      <c r="AN57" s="179">
        <v>0.94450373532550691</v>
      </c>
      <c r="AO57" s="179">
        <v>0.9479479479479479</v>
      </c>
      <c r="AP57" s="179">
        <v>0.9696467991169978</v>
      </c>
      <c r="AQ57" s="179">
        <v>0</v>
      </c>
      <c r="AR57" s="179">
        <v>0</v>
      </c>
      <c r="AS57" s="41" t="s">
        <v>170</v>
      </c>
      <c r="AT57" s="41">
        <v>937</v>
      </c>
      <c r="AU57" s="41">
        <v>999</v>
      </c>
      <c r="AV57" s="41">
        <v>1812</v>
      </c>
      <c r="AW57" s="41">
        <v>0</v>
      </c>
      <c r="AX57" s="41">
        <v>0</v>
      </c>
    </row>
    <row r="58" spans="1:50" x14ac:dyDescent="0.2">
      <c r="A58" s="41" t="s">
        <v>45</v>
      </c>
      <c r="B58" s="41">
        <v>1407</v>
      </c>
      <c r="C58" s="41">
        <v>1739</v>
      </c>
      <c r="D58" s="41">
        <v>2191</v>
      </c>
      <c r="E58" s="41">
        <v>2692</v>
      </c>
      <c r="F58" s="41">
        <v>3058</v>
      </c>
      <c r="G58" s="179">
        <v>0.33051444679351655</v>
      </c>
      <c r="H58" s="179">
        <v>0.32916903274654552</v>
      </c>
      <c r="I58" s="179">
        <v>0.32570239334027057</v>
      </c>
      <c r="J58" s="179">
        <v>0.31537019681349576</v>
      </c>
      <c r="K58" s="179">
        <v>0.30116210360449086</v>
      </c>
      <c r="L58" s="41" t="s">
        <v>170</v>
      </c>
      <c r="M58" s="41">
        <v>1468</v>
      </c>
      <c r="N58" s="41">
        <v>1706</v>
      </c>
      <c r="O58" s="41">
        <v>2021</v>
      </c>
      <c r="P58" s="41">
        <v>2445</v>
      </c>
      <c r="Q58" s="41">
        <v>2841</v>
      </c>
      <c r="R58" s="179">
        <v>0.34484378670425181</v>
      </c>
      <c r="S58" s="179">
        <v>0.3229225818663638</v>
      </c>
      <c r="T58" s="179">
        <v>0.30043109855804967</v>
      </c>
      <c r="U58" s="179">
        <v>0.28643392689784442</v>
      </c>
      <c r="V58" s="179">
        <v>0.27979121528461692</v>
      </c>
      <c r="W58" s="41" t="s">
        <v>170</v>
      </c>
      <c r="X58" s="41">
        <v>0</v>
      </c>
      <c r="Y58" s="41">
        <v>0</v>
      </c>
      <c r="Z58" s="41">
        <v>0</v>
      </c>
      <c r="AA58" s="41">
        <v>0</v>
      </c>
      <c r="AB58" s="41">
        <v>0</v>
      </c>
      <c r="AC58" s="179">
        <v>0</v>
      </c>
      <c r="AD58" s="179">
        <v>0</v>
      </c>
      <c r="AE58" s="179">
        <v>0</v>
      </c>
      <c r="AF58" s="179">
        <v>0</v>
      </c>
      <c r="AG58" s="179">
        <v>0</v>
      </c>
      <c r="AH58" s="41" t="s">
        <v>170</v>
      </c>
      <c r="AI58" s="41">
        <v>1382</v>
      </c>
      <c r="AJ58" s="41">
        <v>1838</v>
      </c>
      <c r="AK58" s="41">
        <v>2515</v>
      </c>
      <c r="AL58" s="41">
        <v>3399</v>
      </c>
      <c r="AM58" s="41">
        <v>4255</v>
      </c>
      <c r="AN58" s="179">
        <v>0.32464176650223164</v>
      </c>
      <c r="AO58" s="179">
        <v>0.34790838538709068</v>
      </c>
      <c r="AP58" s="179">
        <v>0.37386650810167982</v>
      </c>
      <c r="AQ58" s="179">
        <v>0.39819587628865977</v>
      </c>
      <c r="AR58" s="179">
        <v>0.41904668111089227</v>
      </c>
      <c r="AS58" s="41" t="s">
        <v>170</v>
      </c>
      <c r="AT58" s="41">
        <v>4257</v>
      </c>
      <c r="AU58" s="41">
        <v>5283</v>
      </c>
      <c r="AV58" s="41">
        <v>6727</v>
      </c>
      <c r="AW58" s="41">
        <v>8536</v>
      </c>
      <c r="AX58" s="41">
        <v>10154</v>
      </c>
    </row>
    <row r="59" spans="1:50" x14ac:dyDescent="0.2">
      <c r="A59" s="41" t="s">
        <v>46</v>
      </c>
      <c r="B59" s="41">
        <v>18046</v>
      </c>
      <c r="C59" s="41">
        <v>21864</v>
      </c>
      <c r="D59" s="41">
        <v>17605</v>
      </c>
      <c r="E59" s="41">
        <v>16922</v>
      </c>
      <c r="F59" s="41">
        <v>16538</v>
      </c>
      <c r="G59" s="179">
        <v>0.26854166666666668</v>
      </c>
      <c r="H59" s="179">
        <v>0.3003915641959195</v>
      </c>
      <c r="I59" s="179">
        <v>0.22873142085022347</v>
      </c>
      <c r="J59" s="179">
        <v>0.20689823814938438</v>
      </c>
      <c r="K59" s="179">
        <v>0.18963421625960325</v>
      </c>
      <c r="L59" s="41" t="s">
        <v>170</v>
      </c>
      <c r="M59" s="41">
        <v>20563</v>
      </c>
      <c r="N59" s="41">
        <v>18670</v>
      </c>
      <c r="O59" s="41">
        <v>13218</v>
      </c>
      <c r="P59" s="41">
        <v>12218</v>
      </c>
      <c r="Q59" s="41">
        <v>12174</v>
      </c>
      <c r="R59" s="179">
        <v>0.30599702380952382</v>
      </c>
      <c r="S59" s="179">
        <v>0.25650889606374938</v>
      </c>
      <c r="T59" s="179">
        <v>0.17173370751481135</v>
      </c>
      <c r="U59" s="179">
        <v>0.14938439154409516</v>
      </c>
      <c r="V59" s="179">
        <v>0.13959408324733402</v>
      </c>
      <c r="W59" s="41" t="s">
        <v>170</v>
      </c>
      <c r="X59" s="41">
        <v>0</v>
      </c>
      <c r="Y59" s="41">
        <v>0</v>
      </c>
      <c r="Z59" s="41">
        <v>172</v>
      </c>
      <c r="AA59" s="41">
        <v>133</v>
      </c>
      <c r="AB59" s="41">
        <v>136</v>
      </c>
      <c r="AC59" s="179">
        <v>0</v>
      </c>
      <c r="AD59" s="179">
        <v>0</v>
      </c>
      <c r="AE59" s="179">
        <v>2.2346949381561168E-3</v>
      </c>
      <c r="AF59" s="179">
        <v>1.6261355438995464E-3</v>
      </c>
      <c r="AG59" s="179">
        <v>1.5594541910331384E-3</v>
      </c>
      <c r="AH59" s="41" t="s">
        <v>170</v>
      </c>
      <c r="AI59" s="41">
        <v>28591</v>
      </c>
      <c r="AJ59" s="41">
        <v>32251</v>
      </c>
      <c r="AK59" s="41">
        <v>45973</v>
      </c>
      <c r="AL59" s="41">
        <v>52516</v>
      </c>
      <c r="AM59" s="41">
        <v>58362</v>
      </c>
      <c r="AN59" s="179">
        <v>0.42546130952380951</v>
      </c>
      <c r="AO59" s="179">
        <v>0.44309953974033112</v>
      </c>
      <c r="AP59" s="179">
        <v>0.59730017669680902</v>
      </c>
      <c r="AQ59" s="179">
        <v>0.64209123476262087</v>
      </c>
      <c r="AR59" s="179">
        <v>0.66921224630202958</v>
      </c>
      <c r="AS59" s="41" t="s">
        <v>170</v>
      </c>
      <c r="AT59" s="41">
        <v>67200</v>
      </c>
      <c r="AU59" s="41">
        <v>72785</v>
      </c>
      <c r="AV59" s="41">
        <v>76968</v>
      </c>
      <c r="AW59" s="41">
        <v>81789</v>
      </c>
      <c r="AX59" s="41">
        <v>87210</v>
      </c>
    </row>
    <row r="60" spans="1:50" x14ac:dyDescent="0.2">
      <c r="A60" s="41" t="s">
        <v>205</v>
      </c>
      <c r="B60" s="41">
        <v>62</v>
      </c>
      <c r="C60" s="41">
        <v>71</v>
      </c>
      <c r="D60" s="41">
        <v>72</v>
      </c>
      <c r="E60" s="41">
        <v>78</v>
      </c>
      <c r="F60" s="41">
        <v>78</v>
      </c>
      <c r="G60" s="179">
        <v>0.45925925925925926</v>
      </c>
      <c r="H60" s="179">
        <v>0.47651006711409394</v>
      </c>
      <c r="I60" s="179">
        <v>0.45</v>
      </c>
      <c r="J60" s="179">
        <v>0.46987951807228917</v>
      </c>
      <c r="K60" s="179">
        <v>0.46153846153846156</v>
      </c>
      <c r="L60" s="41" t="s">
        <v>170</v>
      </c>
      <c r="M60" s="41">
        <v>1</v>
      </c>
      <c r="N60" s="41">
        <v>1</v>
      </c>
      <c r="O60" s="41">
        <v>1</v>
      </c>
      <c r="P60" s="41">
        <v>0</v>
      </c>
      <c r="Q60" s="41">
        <v>0</v>
      </c>
      <c r="R60" s="179">
        <v>7.4074074074074077E-3</v>
      </c>
      <c r="S60" s="179">
        <v>6.7114093959731542E-3</v>
      </c>
      <c r="T60" s="179">
        <v>6.2500000000000003E-3</v>
      </c>
      <c r="U60" s="179">
        <v>0</v>
      </c>
      <c r="V60" s="179">
        <v>0</v>
      </c>
      <c r="W60" s="41" t="s">
        <v>170</v>
      </c>
      <c r="X60" s="41">
        <v>0</v>
      </c>
      <c r="Y60" s="41">
        <v>0</v>
      </c>
      <c r="Z60" s="41">
        <v>0</v>
      </c>
      <c r="AA60" s="41">
        <v>0</v>
      </c>
      <c r="AB60" s="41">
        <v>0</v>
      </c>
      <c r="AC60" s="179">
        <v>0</v>
      </c>
      <c r="AD60" s="179">
        <v>0</v>
      </c>
      <c r="AE60" s="179">
        <v>0</v>
      </c>
      <c r="AF60" s="179">
        <v>0</v>
      </c>
      <c r="AG60" s="179">
        <v>0</v>
      </c>
      <c r="AH60" s="41" t="s">
        <v>170</v>
      </c>
      <c r="AI60" s="41">
        <v>72</v>
      </c>
      <c r="AJ60" s="41">
        <v>77</v>
      </c>
      <c r="AK60" s="41">
        <v>87</v>
      </c>
      <c r="AL60" s="41">
        <v>88</v>
      </c>
      <c r="AM60" s="41">
        <v>91</v>
      </c>
      <c r="AN60" s="179">
        <v>0.53333333333333333</v>
      </c>
      <c r="AO60" s="179">
        <v>0.51677852348993292</v>
      </c>
      <c r="AP60" s="179">
        <v>0.54374999999999996</v>
      </c>
      <c r="AQ60" s="179">
        <v>0.53012048192771088</v>
      </c>
      <c r="AR60" s="179">
        <v>0.53846153846153844</v>
      </c>
      <c r="AS60" s="41" t="s">
        <v>170</v>
      </c>
      <c r="AT60" s="41">
        <v>135</v>
      </c>
      <c r="AU60" s="41">
        <v>149</v>
      </c>
      <c r="AV60" s="41">
        <v>160</v>
      </c>
      <c r="AW60" s="41">
        <v>166</v>
      </c>
      <c r="AX60" s="41">
        <v>169</v>
      </c>
    </row>
    <row r="61" spans="1:50" x14ac:dyDescent="0.2">
      <c r="A61" s="41" t="s">
        <v>49</v>
      </c>
      <c r="B61" s="41">
        <v>5221</v>
      </c>
      <c r="C61" s="41">
        <v>5605</v>
      </c>
      <c r="D61" s="41">
        <v>6366</v>
      </c>
      <c r="E61" s="41">
        <v>7138</v>
      </c>
      <c r="F61" s="41">
        <v>7444</v>
      </c>
      <c r="G61" s="179">
        <v>0.1159784081569185</v>
      </c>
      <c r="H61" s="179">
        <v>0.11910327241818955</v>
      </c>
      <c r="I61" s="179">
        <v>0.13288800751487317</v>
      </c>
      <c r="J61" s="179">
        <v>0.13437499999999999</v>
      </c>
      <c r="K61" s="179">
        <v>0.13502385227911701</v>
      </c>
      <c r="L61" s="41" t="s">
        <v>170</v>
      </c>
      <c r="M61" s="41">
        <v>17091</v>
      </c>
      <c r="N61" s="41">
        <v>17560</v>
      </c>
      <c r="O61" s="41">
        <v>17878</v>
      </c>
      <c r="P61" s="41">
        <v>18401</v>
      </c>
      <c r="Q61" s="41">
        <v>18453</v>
      </c>
      <c r="R61" s="179">
        <v>0.3796565741830864</v>
      </c>
      <c r="S61" s="179">
        <v>0.37314067148321289</v>
      </c>
      <c r="T61" s="179">
        <v>0.37319695230142991</v>
      </c>
      <c r="U61" s="179">
        <v>0.34640436746987951</v>
      </c>
      <c r="V61" s="179">
        <v>0.33471186809598957</v>
      </c>
      <c r="W61" s="41" t="s">
        <v>170</v>
      </c>
      <c r="X61" s="41">
        <v>1255</v>
      </c>
      <c r="Y61" s="41">
        <v>1432</v>
      </c>
      <c r="Z61" s="41">
        <v>1772</v>
      </c>
      <c r="AA61" s="41">
        <v>2417</v>
      </c>
      <c r="AB61" s="41">
        <v>3082</v>
      </c>
      <c r="AC61" s="179">
        <v>2.7878357065108737E-2</v>
      </c>
      <c r="AD61" s="179">
        <v>3.0429239269018273E-2</v>
      </c>
      <c r="AE61" s="179">
        <v>3.6989875795845943E-2</v>
      </c>
      <c r="AF61" s="179">
        <v>4.5500753012048194E-2</v>
      </c>
      <c r="AG61" s="179">
        <v>5.5903212348769292E-2</v>
      </c>
      <c r="AH61" s="41" t="s">
        <v>170</v>
      </c>
      <c r="AI61" s="41">
        <v>21450</v>
      </c>
      <c r="AJ61" s="41">
        <v>22463</v>
      </c>
      <c r="AK61" s="41">
        <v>21889</v>
      </c>
      <c r="AL61" s="41">
        <v>25164</v>
      </c>
      <c r="AM61" s="41">
        <v>26152</v>
      </c>
      <c r="AN61" s="179">
        <v>0.47648666059488637</v>
      </c>
      <c r="AO61" s="179">
        <v>0.47732681682957928</v>
      </c>
      <c r="AP61" s="179">
        <v>0.45692516438785097</v>
      </c>
      <c r="AQ61" s="179">
        <v>0.47371987951807226</v>
      </c>
      <c r="AR61" s="179">
        <v>0.47436106727612415</v>
      </c>
      <c r="AS61" s="41" t="s">
        <v>170</v>
      </c>
      <c r="AT61" s="41">
        <v>45017</v>
      </c>
      <c r="AU61" s="41">
        <v>47060</v>
      </c>
      <c r="AV61" s="41">
        <v>47905</v>
      </c>
      <c r="AW61" s="41">
        <v>53120</v>
      </c>
      <c r="AX61" s="41">
        <v>55131</v>
      </c>
    </row>
    <row r="62" spans="1:50" x14ac:dyDescent="0.2">
      <c r="A62" s="41" t="s">
        <v>184</v>
      </c>
      <c r="B62" s="41">
        <v>0</v>
      </c>
      <c r="C62" s="41">
        <v>0</v>
      </c>
      <c r="D62" s="41">
        <v>8</v>
      </c>
      <c r="E62" s="41">
        <v>74</v>
      </c>
      <c r="F62" s="41">
        <v>53</v>
      </c>
      <c r="G62" s="179">
        <v>0</v>
      </c>
      <c r="H62" s="179">
        <v>0</v>
      </c>
      <c r="I62" s="179">
        <v>0.22857142857142856</v>
      </c>
      <c r="J62" s="179">
        <v>0.30962343096234307</v>
      </c>
      <c r="K62" s="179">
        <v>0.43089430894308944</v>
      </c>
      <c r="L62" s="41" t="s">
        <v>170</v>
      </c>
      <c r="M62" s="41">
        <v>0</v>
      </c>
      <c r="N62" s="41">
        <v>0</v>
      </c>
      <c r="O62" s="41">
        <v>8</v>
      </c>
      <c r="P62" s="41">
        <v>148</v>
      </c>
      <c r="Q62" s="41">
        <v>55</v>
      </c>
      <c r="R62" s="179">
        <v>0</v>
      </c>
      <c r="S62" s="179">
        <v>0</v>
      </c>
      <c r="T62" s="179">
        <v>0.22857142857142856</v>
      </c>
      <c r="U62" s="179">
        <v>0.61924686192468614</v>
      </c>
      <c r="V62" s="179">
        <v>0.44715447154471544</v>
      </c>
      <c r="W62" s="41" t="s">
        <v>170</v>
      </c>
      <c r="X62" s="41">
        <v>0</v>
      </c>
      <c r="Y62" s="41">
        <v>0</v>
      </c>
      <c r="Z62" s="41">
        <v>3</v>
      </c>
      <c r="AA62" s="41">
        <v>9</v>
      </c>
      <c r="AB62" s="41">
        <v>0</v>
      </c>
      <c r="AC62" s="179">
        <v>0</v>
      </c>
      <c r="AD62" s="179">
        <v>0</v>
      </c>
      <c r="AE62" s="179">
        <v>8.5714285714285715E-2</v>
      </c>
      <c r="AF62" s="179">
        <v>3.7656903765690378E-2</v>
      </c>
      <c r="AG62" s="179">
        <v>0</v>
      </c>
      <c r="AH62" s="41" t="s">
        <v>170</v>
      </c>
      <c r="AI62" s="41">
        <v>0</v>
      </c>
      <c r="AJ62" s="41">
        <v>0</v>
      </c>
      <c r="AK62" s="41">
        <v>16</v>
      </c>
      <c r="AL62" s="41">
        <v>8</v>
      </c>
      <c r="AM62" s="41">
        <v>15</v>
      </c>
      <c r="AN62" s="179">
        <v>0</v>
      </c>
      <c r="AO62" s="179">
        <v>0</v>
      </c>
      <c r="AP62" s="179">
        <v>0.45714285714285713</v>
      </c>
      <c r="AQ62" s="179">
        <v>3.3472803347280332E-2</v>
      </c>
      <c r="AR62" s="179">
        <v>0.12195121951219512</v>
      </c>
      <c r="AS62" s="41" t="s">
        <v>170</v>
      </c>
      <c r="AT62" s="41">
        <v>0</v>
      </c>
      <c r="AU62" s="41">
        <v>0</v>
      </c>
      <c r="AV62" s="41">
        <v>35</v>
      </c>
      <c r="AW62" s="41">
        <v>239</v>
      </c>
      <c r="AX62" s="41">
        <v>123</v>
      </c>
    </row>
    <row r="63" spans="1:50" x14ac:dyDescent="0.2">
      <c r="A63" s="41" t="s">
        <v>185</v>
      </c>
      <c r="B63" s="41">
        <v>2</v>
      </c>
      <c r="C63" s="41">
        <v>18</v>
      </c>
      <c r="D63" s="41">
        <v>41</v>
      </c>
      <c r="E63" s="41">
        <v>79</v>
      </c>
      <c r="F63" s="41">
        <v>116</v>
      </c>
      <c r="G63" s="179">
        <v>1</v>
      </c>
      <c r="H63" s="179">
        <v>0.72</v>
      </c>
      <c r="I63" s="179">
        <v>0.57746478873239437</v>
      </c>
      <c r="J63" s="179">
        <v>0.65289256198347112</v>
      </c>
      <c r="K63" s="179">
        <v>0.72955974842767291</v>
      </c>
      <c r="L63" s="41" t="s">
        <v>170</v>
      </c>
      <c r="M63" s="41">
        <v>0</v>
      </c>
      <c r="N63" s="41">
        <v>7</v>
      </c>
      <c r="O63" s="41">
        <v>30</v>
      </c>
      <c r="P63" s="41">
        <v>42</v>
      </c>
      <c r="Q63" s="41">
        <v>43</v>
      </c>
      <c r="R63" s="179">
        <v>0</v>
      </c>
      <c r="S63" s="179">
        <v>0.28000000000000003</v>
      </c>
      <c r="T63" s="179">
        <v>0.42253521126760563</v>
      </c>
      <c r="U63" s="179">
        <v>0.34710743801652894</v>
      </c>
      <c r="V63" s="179">
        <v>0.27044025157232704</v>
      </c>
      <c r="W63" s="41" t="s">
        <v>170</v>
      </c>
      <c r="X63" s="41">
        <v>0</v>
      </c>
      <c r="Y63" s="41">
        <v>0</v>
      </c>
      <c r="Z63" s="41">
        <v>0</v>
      </c>
      <c r="AA63" s="41">
        <v>0</v>
      </c>
      <c r="AB63" s="41">
        <v>0</v>
      </c>
      <c r="AC63" s="179">
        <v>0</v>
      </c>
      <c r="AD63" s="179">
        <v>0</v>
      </c>
      <c r="AE63" s="179">
        <v>0</v>
      </c>
      <c r="AF63" s="179">
        <v>0</v>
      </c>
      <c r="AG63" s="179">
        <v>0</v>
      </c>
      <c r="AH63" s="41" t="s">
        <v>170</v>
      </c>
      <c r="AI63" s="41">
        <v>0</v>
      </c>
      <c r="AJ63" s="41">
        <v>0</v>
      </c>
      <c r="AK63" s="41">
        <v>0</v>
      </c>
      <c r="AL63" s="41">
        <v>0</v>
      </c>
      <c r="AM63" s="41">
        <v>0</v>
      </c>
      <c r="AN63" s="179">
        <v>0</v>
      </c>
      <c r="AO63" s="179">
        <v>0</v>
      </c>
      <c r="AP63" s="179">
        <v>0</v>
      </c>
      <c r="AQ63" s="179">
        <v>0</v>
      </c>
      <c r="AR63" s="179">
        <v>0</v>
      </c>
      <c r="AS63" s="41" t="s">
        <v>170</v>
      </c>
      <c r="AT63" s="41">
        <v>2</v>
      </c>
      <c r="AU63" s="41">
        <v>25</v>
      </c>
      <c r="AV63" s="41">
        <v>71</v>
      </c>
      <c r="AW63" s="41">
        <v>121</v>
      </c>
      <c r="AX63" s="41">
        <v>159</v>
      </c>
    </row>
    <row r="64" spans="1:50" x14ac:dyDescent="0.2">
      <c r="A64" s="41" t="s">
        <v>50</v>
      </c>
      <c r="B64" s="41">
        <v>63</v>
      </c>
      <c r="C64" s="41">
        <v>74</v>
      </c>
      <c r="D64" s="41">
        <v>73</v>
      </c>
      <c r="E64" s="41">
        <v>75</v>
      </c>
      <c r="F64" s="41">
        <v>60</v>
      </c>
      <c r="G64" s="179">
        <v>0.46666666666666667</v>
      </c>
      <c r="H64" s="179">
        <v>0.49006622516556292</v>
      </c>
      <c r="I64" s="179">
        <v>0.43452380952380953</v>
      </c>
      <c r="J64" s="179">
        <v>0.40540540540540543</v>
      </c>
      <c r="K64" s="179">
        <v>0.48780487804878048</v>
      </c>
      <c r="L64" s="41" t="s">
        <v>170</v>
      </c>
      <c r="M64" s="41">
        <v>57</v>
      </c>
      <c r="N64" s="41">
        <v>57</v>
      </c>
      <c r="O64" s="41">
        <v>80</v>
      </c>
      <c r="P64" s="41">
        <v>60</v>
      </c>
      <c r="Q64" s="41">
        <v>13</v>
      </c>
      <c r="R64" s="179">
        <v>0.42222222222222222</v>
      </c>
      <c r="S64" s="179">
        <v>0.37748344370860926</v>
      </c>
      <c r="T64" s="179">
        <v>0.47619047619047616</v>
      </c>
      <c r="U64" s="179">
        <v>0.32432432432432434</v>
      </c>
      <c r="V64" s="179">
        <v>0.10569105691056911</v>
      </c>
      <c r="W64" s="41" t="s">
        <v>170</v>
      </c>
      <c r="X64" s="41">
        <v>0</v>
      </c>
      <c r="Y64" s="41">
        <v>7</v>
      </c>
      <c r="Z64" s="41">
        <v>0</v>
      </c>
      <c r="AA64" s="41">
        <v>0</v>
      </c>
      <c r="AB64" s="41">
        <v>0</v>
      </c>
      <c r="AC64" s="179">
        <v>0</v>
      </c>
      <c r="AD64" s="179">
        <v>4.6357615894039736E-2</v>
      </c>
      <c r="AE64" s="179">
        <v>0</v>
      </c>
      <c r="AF64" s="179">
        <v>0</v>
      </c>
      <c r="AG64" s="179">
        <v>0</v>
      </c>
      <c r="AH64" s="41" t="s">
        <v>170</v>
      </c>
      <c r="AI64" s="41">
        <v>15</v>
      </c>
      <c r="AJ64" s="41">
        <v>13</v>
      </c>
      <c r="AK64" s="41">
        <v>15</v>
      </c>
      <c r="AL64" s="41">
        <v>50</v>
      </c>
      <c r="AM64" s="41">
        <v>50</v>
      </c>
      <c r="AN64" s="179">
        <v>0.1111111111111111</v>
      </c>
      <c r="AO64" s="179">
        <v>8.6092715231788075E-2</v>
      </c>
      <c r="AP64" s="179">
        <v>8.9285714285714288E-2</v>
      </c>
      <c r="AQ64" s="179">
        <v>0.27027027027027029</v>
      </c>
      <c r="AR64" s="179">
        <v>0.4065040650406504</v>
      </c>
      <c r="AS64" s="41" t="s">
        <v>170</v>
      </c>
      <c r="AT64" s="41">
        <v>135</v>
      </c>
      <c r="AU64" s="41">
        <v>151</v>
      </c>
      <c r="AV64" s="41">
        <v>168</v>
      </c>
      <c r="AW64" s="41">
        <v>185</v>
      </c>
      <c r="AX64" s="41">
        <v>123</v>
      </c>
    </row>
    <row r="65" spans="1:50" x14ac:dyDescent="0.2">
      <c r="A65" s="41" t="s">
        <v>51</v>
      </c>
      <c r="B65" s="41">
        <v>406</v>
      </c>
      <c r="C65" s="41">
        <v>392</v>
      </c>
      <c r="D65" s="41">
        <v>495</v>
      </c>
      <c r="E65" s="41">
        <v>1011</v>
      </c>
      <c r="F65" s="41">
        <v>1450</v>
      </c>
      <c r="G65" s="179">
        <v>0.54133333333333333</v>
      </c>
      <c r="H65" s="179">
        <v>0.41393875395987328</v>
      </c>
      <c r="I65" s="179">
        <v>0.46919431279620855</v>
      </c>
      <c r="J65" s="179">
        <v>0.57215619694397279</v>
      </c>
      <c r="K65" s="179">
        <v>0.51436679673643138</v>
      </c>
      <c r="L65" s="41" t="s">
        <v>170</v>
      </c>
      <c r="M65" s="41">
        <v>124</v>
      </c>
      <c r="N65" s="41">
        <v>178</v>
      </c>
      <c r="O65" s="41">
        <v>189</v>
      </c>
      <c r="P65" s="41">
        <v>237</v>
      </c>
      <c r="Q65" s="41">
        <v>366</v>
      </c>
      <c r="R65" s="179">
        <v>0.16533333333333333</v>
      </c>
      <c r="S65" s="179">
        <v>0.18796198521647306</v>
      </c>
      <c r="T65" s="179">
        <v>0.17914691943127961</v>
      </c>
      <c r="U65" s="179">
        <v>0.13412563667232597</v>
      </c>
      <c r="V65" s="179">
        <v>0.12983327421071303</v>
      </c>
      <c r="W65" s="41" t="s">
        <v>170</v>
      </c>
      <c r="X65" s="41">
        <v>157</v>
      </c>
      <c r="Y65" s="41">
        <v>316</v>
      </c>
      <c r="Z65" s="41">
        <v>310</v>
      </c>
      <c r="AA65" s="41">
        <v>467</v>
      </c>
      <c r="AB65" s="41">
        <v>903</v>
      </c>
      <c r="AC65" s="179">
        <v>0.20933333333333334</v>
      </c>
      <c r="AD65" s="179">
        <v>0.33368532206969376</v>
      </c>
      <c r="AE65" s="179">
        <v>0.29383886255924169</v>
      </c>
      <c r="AF65" s="179">
        <v>0.26428975664968873</v>
      </c>
      <c r="AG65" s="179">
        <v>0.32032635686413624</v>
      </c>
      <c r="AH65" s="41" t="s">
        <v>170</v>
      </c>
      <c r="AI65" s="41">
        <v>63</v>
      </c>
      <c r="AJ65" s="41">
        <v>61</v>
      </c>
      <c r="AK65" s="41">
        <v>61</v>
      </c>
      <c r="AL65" s="41">
        <v>52</v>
      </c>
      <c r="AM65" s="41">
        <v>100</v>
      </c>
      <c r="AN65" s="179">
        <v>8.4000000000000005E-2</v>
      </c>
      <c r="AO65" s="179">
        <v>6.4413938753959871E-2</v>
      </c>
      <c r="AP65" s="179">
        <v>5.7819905213270142E-2</v>
      </c>
      <c r="AQ65" s="179">
        <v>2.9428409734012451E-2</v>
      </c>
      <c r="AR65" s="179">
        <v>3.5473572188719403E-2</v>
      </c>
      <c r="AS65" s="41" t="s">
        <v>170</v>
      </c>
      <c r="AT65" s="41">
        <v>750</v>
      </c>
      <c r="AU65" s="41">
        <v>947</v>
      </c>
      <c r="AV65" s="41">
        <v>1055</v>
      </c>
      <c r="AW65" s="41">
        <v>1767</v>
      </c>
      <c r="AX65" s="41">
        <v>2819</v>
      </c>
    </row>
    <row r="66" spans="1:50" x14ac:dyDescent="0.2">
      <c r="A66" s="41" t="s">
        <v>52</v>
      </c>
      <c r="B66" s="41">
        <v>655</v>
      </c>
      <c r="C66" s="41">
        <v>791</v>
      </c>
      <c r="D66" s="41">
        <v>873</v>
      </c>
      <c r="E66" s="41">
        <v>1033</v>
      </c>
      <c r="F66" s="41">
        <v>1089</v>
      </c>
      <c r="G66" s="179">
        <v>1</v>
      </c>
      <c r="H66" s="179">
        <v>1</v>
      </c>
      <c r="I66" s="179">
        <v>1</v>
      </c>
      <c r="J66" s="179">
        <v>1</v>
      </c>
      <c r="K66" s="179">
        <v>1</v>
      </c>
      <c r="L66" s="41" t="s">
        <v>170</v>
      </c>
      <c r="M66" s="41">
        <v>0</v>
      </c>
      <c r="N66" s="41">
        <v>0</v>
      </c>
      <c r="O66" s="41">
        <v>0</v>
      </c>
      <c r="P66" s="41">
        <v>0</v>
      </c>
      <c r="Q66" s="41">
        <v>0</v>
      </c>
      <c r="R66" s="179">
        <v>0</v>
      </c>
      <c r="S66" s="179">
        <v>0</v>
      </c>
      <c r="T66" s="179">
        <v>0</v>
      </c>
      <c r="U66" s="179">
        <v>0</v>
      </c>
      <c r="V66" s="179">
        <v>0</v>
      </c>
      <c r="W66" s="41" t="s">
        <v>170</v>
      </c>
      <c r="X66" s="41">
        <v>0</v>
      </c>
      <c r="Y66" s="41">
        <v>0</v>
      </c>
      <c r="Z66" s="41">
        <v>0</v>
      </c>
      <c r="AA66" s="41">
        <v>0</v>
      </c>
      <c r="AB66" s="41">
        <v>0</v>
      </c>
      <c r="AC66" s="179">
        <v>0</v>
      </c>
      <c r="AD66" s="179">
        <v>0</v>
      </c>
      <c r="AE66" s="179">
        <v>0</v>
      </c>
      <c r="AF66" s="179">
        <v>0</v>
      </c>
      <c r="AG66" s="179">
        <v>0</v>
      </c>
      <c r="AH66" s="41" t="s">
        <v>170</v>
      </c>
      <c r="AI66" s="41">
        <v>0</v>
      </c>
      <c r="AJ66" s="41">
        <v>0</v>
      </c>
      <c r="AK66" s="41">
        <v>0</v>
      </c>
      <c r="AL66" s="41">
        <v>0</v>
      </c>
      <c r="AM66" s="41">
        <v>0</v>
      </c>
      <c r="AN66" s="179">
        <v>0</v>
      </c>
      <c r="AO66" s="179">
        <v>0</v>
      </c>
      <c r="AP66" s="179">
        <v>0</v>
      </c>
      <c r="AQ66" s="179">
        <v>0</v>
      </c>
      <c r="AR66" s="179">
        <v>0</v>
      </c>
      <c r="AS66" s="41" t="s">
        <v>170</v>
      </c>
      <c r="AT66" s="41">
        <v>655</v>
      </c>
      <c r="AU66" s="41">
        <v>791</v>
      </c>
      <c r="AV66" s="41">
        <v>873</v>
      </c>
      <c r="AW66" s="41">
        <v>1033</v>
      </c>
      <c r="AX66" s="41">
        <v>1089</v>
      </c>
    </row>
    <row r="67" spans="1:50" x14ac:dyDescent="0.2">
      <c r="A67" s="41" t="s">
        <v>208</v>
      </c>
      <c r="B67" s="41">
        <v>2</v>
      </c>
      <c r="C67" s="41">
        <v>2</v>
      </c>
      <c r="D67" s="41">
        <v>4</v>
      </c>
      <c r="E67" s="41">
        <v>0</v>
      </c>
      <c r="F67" s="41">
        <v>0</v>
      </c>
      <c r="G67" s="179">
        <v>1</v>
      </c>
      <c r="H67" s="179">
        <v>1</v>
      </c>
      <c r="I67" s="179">
        <v>1</v>
      </c>
      <c r="J67" s="179">
        <v>0</v>
      </c>
      <c r="K67" s="179">
        <v>0</v>
      </c>
      <c r="L67" s="41" t="s">
        <v>170</v>
      </c>
      <c r="M67" s="41">
        <v>0</v>
      </c>
      <c r="N67" s="41">
        <v>0</v>
      </c>
      <c r="O67" s="41">
        <v>0</v>
      </c>
      <c r="P67" s="41">
        <v>0</v>
      </c>
      <c r="Q67" s="41">
        <v>0</v>
      </c>
      <c r="R67" s="179">
        <v>0</v>
      </c>
      <c r="S67" s="179">
        <v>0</v>
      </c>
      <c r="T67" s="179">
        <v>0</v>
      </c>
      <c r="U67" s="179">
        <v>0</v>
      </c>
      <c r="V67" s="179">
        <v>0</v>
      </c>
      <c r="W67" s="41" t="s">
        <v>170</v>
      </c>
      <c r="X67" s="41">
        <v>0</v>
      </c>
      <c r="Y67" s="41">
        <v>0</v>
      </c>
      <c r="Z67" s="41">
        <v>0</v>
      </c>
      <c r="AA67" s="41">
        <v>0</v>
      </c>
      <c r="AB67" s="41">
        <v>12</v>
      </c>
      <c r="AC67" s="179">
        <v>0</v>
      </c>
      <c r="AD67" s="179">
        <v>0</v>
      </c>
      <c r="AE67" s="179">
        <v>0</v>
      </c>
      <c r="AF67" s="179">
        <v>0</v>
      </c>
      <c r="AG67" s="179">
        <v>1</v>
      </c>
      <c r="AH67" s="41" t="s">
        <v>170</v>
      </c>
      <c r="AI67" s="41">
        <v>0</v>
      </c>
      <c r="AJ67" s="41">
        <v>0</v>
      </c>
      <c r="AK67" s="41">
        <v>0</v>
      </c>
      <c r="AL67" s="41">
        <v>8</v>
      </c>
      <c r="AM67" s="41">
        <v>0</v>
      </c>
      <c r="AN67" s="179">
        <v>0</v>
      </c>
      <c r="AO67" s="179">
        <v>0</v>
      </c>
      <c r="AP67" s="179">
        <v>0</v>
      </c>
      <c r="AQ67" s="179">
        <v>1</v>
      </c>
      <c r="AR67" s="179">
        <v>0</v>
      </c>
      <c r="AS67" s="41" t="s">
        <v>170</v>
      </c>
      <c r="AT67" s="41">
        <v>2</v>
      </c>
      <c r="AU67" s="41">
        <v>2</v>
      </c>
      <c r="AV67" s="41">
        <v>4</v>
      </c>
      <c r="AW67" s="41">
        <v>8</v>
      </c>
      <c r="AX67" s="41">
        <v>12</v>
      </c>
    </row>
    <row r="68" spans="1:50" s="8" customFormat="1" x14ac:dyDescent="0.2">
      <c r="A68" s="74" t="s">
        <v>54</v>
      </c>
      <c r="B68" s="74">
        <v>761803</v>
      </c>
      <c r="C68" s="74">
        <v>797881</v>
      </c>
      <c r="D68" s="74">
        <v>813893</v>
      </c>
      <c r="E68" s="74">
        <v>838723</v>
      </c>
      <c r="F68" s="74">
        <v>828131</v>
      </c>
      <c r="G68" s="180">
        <v>0.50226539393196168</v>
      </c>
      <c r="H68" s="180">
        <v>0.50560494071246431</v>
      </c>
      <c r="I68" s="180">
        <v>0.47026701273007976</v>
      </c>
      <c r="J68" s="180">
        <v>0.45856364767618979</v>
      </c>
      <c r="K68" s="180">
        <v>0.43368792710586856</v>
      </c>
      <c r="L68" s="74" t="s">
        <v>170</v>
      </c>
      <c r="M68" s="74">
        <v>358437</v>
      </c>
      <c r="N68" s="74">
        <v>370412</v>
      </c>
      <c r="O68" s="74">
        <v>367441</v>
      </c>
      <c r="P68" s="74">
        <v>372821</v>
      </c>
      <c r="Q68" s="74">
        <v>376558</v>
      </c>
      <c r="R68" s="180">
        <v>0.23632159627198968</v>
      </c>
      <c r="S68" s="180">
        <v>0.23472439787284738</v>
      </c>
      <c r="T68" s="180">
        <v>0.21230724606865184</v>
      </c>
      <c r="U68" s="180">
        <v>0.20383625784708986</v>
      </c>
      <c r="V68" s="180">
        <v>0.19720147954264683</v>
      </c>
      <c r="W68" s="74" t="s">
        <v>170</v>
      </c>
      <c r="X68" s="74">
        <v>22375</v>
      </c>
      <c r="Y68" s="74">
        <v>21496</v>
      </c>
      <c r="Z68" s="74">
        <v>24439</v>
      </c>
      <c r="AA68" s="74">
        <v>27398</v>
      </c>
      <c r="AB68" s="74">
        <v>28616</v>
      </c>
      <c r="AC68" s="180">
        <v>1.4752092324692398E-2</v>
      </c>
      <c r="AD68" s="180">
        <v>1.3621685195605778E-2</v>
      </c>
      <c r="AE68" s="180">
        <v>1.4120843310005638E-2</v>
      </c>
      <c r="AF68" s="180">
        <v>1.497959018535589E-2</v>
      </c>
      <c r="AG68" s="180">
        <v>1.4986051388079343E-2</v>
      </c>
      <c r="AH68" s="74" t="s">
        <v>170</v>
      </c>
      <c r="AI68" s="74">
        <v>374119</v>
      </c>
      <c r="AJ68" s="74">
        <v>388283</v>
      </c>
      <c r="AK68" s="74">
        <v>524931</v>
      </c>
      <c r="AL68" s="74">
        <v>590080</v>
      </c>
      <c r="AM68" s="74">
        <v>676204</v>
      </c>
      <c r="AN68" s="180">
        <v>0.24666091747135621</v>
      </c>
      <c r="AO68" s="180">
        <v>0.24604897621908253</v>
      </c>
      <c r="AP68" s="180">
        <v>0.30330489789126275</v>
      </c>
      <c r="AQ68" s="180">
        <v>0.32262050429136446</v>
      </c>
      <c r="AR68" s="180">
        <v>0.35412454196340526</v>
      </c>
      <c r="AS68" s="74" t="s">
        <v>170</v>
      </c>
      <c r="AT68" s="74">
        <v>1516734</v>
      </c>
      <c r="AU68" s="74">
        <v>1578072</v>
      </c>
      <c r="AV68" s="74">
        <v>1730704</v>
      </c>
      <c r="AW68" s="74">
        <v>1829022</v>
      </c>
      <c r="AX68" s="74">
        <v>1909509</v>
      </c>
    </row>
    <row r="69" spans="1:50" x14ac:dyDescent="0.2">
      <c r="A69" s="41"/>
      <c r="B69" s="41"/>
      <c r="C69" s="41"/>
      <c r="D69" s="41"/>
      <c r="E69" s="41"/>
      <c r="F69" s="41"/>
      <c r="G69" s="179"/>
      <c r="H69" s="179"/>
      <c r="I69" s="179"/>
      <c r="J69" s="179"/>
      <c r="K69" s="179"/>
      <c r="L69" s="41"/>
      <c r="M69" s="41"/>
      <c r="N69" s="41"/>
      <c r="O69" s="41"/>
      <c r="P69" s="41"/>
      <c r="Q69" s="41"/>
      <c r="R69" s="179"/>
      <c r="S69" s="179"/>
      <c r="T69" s="179"/>
      <c r="U69" s="179"/>
      <c r="V69" s="179"/>
      <c r="W69" s="41"/>
      <c r="X69" s="41"/>
      <c r="Y69" s="41"/>
      <c r="Z69" s="41"/>
      <c r="AA69" s="41"/>
      <c r="AB69" s="41"/>
      <c r="AC69" s="179"/>
      <c r="AD69" s="179"/>
      <c r="AE69" s="179"/>
      <c r="AF69" s="179"/>
      <c r="AG69" s="179"/>
      <c r="AH69" s="41"/>
      <c r="AI69" s="41"/>
      <c r="AJ69" s="41"/>
      <c r="AK69" s="41"/>
      <c r="AL69" s="41"/>
      <c r="AM69" s="41"/>
      <c r="AN69" s="179"/>
      <c r="AO69" s="179"/>
      <c r="AP69" s="179"/>
      <c r="AQ69" s="179"/>
      <c r="AR69" s="179"/>
      <c r="AS69" s="41"/>
      <c r="AT69" s="41"/>
      <c r="AU69" s="41"/>
      <c r="AV69" s="41"/>
      <c r="AW69" s="41"/>
      <c r="AX69" s="41"/>
    </row>
    <row r="70" spans="1:50" x14ac:dyDescent="0.2">
      <c r="A70" s="74" t="s">
        <v>55</v>
      </c>
      <c r="B70" s="41"/>
      <c r="C70" s="41"/>
      <c r="D70" s="41"/>
      <c r="E70" s="41"/>
      <c r="F70" s="41"/>
      <c r="G70" s="179"/>
      <c r="H70" s="179"/>
      <c r="I70" s="179"/>
      <c r="J70" s="179"/>
      <c r="K70" s="179"/>
      <c r="L70" s="41"/>
      <c r="M70" s="41"/>
      <c r="N70" s="41"/>
      <c r="O70" s="41"/>
      <c r="P70" s="41"/>
      <c r="Q70" s="41"/>
      <c r="R70" s="179"/>
      <c r="S70" s="179"/>
      <c r="T70" s="179"/>
      <c r="U70" s="179"/>
      <c r="V70" s="179"/>
      <c r="W70" s="41"/>
      <c r="X70" s="41"/>
      <c r="Y70" s="41"/>
      <c r="Z70" s="41"/>
      <c r="AA70" s="41"/>
      <c r="AB70" s="41"/>
      <c r="AC70" s="179"/>
      <c r="AD70" s="179"/>
      <c r="AE70" s="179"/>
      <c r="AF70" s="179"/>
      <c r="AG70" s="179"/>
      <c r="AH70" s="41"/>
      <c r="AI70" s="41"/>
      <c r="AJ70" s="41"/>
      <c r="AK70" s="41"/>
      <c r="AL70" s="41"/>
      <c r="AM70" s="41"/>
      <c r="AN70" s="179"/>
      <c r="AO70" s="179"/>
      <c r="AP70" s="179"/>
      <c r="AQ70" s="179"/>
      <c r="AR70" s="179"/>
      <c r="AS70" s="41"/>
      <c r="AT70" s="41"/>
      <c r="AU70" s="41"/>
      <c r="AV70" s="41"/>
      <c r="AW70" s="41"/>
      <c r="AX70" s="41"/>
    </row>
    <row r="71" spans="1:50" x14ac:dyDescent="0.2">
      <c r="A71" s="177" t="s">
        <v>56</v>
      </c>
      <c r="B71" s="41"/>
      <c r="C71" s="41"/>
      <c r="D71" s="41"/>
      <c r="E71" s="41"/>
      <c r="F71" s="41"/>
      <c r="G71" s="179"/>
      <c r="H71" s="179"/>
      <c r="I71" s="179"/>
      <c r="J71" s="179"/>
      <c r="K71" s="179"/>
      <c r="L71" s="41"/>
      <c r="M71" s="41"/>
      <c r="N71" s="41"/>
      <c r="O71" s="41"/>
      <c r="P71" s="41"/>
      <c r="Q71" s="41"/>
      <c r="R71" s="179"/>
      <c r="S71" s="179"/>
      <c r="T71" s="179"/>
      <c r="U71" s="179"/>
      <c r="V71" s="179"/>
      <c r="W71" s="41"/>
      <c r="X71" s="41"/>
      <c r="Y71" s="41"/>
      <c r="Z71" s="41"/>
      <c r="AA71" s="41"/>
      <c r="AB71" s="41"/>
      <c r="AC71" s="179"/>
      <c r="AD71" s="179"/>
      <c r="AE71" s="179"/>
      <c r="AF71" s="179"/>
      <c r="AG71" s="179"/>
      <c r="AH71" s="41"/>
      <c r="AI71" s="41"/>
      <c r="AJ71" s="41"/>
      <c r="AK71" s="41"/>
      <c r="AL71" s="41"/>
      <c r="AM71" s="41"/>
      <c r="AN71" s="179"/>
      <c r="AO71" s="179"/>
      <c r="AP71" s="179"/>
      <c r="AQ71" s="179"/>
      <c r="AR71" s="179"/>
      <c r="AS71" s="41"/>
      <c r="AT71" s="41"/>
      <c r="AU71" s="41"/>
      <c r="AV71" s="41"/>
      <c r="AW71" s="41"/>
      <c r="AX71" s="41"/>
    </row>
    <row r="72" spans="1:50" x14ac:dyDescent="0.2">
      <c r="A72" s="41" t="s">
        <v>13</v>
      </c>
      <c r="B72" s="41">
        <v>22977</v>
      </c>
      <c r="C72" s="41">
        <v>23144</v>
      </c>
      <c r="D72" s="41">
        <v>23141</v>
      </c>
      <c r="E72" s="41">
        <v>21771</v>
      </c>
      <c r="F72" s="41">
        <v>21372</v>
      </c>
      <c r="G72" s="179">
        <v>0.65508196721311474</v>
      </c>
      <c r="H72" s="179">
        <v>0.62908399021473227</v>
      </c>
      <c r="I72" s="179">
        <v>0.61211479962967863</v>
      </c>
      <c r="J72" s="179">
        <v>0.56505489371642137</v>
      </c>
      <c r="K72" s="179">
        <v>0.53141706243628317</v>
      </c>
      <c r="L72" s="41" t="s">
        <v>170</v>
      </c>
      <c r="M72" s="41">
        <v>3822</v>
      </c>
      <c r="N72" s="41">
        <v>3784</v>
      </c>
      <c r="O72" s="41">
        <v>3246</v>
      </c>
      <c r="P72" s="41">
        <v>6215</v>
      </c>
      <c r="Q72" s="41">
        <v>8028</v>
      </c>
      <c r="R72" s="179">
        <v>0.10896650035637918</v>
      </c>
      <c r="S72" s="179">
        <v>0.10285403642294101</v>
      </c>
      <c r="T72" s="179">
        <v>8.5861658510778996E-2</v>
      </c>
      <c r="U72" s="179">
        <v>0.16130706740377379</v>
      </c>
      <c r="V72" s="179">
        <v>0.19961707735534723</v>
      </c>
      <c r="W72" s="41" t="s">
        <v>170</v>
      </c>
      <c r="X72" s="41">
        <v>8276</v>
      </c>
      <c r="Y72" s="41">
        <v>9862</v>
      </c>
      <c r="Z72" s="41">
        <v>11418</v>
      </c>
      <c r="AA72" s="41">
        <v>10543</v>
      </c>
      <c r="AB72" s="41">
        <v>10817</v>
      </c>
      <c r="AC72" s="179">
        <v>0.23595153243050607</v>
      </c>
      <c r="AD72" s="179">
        <v>0.26806197336232673</v>
      </c>
      <c r="AE72" s="179">
        <v>0.30202354185954239</v>
      </c>
      <c r="AF72" s="179">
        <v>0.27363803887980481</v>
      </c>
      <c r="AG72" s="179">
        <v>0.2689658602083696</v>
      </c>
      <c r="AH72" s="41" t="s">
        <v>170</v>
      </c>
      <c r="AI72" s="41">
        <v>0</v>
      </c>
      <c r="AJ72" s="41">
        <v>0</v>
      </c>
      <c r="AK72" s="41">
        <v>0</v>
      </c>
      <c r="AL72" s="41">
        <v>0</v>
      </c>
      <c r="AM72" s="41">
        <v>0</v>
      </c>
      <c r="AN72" s="179">
        <v>0</v>
      </c>
      <c r="AO72" s="179">
        <v>0</v>
      </c>
      <c r="AP72" s="179">
        <v>0</v>
      </c>
      <c r="AQ72" s="179">
        <v>0</v>
      </c>
      <c r="AR72" s="179">
        <v>0</v>
      </c>
      <c r="AS72" s="41" t="s">
        <v>170</v>
      </c>
      <c r="AT72" s="41">
        <v>35075</v>
      </c>
      <c r="AU72" s="41">
        <v>36790</v>
      </c>
      <c r="AV72" s="41">
        <v>37805</v>
      </c>
      <c r="AW72" s="41">
        <v>38529</v>
      </c>
      <c r="AX72" s="41">
        <v>40217</v>
      </c>
    </row>
    <row r="73" spans="1:50" x14ac:dyDescent="0.2">
      <c r="A73" s="41" t="s">
        <v>14</v>
      </c>
      <c r="B73" s="41">
        <v>8</v>
      </c>
      <c r="C73" s="41">
        <v>8</v>
      </c>
      <c r="D73" s="41">
        <v>0</v>
      </c>
      <c r="E73" s="41">
        <v>0</v>
      </c>
      <c r="F73" s="41">
        <v>1</v>
      </c>
      <c r="G73" s="179">
        <v>0.21621621621621623</v>
      </c>
      <c r="H73" s="179">
        <v>0.21621621621621623</v>
      </c>
      <c r="I73" s="179">
        <v>0</v>
      </c>
      <c r="J73" s="179">
        <v>0</v>
      </c>
      <c r="K73" s="179">
        <v>0.5</v>
      </c>
      <c r="L73" s="41" t="s">
        <v>170</v>
      </c>
      <c r="M73" s="41">
        <v>0</v>
      </c>
      <c r="N73" s="41">
        <v>0</v>
      </c>
      <c r="O73" s="41">
        <v>0</v>
      </c>
      <c r="P73" s="41">
        <v>0</v>
      </c>
      <c r="Q73" s="41">
        <v>0</v>
      </c>
      <c r="R73" s="179">
        <v>0</v>
      </c>
      <c r="S73" s="179">
        <v>0</v>
      </c>
      <c r="T73" s="179">
        <v>0</v>
      </c>
      <c r="U73" s="179">
        <v>0</v>
      </c>
      <c r="V73" s="179">
        <v>0</v>
      </c>
      <c r="W73" s="41" t="s">
        <v>170</v>
      </c>
      <c r="X73" s="41">
        <v>0</v>
      </c>
      <c r="Y73" s="41">
        <v>0</v>
      </c>
      <c r="Z73" s="41">
        <v>0</v>
      </c>
      <c r="AA73" s="41">
        <v>0</v>
      </c>
      <c r="AB73" s="41">
        <v>0</v>
      </c>
      <c r="AC73" s="179">
        <v>0</v>
      </c>
      <c r="AD73" s="179">
        <v>0</v>
      </c>
      <c r="AE73" s="179">
        <v>0</v>
      </c>
      <c r="AF73" s="179">
        <v>0</v>
      </c>
      <c r="AG73" s="179">
        <v>0</v>
      </c>
      <c r="AH73" s="41" t="s">
        <v>170</v>
      </c>
      <c r="AI73" s="41">
        <v>29</v>
      </c>
      <c r="AJ73" s="41">
        <v>29</v>
      </c>
      <c r="AK73" s="41">
        <v>0</v>
      </c>
      <c r="AL73" s="41">
        <v>0</v>
      </c>
      <c r="AM73" s="41">
        <v>1</v>
      </c>
      <c r="AN73" s="179">
        <v>0.78378378378378377</v>
      </c>
      <c r="AO73" s="179">
        <v>0.78378378378378377</v>
      </c>
      <c r="AP73" s="179">
        <v>0</v>
      </c>
      <c r="AQ73" s="179">
        <v>0</v>
      </c>
      <c r="AR73" s="179">
        <v>0.5</v>
      </c>
      <c r="AS73" s="41" t="s">
        <v>170</v>
      </c>
      <c r="AT73" s="41">
        <v>37</v>
      </c>
      <c r="AU73" s="41">
        <v>37</v>
      </c>
      <c r="AV73" s="41">
        <v>0</v>
      </c>
      <c r="AW73" s="41">
        <v>0</v>
      </c>
      <c r="AX73" s="41">
        <v>2</v>
      </c>
    </row>
    <row r="74" spans="1:50" x14ac:dyDescent="0.2">
      <c r="A74" s="41" t="s">
        <v>15</v>
      </c>
      <c r="B74" s="41">
        <v>0</v>
      </c>
      <c r="C74" s="41">
        <v>0</v>
      </c>
      <c r="D74" s="41">
        <v>0</v>
      </c>
      <c r="E74" s="41">
        <v>1</v>
      </c>
      <c r="F74" s="41">
        <v>0</v>
      </c>
      <c r="G74" s="179">
        <v>0</v>
      </c>
      <c r="H74" s="179">
        <v>0</v>
      </c>
      <c r="I74" s="179">
        <v>0</v>
      </c>
      <c r="J74" s="179">
        <v>0.5</v>
      </c>
      <c r="K74" s="179">
        <v>0</v>
      </c>
      <c r="L74" s="41" t="s">
        <v>170</v>
      </c>
      <c r="M74" s="41">
        <v>0</v>
      </c>
      <c r="N74" s="41">
        <v>0</v>
      </c>
      <c r="O74" s="41">
        <v>0</v>
      </c>
      <c r="P74" s="41">
        <v>0</v>
      </c>
      <c r="Q74" s="41">
        <v>0</v>
      </c>
      <c r="R74" s="179">
        <v>0</v>
      </c>
      <c r="S74" s="179">
        <v>0</v>
      </c>
      <c r="T74" s="179">
        <v>0</v>
      </c>
      <c r="U74" s="179">
        <v>0</v>
      </c>
      <c r="V74" s="179">
        <v>0</v>
      </c>
      <c r="W74" s="41" t="s">
        <v>170</v>
      </c>
      <c r="X74" s="41">
        <v>0</v>
      </c>
      <c r="Y74" s="41">
        <v>0</v>
      </c>
      <c r="Z74" s="41">
        <v>0</v>
      </c>
      <c r="AA74" s="41">
        <v>0</v>
      </c>
      <c r="AB74" s="41">
        <v>0</v>
      </c>
      <c r="AC74" s="179">
        <v>0</v>
      </c>
      <c r="AD74" s="179">
        <v>0</v>
      </c>
      <c r="AE74" s="179">
        <v>0</v>
      </c>
      <c r="AF74" s="179">
        <v>0</v>
      </c>
      <c r="AG74" s="179">
        <v>0</v>
      </c>
      <c r="AH74" s="41" t="s">
        <v>170</v>
      </c>
      <c r="AI74" s="41">
        <v>0</v>
      </c>
      <c r="AJ74" s="41">
        <v>0</v>
      </c>
      <c r="AK74" s="41">
        <v>0</v>
      </c>
      <c r="AL74" s="41">
        <v>1</v>
      </c>
      <c r="AM74" s="41">
        <v>1</v>
      </c>
      <c r="AN74" s="179">
        <v>0</v>
      </c>
      <c r="AO74" s="179">
        <v>0</v>
      </c>
      <c r="AP74" s="179">
        <v>0</v>
      </c>
      <c r="AQ74" s="179">
        <v>0.5</v>
      </c>
      <c r="AR74" s="179">
        <v>1</v>
      </c>
      <c r="AS74" s="41" t="s">
        <v>170</v>
      </c>
      <c r="AT74" s="41">
        <v>0</v>
      </c>
      <c r="AU74" s="41">
        <v>0</v>
      </c>
      <c r="AV74" s="41">
        <v>0</v>
      </c>
      <c r="AW74" s="41">
        <v>2</v>
      </c>
      <c r="AX74" s="41">
        <v>1</v>
      </c>
    </row>
    <row r="75" spans="1:50" x14ac:dyDescent="0.2">
      <c r="A75" s="41" t="s">
        <v>172</v>
      </c>
      <c r="B75" s="41">
        <v>0</v>
      </c>
      <c r="C75" s="41">
        <v>0</v>
      </c>
      <c r="D75" s="41">
        <v>0</v>
      </c>
      <c r="E75" s="41">
        <v>144</v>
      </c>
      <c r="F75" s="41">
        <v>64</v>
      </c>
      <c r="G75" s="179">
        <v>0</v>
      </c>
      <c r="H75" s="179">
        <v>0</v>
      </c>
      <c r="I75" s="179">
        <v>0</v>
      </c>
      <c r="J75" s="179">
        <v>0.77005347593582885</v>
      </c>
      <c r="K75" s="179">
        <v>0.79012345679012341</v>
      </c>
      <c r="L75" s="41" t="s">
        <v>170</v>
      </c>
      <c r="M75" s="41">
        <v>0</v>
      </c>
      <c r="N75" s="41">
        <v>0</v>
      </c>
      <c r="O75" s="41">
        <v>0</v>
      </c>
      <c r="P75" s="41">
        <v>24</v>
      </c>
      <c r="Q75" s="41">
        <v>9</v>
      </c>
      <c r="R75" s="179">
        <v>0</v>
      </c>
      <c r="S75" s="179">
        <v>0</v>
      </c>
      <c r="T75" s="179">
        <v>0</v>
      </c>
      <c r="U75" s="179">
        <v>0.12834224598930483</v>
      </c>
      <c r="V75" s="179">
        <v>0.1111111111111111</v>
      </c>
      <c r="W75" s="41" t="s">
        <v>170</v>
      </c>
      <c r="X75" s="41">
        <v>0</v>
      </c>
      <c r="Y75" s="41">
        <v>0</v>
      </c>
      <c r="Z75" s="41">
        <v>0</v>
      </c>
      <c r="AA75" s="41">
        <v>17</v>
      </c>
      <c r="AB75" s="41">
        <v>7</v>
      </c>
      <c r="AC75" s="179">
        <v>0</v>
      </c>
      <c r="AD75" s="179">
        <v>0</v>
      </c>
      <c r="AE75" s="179">
        <v>0</v>
      </c>
      <c r="AF75" s="179">
        <v>9.0909090909090912E-2</v>
      </c>
      <c r="AG75" s="179">
        <v>8.6419753086419748E-2</v>
      </c>
      <c r="AH75" s="41" t="s">
        <v>170</v>
      </c>
      <c r="AI75" s="41">
        <v>0</v>
      </c>
      <c r="AJ75" s="41">
        <v>0</v>
      </c>
      <c r="AK75" s="41">
        <v>0</v>
      </c>
      <c r="AL75" s="41">
        <v>2</v>
      </c>
      <c r="AM75" s="41">
        <v>1</v>
      </c>
      <c r="AN75" s="179">
        <v>0</v>
      </c>
      <c r="AO75" s="179">
        <v>0</v>
      </c>
      <c r="AP75" s="179">
        <v>0</v>
      </c>
      <c r="AQ75" s="179">
        <v>1.06951871657754E-2</v>
      </c>
      <c r="AR75" s="179">
        <v>1.2345679012345678E-2</v>
      </c>
      <c r="AS75" s="41" t="s">
        <v>170</v>
      </c>
      <c r="AT75" s="41">
        <v>0</v>
      </c>
      <c r="AU75" s="41">
        <v>0</v>
      </c>
      <c r="AV75" s="41">
        <v>0</v>
      </c>
      <c r="AW75" s="41">
        <v>187</v>
      </c>
      <c r="AX75" s="41">
        <v>81</v>
      </c>
    </row>
    <row r="76" spans="1:50" x14ac:dyDescent="0.2">
      <c r="A76" s="41" t="s">
        <v>19</v>
      </c>
      <c r="B76" s="41">
        <v>0</v>
      </c>
      <c r="C76" s="41">
        <v>0</v>
      </c>
      <c r="D76" s="41">
        <v>0</v>
      </c>
      <c r="E76" s="41">
        <v>4</v>
      </c>
      <c r="F76" s="41">
        <v>5</v>
      </c>
      <c r="G76" s="179">
        <v>0</v>
      </c>
      <c r="H76" s="179">
        <v>0</v>
      </c>
      <c r="I76" s="179">
        <v>0</v>
      </c>
      <c r="J76" s="179">
        <v>0.66666666666666663</v>
      </c>
      <c r="K76" s="179">
        <v>0.5</v>
      </c>
      <c r="L76" s="41" t="s">
        <v>170</v>
      </c>
      <c r="M76" s="41">
        <v>0</v>
      </c>
      <c r="N76" s="41">
        <v>0</v>
      </c>
      <c r="O76" s="41">
        <v>0</v>
      </c>
      <c r="P76" s="41">
        <v>0</v>
      </c>
      <c r="Q76" s="41">
        <v>0</v>
      </c>
      <c r="R76" s="179">
        <v>0</v>
      </c>
      <c r="S76" s="179">
        <v>0</v>
      </c>
      <c r="T76" s="179">
        <v>0</v>
      </c>
      <c r="U76" s="179">
        <v>0</v>
      </c>
      <c r="V76" s="179">
        <v>0</v>
      </c>
      <c r="W76" s="41" t="s">
        <v>170</v>
      </c>
      <c r="X76" s="41">
        <v>0</v>
      </c>
      <c r="Y76" s="41">
        <v>0</v>
      </c>
      <c r="Z76" s="41">
        <v>0</v>
      </c>
      <c r="AA76" s="41">
        <v>0</v>
      </c>
      <c r="AB76" s="41">
        <v>0</v>
      </c>
      <c r="AC76" s="179">
        <v>0</v>
      </c>
      <c r="AD76" s="179">
        <v>0</v>
      </c>
      <c r="AE76" s="179">
        <v>0</v>
      </c>
      <c r="AF76" s="179">
        <v>0</v>
      </c>
      <c r="AG76" s="179">
        <v>0</v>
      </c>
      <c r="AH76" s="41" t="s">
        <v>170</v>
      </c>
      <c r="AI76" s="41">
        <v>0</v>
      </c>
      <c r="AJ76" s="41">
        <v>0</v>
      </c>
      <c r="AK76" s="41">
        <v>0</v>
      </c>
      <c r="AL76" s="41">
        <v>2</v>
      </c>
      <c r="AM76" s="41">
        <v>5</v>
      </c>
      <c r="AN76" s="179">
        <v>0</v>
      </c>
      <c r="AO76" s="179">
        <v>0</v>
      </c>
      <c r="AP76" s="179">
        <v>0</v>
      </c>
      <c r="AQ76" s="179">
        <v>0.33333333333333331</v>
      </c>
      <c r="AR76" s="179">
        <v>0.5</v>
      </c>
      <c r="AS76" s="41" t="s">
        <v>170</v>
      </c>
      <c r="AT76" s="41">
        <v>0</v>
      </c>
      <c r="AU76" s="41">
        <v>0</v>
      </c>
      <c r="AV76" s="41">
        <v>0</v>
      </c>
      <c r="AW76" s="41">
        <v>6</v>
      </c>
      <c r="AX76" s="41">
        <v>10</v>
      </c>
    </row>
    <row r="77" spans="1:50" x14ac:dyDescent="0.2">
      <c r="A77" s="41" t="s">
        <v>21</v>
      </c>
      <c r="B77" s="41">
        <v>0</v>
      </c>
      <c r="C77" s="41">
        <v>3</v>
      </c>
      <c r="D77" s="41">
        <v>11</v>
      </c>
      <c r="E77" s="41">
        <v>13</v>
      </c>
      <c r="F77" s="41">
        <v>17</v>
      </c>
      <c r="G77" s="179">
        <v>0</v>
      </c>
      <c r="H77" s="179">
        <v>0.6</v>
      </c>
      <c r="I77" s="179">
        <v>0.57894736842105265</v>
      </c>
      <c r="J77" s="179">
        <v>0.61904761904761907</v>
      </c>
      <c r="K77" s="179">
        <v>0.6071428571428571</v>
      </c>
      <c r="L77" s="41" t="s">
        <v>170</v>
      </c>
      <c r="M77" s="41">
        <v>0</v>
      </c>
      <c r="N77" s="41">
        <v>0</v>
      </c>
      <c r="O77" s="41">
        <v>0</v>
      </c>
      <c r="P77" s="41">
        <v>0</v>
      </c>
      <c r="Q77" s="41">
        <v>0</v>
      </c>
      <c r="R77" s="179">
        <v>0</v>
      </c>
      <c r="S77" s="179">
        <v>0</v>
      </c>
      <c r="T77" s="179">
        <v>0</v>
      </c>
      <c r="U77" s="179">
        <v>0</v>
      </c>
      <c r="V77" s="179">
        <v>0</v>
      </c>
      <c r="W77" s="41" t="s">
        <v>170</v>
      </c>
      <c r="X77" s="41">
        <v>0</v>
      </c>
      <c r="Y77" s="41">
        <v>0</v>
      </c>
      <c r="Z77" s="41">
        <v>0</v>
      </c>
      <c r="AA77" s="41">
        <v>0</v>
      </c>
      <c r="AB77" s="41">
        <v>0</v>
      </c>
      <c r="AC77" s="179">
        <v>0</v>
      </c>
      <c r="AD77" s="179">
        <v>0</v>
      </c>
      <c r="AE77" s="179">
        <v>0</v>
      </c>
      <c r="AF77" s="179">
        <v>0</v>
      </c>
      <c r="AG77" s="179">
        <v>0</v>
      </c>
      <c r="AH77" s="41" t="s">
        <v>170</v>
      </c>
      <c r="AI77" s="41">
        <v>0</v>
      </c>
      <c r="AJ77" s="41">
        <v>2</v>
      </c>
      <c r="AK77" s="41">
        <v>8</v>
      </c>
      <c r="AL77" s="41">
        <v>8</v>
      </c>
      <c r="AM77" s="41">
        <v>11</v>
      </c>
      <c r="AN77" s="179">
        <v>0</v>
      </c>
      <c r="AO77" s="179">
        <v>0.4</v>
      </c>
      <c r="AP77" s="179">
        <v>0.42105263157894735</v>
      </c>
      <c r="AQ77" s="179">
        <v>0.38095238095238093</v>
      </c>
      <c r="AR77" s="179">
        <v>0.39285714285714285</v>
      </c>
      <c r="AS77" s="41" t="s">
        <v>170</v>
      </c>
      <c r="AT77" s="41">
        <v>0</v>
      </c>
      <c r="AU77" s="41">
        <v>5</v>
      </c>
      <c r="AV77" s="41">
        <v>19</v>
      </c>
      <c r="AW77" s="41">
        <v>21</v>
      </c>
      <c r="AX77" s="41">
        <v>28</v>
      </c>
    </row>
    <row r="78" spans="1:50" x14ac:dyDescent="0.2">
      <c r="A78" s="41" t="s">
        <v>23</v>
      </c>
      <c r="B78" s="41">
        <v>0</v>
      </c>
      <c r="C78" s="41">
        <v>0</v>
      </c>
      <c r="D78" s="41">
        <v>2</v>
      </c>
      <c r="E78" s="41">
        <v>8</v>
      </c>
      <c r="F78" s="41">
        <v>25</v>
      </c>
      <c r="G78" s="179">
        <v>0</v>
      </c>
      <c r="H78" s="179">
        <v>0</v>
      </c>
      <c r="I78" s="179">
        <v>0.66666666666666663</v>
      </c>
      <c r="J78" s="179">
        <v>0.44444444444444442</v>
      </c>
      <c r="K78" s="179">
        <v>0.54347826086956519</v>
      </c>
      <c r="L78" s="41" t="s">
        <v>170</v>
      </c>
      <c r="M78" s="41">
        <v>0</v>
      </c>
      <c r="N78" s="41">
        <v>0</v>
      </c>
      <c r="O78" s="41">
        <v>0</v>
      </c>
      <c r="P78" s="41">
        <v>0</v>
      </c>
      <c r="Q78" s="41">
        <v>7</v>
      </c>
      <c r="R78" s="179">
        <v>0</v>
      </c>
      <c r="S78" s="179">
        <v>0</v>
      </c>
      <c r="T78" s="179">
        <v>0</v>
      </c>
      <c r="U78" s="179">
        <v>0</v>
      </c>
      <c r="V78" s="179">
        <v>0.15217391304347827</v>
      </c>
      <c r="W78" s="41" t="s">
        <v>170</v>
      </c>
      <c r="X78" s="41">
        <v>0</v>
      </c>
      <c r="Y78" s="41">
        <v>0</v>
      </c>
      <c r="Z78" s="41">
        <v>0</v>
      </c>
      <c r="AA78" s="41">
        <v>0</v>
      </c>
      <c r="AB78" s="41">
        <v>0</v>
      </c>
      <c r="AC78" s="179">
        <v>0</v>
      </c>
      <c r="AD78" s="179">
        <v>0</v>
      </c>
      <c r="AE78" s="179">
        <v>0</v>
      </c>
      <c r="AF78" s="179">
        <v>0</v>
      </c>
      <c r="AG78" s="179">
        <v>0</v>
      </c>
      <c r="AH78" s="41" t="s">
        <v>170</v>
      </c>
      <c r="AI78" s="41">
        <v>0</v>
      </c>
      <c r="AJ78" s="41">
        <v>0</v>
      </c>
      <c r="AK78" s="41">
        <v>1</v>
      </c>
      <c r="AL78" s="41">
        <v>10</v>
      </c>
      <c r="AM78" s="41">
        <v>14</v>
      </c>
      <c r="AN78" s="179">
        <v>0</v>
      </c>
      <c r="AO78" s="179">
        <v>0</v>
      </c>
      <c r="AP78" s="179">
        <v>0.33333333333333331</v>
      </c>
      <c r="AQ78" s="179">
        <v>0.55555555555555558</v>
      </c>
      <c r="AR78" s="179">
        <v>0.30434782608695654</v>
      </c>
      <c r="AS78" s="41" t="s">
        <v>170</v>
      </c>
      <c r="AT78" s="41">
        <v>0</v>
      </c>
      <c r="AU78" s="41">
        <v>0</v>
      </c>
      <c r="AV78" s="41">
        <v>3</v>
      </c>
      <c r="AW78" s="41">
        <v>18</v>
      </c>
      <c r="AX78" s="41">
        <v>46</v>
      </c>
    </row>
    <row r="79" spans="1:50" x14ac:dyDescent="0.2">
      <c r="A79" s="41" t="s">
        <v>24</v>
      </c>
      <c r="B79" s="41">
        <v>478</v>
      </c>
      <c r="C79" s="41">
        <v>210</v>
      </c>
      <c r="D79" s="41">
        <v>149</v>
      </c>
      <c r="E79" s="41">
        <v>217</v>
      </c>
      <c r="F79" s="41">
        <v>220</v>
      </c>
      <c r="G79" s="179">
        <v>0.60429835651074593</v>
      </c>
      <c r="H79" s="179">
        <v>0.37433155080213903</v>
      </c>
      <c r="I79" s="179">
        <v>0.26846846846846845</v>
      </c>
      <c r="J79" s="179">
        <v>0.4597457627118644</v>
      </c>
      <c r="K79" s="179">
        <v>0.38800705467372132</v>
      </c>
      <c r="L79" s="41" t="s">
        <v>170</v>
      </c>
      <c r="M79" s="41">
        <v>11</v>
      </c>
      <c r="N79" s="41">
        <v>26</v>
      </c>
      <c r="O79" s="41">
        <v>18</v>
      </c>
      <c r="P79" s="41">
        <v>27</v>
      </c>
      <c r="Q79" s="41">
        <v>15</v>
      </c>
      <c r="R79" s="179">
        <v>1.3906447534766119E-2</v>
      </c>
      <c r="S79" s="179">
        <v>4.6345811051693407E-2</v>
      </c>
      <c r="T79" s="179">
        <v>3.2432432432432434E-2</v>
      </c>
      <c r="U79" s="179">
        <v>5.7203389830508475E-2</v>
      </c>
      <c r="V79" s="179">
        <v>2.6455026455026454E-2</v>
      </c>
      <c r="W79" s="41" t="s">
        <v>170</v>
      </c>
      <c r="X79" s="41">
        <v>1</v>
      </c>
      <c r="Y79" s="41">
        <v>1</v>
      </c>
      <c r="Z79" s="41">
        <v>3</v>
      </c>
      <c r="AA79" s="41">
        <v>2</v>
      </c>
      <c r="AB79" s="41">
        <v>4</v>
      </c>
      <c r="AC79" s="179">
        <v>1.2642225031605564E-3</v>
      </c>
      <c r="AD79" s="179">
        <v>1.7825311942959001E-3</v>
      </c>
      <c r="AE79" s="179">
        <v>5.4054054054054057E-3</v>
      </c>
      <c r="AF79" s="179">
        <v>4.2372881355932203E-3</v>
      </c>
      <c r="AG79" s="179">
        <v>7.0546737213403876E-3</v>
      </c>
      <c r="AH79" s="41" t="s">
        <v>170</v>
      </c>
      <c r="AI79" s="41">
        <v>301</v>
      </c>
      <c r="AJ79" s="41">
        <v>324</v>
      </c>
      <c r="AK79" s="41">
        <v>385</v>
      </c>
      <c r="AL79" s="41">
        <v>226</v>
      </c>
      <c r="AM79" s="41">
        <v>328</v>
      </c>
      <c r="AN79" s="179">
        <v>0.38053097345132741</v>
      </c>
      <c r="AO79" s="179">
        <v>0.57754010695187163</v>
      </c>
      <c r="AP79" s="179">
        <v>0.69369369369369371</v>
      </c>
      <c r="AQ79" s="179">
        <v>0.4788135593220339</v>
      </c>
      <c r="AR79" s="179">
        <v>0.57848324514991178</v>
      </c>
      <c r="AS79" s="41" t="s">
        <v>170</v>
      </c>
      <c r="AT79" s="41">
        <v>791</v>
      </c>
      <c r="AU79" s="41">
        <v>561</v>
      </c>
      <c r="AV79" s="41">
        <v>555</v>
      </c>
      <c r="AW79" s="41">
        <v>472</v>
      </c>
      <c r="AX79" s="41">
        <v>567</v>
      </c>
    </row>
    <row r="80" spans="1:50" x14ac:dyDescent="0.2">
      <c r="A80" s="41" t="s">
        <v>25</v>
      </c>
      <c r="B80" s="41">
        <v>1061</v>
      </c>
      <c r="C80" s="41">
        <v>1210</v>
      </c>
      <c r="D80" s="41">
        <v>1317</v>
      </c>
      <c r="E80" s="41">
        <v>1430</v>
      </c>
      <c r="F80" s="41">
        <v>1462</v>
      </c>
      <c r="G80" s="179">
        <v>0.68056446440025653</v>
      </c>
      <c r="H80" s="179">
        <v>0.66228790366721402</v>
      </c>
      <c r="I80" s="179">
        <v>0.6675114039533705</v>
      </c>
      <c r="J80" s="179">
        <v>0.65807639208467561</v>
      </c>
      <c r="K80" s="179">
        <v>0.65707865168539326</v>
      </c>
      <c r="L80" s="41" t="s">
        <v>170</v>
      </c>
      <c r="M80" s="41">
        <v>57</v>
      </c>
      <c r="N80" s="41">
        <v>75</v>
      </c>
      <c r="O80" s="41">
        <v>61</v>
      </c>
      <c r="P80" s="41">
        <v>90</v>
      </c>
      <c r="Q80" s="41">
        <v>88</v>
      </c>
      <c r="R80" s="179">
        <v>3.6561898652982684E-2</v>
      </c>
      <c r="S80" s="179">
        <v>4.1050903119868636E-2</v>
      </c>
      <c r="T80" s="179">
        <v>3.0917384693360365E-2</v>
      </c>
      <c r="U80" s="179">
        <v>4.1417395306028532E-2</v>
      </c>
      <c r="V80" s="179">
        <v>3.9550561797752806E-2</v>
      </c>
      <c r="W80" s="41" t="s">
        <v>170</v>
      </c>
      <c r="X80" s="41">
        <v>12</v>
      </c>
      <c r="Y80" s="41">
        <v>15</v>
      </c>
      <c r="Z80" s="41">
        <v>18</v>
      </c>
      <c r="AA80" s="41">
        <v>19</v>
      </c>
      <c r="AB80" s="41">
        <v>20</v>
      </c>
      <c r="AC80" s="179">
        <v>7.6972418216805644E-3</v>
      </c>
      <c r="AD80" s="179">
        <v>8.2101806239737278E-3</v>
      </c>
      <c r="AE80" s="179">
        <v>9.1231626964014198E-3</v>
      </c>
      <c r="AF80" s="179">
        <v>8.7436723423838011E-3</v>
      </c>
      <c r="AG80" s="179">
        <v>8.988764044943821E-3</v>
      </c>
      <c r="AH80" s="41" t="s">
        <v>170</v>
      </c>
      <c r="AI80" s="41">
        <v>429</v>
      </c>
      <c r="AJ80" s="41">
        <v>527</v>
      </c>
      <c r="AK80" s="41">
        <v>577</v>
      </c>
      <c r="AL80" s="41">
        <v>634</v>
      </c>
      <c r="AM80" s="41">
        <v>655</v>
      </c>
      <c r="AN80" s="179">
        <v>0.27517639512508019</v>
      </c>
      <c r="AO80" s="179">
        <v>0.28845101258894362</v>
      </c>
      <c r="AP80" s="179">
        <v>0.29244804865686769</v>
      </c>
      <c r="AQ80" s="179">
        <v>0.29176254026691212</v>
      </c>
      <c r="AR80" s="179">
        <v>0.29438202247191009</v>
      </c>
      <c r="AS80" s="41" t="s">
        <v>170</v>
      </c>
      <c r="AT80" s="41">
        <v>1559</v>
      </c>
      <c r="AU80" s="41">
        <v>1827</v>
      </c>
      <c r="AV80" s="41">
        <v>1973</v>
      </c>
      <c r="AW80" s="41">
        <v>2173</v>
      </c>
      <c r="AX80" s="41">
        <v>2225</v>
      </c>
    </row>
    <row r="81" spans="1:50" x14ac:dyDescent="0.2">
      <c r="A81" s="41" t="s">
        <v>173</v>
      </c>
      <c r="B81" s="41">
        <v>0</v>
      </c>
      <c r="C81" s="41">
        <v>0</v>
      </c>
      <c r="D81" s="41">
        <v>0</v>
      </c>
      <c r="E81" s="41">
        <v>0</v>
      </c>
      <c r="F81" s="41">
        <v>0</v>
      </c>
      <c r="G81" s="179">
        <v>0</v>
      </c>
      <c r="H81" s="179">
        <v>0</v>
      </c>
      <c r="I81" s="179">
        <v>0</v>
      </c>
      <c r="J81" s="179">
        <v>0</v>
      </c>
      <c r="K81" s="179">
        <v>0</v>
      </c>
      <c r="L81" s="41" t="s">
        <v>170</v>
      </c>
      <c r="M81" s="41">
        <v>0</v>
      </c>
      <c r="N81" s="41">
        <v>0</v>
      </c>
      <c r="O81" s="41">
        <v>0</v>
      </c>
      <c r="P81" s="41">
        <v>0</v>
      </c>
      <c r="Q81" s="41">
        <v>0</v>
      </c>
      <c r="R81" s="179">
        <v>0</v>
      </c>
      <c r="S81" s="179">
        <v>0</v>
      </c>
      <c r="T81" s="179">
        <v>0</v>
      </c>
      <c r="U81" s="179">
        <v>0</v>
      </c>
      <c r="V81" s="179">
        <v>0</v>
      </c>
      <c r="W81" s="41" t="s">
        <v>170</v>
      </c>
      <c r="X81" s="41">
        <v>0</v>
      </c>
      <c r="Y81" s="41">
        <v>0</v>
      </c>
      <c r="Z81" s="41">
        <v>0</v>
      </c>
      <c r="AA81" s="41">
        <v>0</v>
      </c>
      <c r="AB81" s="41">
        <v>0</v>
      </c>
      <c r="AC81" s="179">
        <v>0</v>
      </c>
      <c r="AD81" s="179">
        <v>0</v>
      </c>
      <c r="AE81" s="179">
        <v>0</v>
      </c>
      <c r="AF81" s="179">
        <v>0</v>
      </c>
      <c r="AG81" s="179">
        <v>0</v>
      </c>
      <c r="AH81" s="41" t="s">
        <v>170</v>
      </c>
      <c r="AI81" s="41">
        <v>0</v>
      </c>
      <c r="AJ81" s="41">
        <v>0</v>
      </c>
      <c r="AK81" s="41">
        <v>0</v>
      </c>
      <c r="AL81" s="41">
        <v>0</v>
      </c>
      <c r="AM81" s="41">
        <v>42</v>
      </c>
      <c r="AN81" s="179">
        <v>0</v>
      </c>
      <c r="AO81" s="179">
        <v>0</v>
      </c>
      <c r="AP81" s="179">
        <v>0</v>
      </c>
      <c r="AQ81" s="179">
        <v>0</v>
      </c>
      <c r="AR81" s="179">
        <v>1</v>
      </c>
      <c r="AS81" s="41" t="s">
        <v>170</v>
      </c>
      <c r="AT81" s="41">
        <v>0</v>
      </c>
      <c r="AU81" s="41">
        <v>0</v>
      </c>
      <c r="AV81" s="41">
        <v>0</v>
      </c>
      <c r="AW81" s="41">
        <v>0</v>
      </c>
      <c r="AX81" s="41">
        <v>42</v>
      </c>
    </row>
    <row r="82" spans="1:50" x14ac:dyDescent="0.2">
      <c r="A82" s="41" t="s">
        <v>35</v>
      </c>
      <c r="B82" s="41">
        <v>5</v>
      </c>
      <c r="C82" s="41">
        <v>14</v>
      </c>
      <c r="D82" s="41">
        <v>17</v>
      </c>
      <c r="E82" s="41">
        <v>26</v>
      </c>
      <c r="F82" s="41">
        <v>21</v>
      </c>
      <c r="G82" s="179">
        <v>0.83333333333333337</v>
      </c>
      <c r="H82" s="179">
        <v>0.93333333333333335</v>
      </c>
      <c r="I82" s="179">
        <v>0.58620689655172409</v>
      </c>
      <c r="J82" s="179">
        <v>0.74285714285714288</v>
      </c>
      <c r="K82" s="179">
        <v>0.61764705882352944</v>
      </c>
      <c r="L82" s="41" t="s">
        <v>170</v>
      </c>
      <c r="M82" s="41">
        <v>0</v>
      </c>
      <c r="N82" s="41">
        <v>0</v>
      </c>
      <c r="O82" s="41">
        <v>1</v>
      </c>
      <c r="P82" s="41">
        <v>1</v>
      </c>
      <c r="Q82" s="41">
        <v>1</v>
      </c>
      <c r="R82" s="179">
        <v>0</v>
      </c>
      <c r="S82" s="179">
        <v>0</v>
      </c>
      <c r="T82" s="179">
        <v>3.4482758620689655E-2</v>
      </c>
      <c r="U82" s="179">
        <v>2.8571428571428571E-2</v>
      </c>
      <c r="V82" s="179">
        <v>2.9411764705882353E-2</v>
      </c>
      <c r="W82" s="41" t="s">
        <v>170</v>
      </c>
      <c r="X82" s="41">
        <v>0</v>
      </c>
      <c r="Y82" s="41">
        <v>0</v>
      </c>
      <c r="Z82" s="41">
        <v>0</v>
      </c>
      <c r="AA82" s="41">
        <v>0</v>
      </c>
      <c r="AB82" s="41">
        <v>0</v>
      </c>
      <c r="AC82" s="179">
        <v>0</v>
      </c>
      <c r="AD82" s="179">
        <v>0</v>
      </c>
      <c r="AE82" s="179">
        <v>0</v>
      </c>
      <c r="AF82" s="179">
        <v>0</v>
      </c>
      <c r="AG82" s="179">
        <v>0</v>
      </c>
      <c r="AH82" s="41" t="s">
        <v>170</v>
      </c>
      <c r="AI82" s="41">
        <v>1</v>
      </c>
      <c r="AJ82" s="41">
        <v>1</v>
      </c>
      <c r="AK82" s="41">
        <v>11</v>
      </c>
      <c r="AL82" s="41">
        <v>8</v>
      </c>
      <c r="AM82" s="41">
        <v>12</v>
      </c>
      <c r="AN82" s="179">
        <v>0.16666666666666666</v>
      </c>
      <c r="AO82" s="179">
        <v>6.6666666666666666E-2</v>
      </c>
      <c r="AP82" s="179">
        <v>0.37931034482758619</v>
      </c>
      <c r="AQ82" s="179">
        <v>0.22857142857142856</v>
      </c>
      <c r="AR82" s="179">
        <v>0.35294117647058826</v>
      </c>
      <c r="AS82" s="41" t="s">
        <v>170</v>
      </c>
      <c r="AT82" s="41">
        <v>6</v>
      </c>
      <c r="AU82" s="41">
        <v>15</v>
      </c>
      <c r="AV82" s="41">
        <v>29</v>
      </c>
      <c r="AW82" s="41">
        <v>35</v>
      </c>
      <c r="AX82" s="41">
        <v>34</v>
      </c>
    </row>
    <row r="83" spans="1:50" x14ac:dyDescent="0.2">
      <c r="A83" s="41" t="s">
        <v>37</v>
      </c>
      <c r="B83" s="41">
        <v>5618</v>
      </c>
      <c r="C83" s="41">
        <v>5760</v>
      </c>
      <c r="D83" s="41">
        <v>6282</v>
      </c>
      <c r="E83" s="41">
        <v>6749</v>
      </c>
      <c r="F83" s="41">
        <v>7208</v>
      </c>
      <c r="G83" s="179">
        <v>0.74717382630668971</v>
      </c>
      <c r="H83" s="179">
        <v>0.7325448302174743</v>
      </c>
      <c r="I83" s="179">
        <v>0.73148579413134607</v>
      </c>
      <c r="J83" s="179">
        <v>0.72383097383097383</v>
      </c>
      <c r="K83" s="179">
        <v>0.73626149131767105</v>
      </c>
      <c r="L83" s="41" t="s">
        <v>170</v>
      </c>
      <c r="M83" s="41">
        <v>463</v>
      </c>
      <c r="N83" s="41">
        <v>481</v>
      </c>
      <c r="O83" s="41">
        <v>548</v>
      </c>
      <c r="P83" s="41">
        <v>600</v>
      </c>
      <c r="Q83" s="41">
        <v>659</v>
      </c>
      <c r="R83" s="179">
        <v>6.1577337411889879E-2</v>
      </c>
      <c r="S83" s="179">
        <v>6.1172580440035609E-2</v>
      </c>
      <c r="T83" s="179">
        <v>6.3809967396367018E-2</v>
      </c>
      <c r="U83" s="179">
        <v>6.4350064350064351E-2</v>
      </c>
      <c r="V83" s="179">
        <v>6.7313585291113379E-2</v>
      </c>
      <c r="W83" s="41" t="s">
        <v>170</v>
      </c>
      <c r="X83" s="41">
        <v>0</v>
      </c>
      <c r="Y83" s="41">
        <v>0</v>
      </c>
      <c r="Z83" s="41">
        <v>0</v>
      </c>
      <c r="AA83" s="41">
        <v>0</v>
      </c>
      <c r="AB83" s="41">
        <v>0</v>
      </c>
      <c r="AC83" s="179">
        <v>0</v>
      </c>
      <c r="AD83" s="179">
        <v>0</v>
      </c>
      <c r="AE83" s="179">
        <v>0</v>
      </c>
      <c r="AF83" s="179">
        <v>0</v>
      </c>
      <c r="AG83" s="179">
        <v>0</v>
      </c>
      <c r="AH83" s="41" t="s">
        <v>170</v>
      </c>
      <c r="AI83" s="41">
        <v>1438</v>
      </c>
      <c r="AJ83" s="41">
        <v>1622</v>
      </c>
      <c r="AK83" s="41">
        <v>1758</v>
      </c>
      <c r="AL83" s="41">
        <v>1975</v>
      </c>
      <c r="AM83" s="41">
        <v>1923</v>
      </c>
      <c r="AN83" s="179">
        <v>0.19124883628142039</v>
      </c>
      <c r="AO83" s="179">
        <v>0.20628258934249014</v>
      </c>
      <c r="AP83" s="179">
        <v>0.20470423847228691</v>
      </c>
      <c r="AQ83" s="179">
        <v>0.21181896181896182</v>
      </c>
      <c r="AR83" s="179">
        <v>0.19642492339121553</v>
      </c>
      <c r="AS83" s="41" t="s">
        <v>170</v>
      </c>
      <c r="AT83" s="41">
        <v>7519</v>
      </c>
      <c r="AU83" s="41">
        <v>7863</v>
      </c>
      <c r="AV83" s="41">
        <v>8588</v>
      </c>
      <c r="AW83" s="41">
        <v>9324</v>
      </c>
      <c r="AX83" s="41">
        <v>9790</v>
      </c>
    </row>
    <row r="84" spans="1:50" x14ac:dyDescent="0.2">
      <c r="A84" s="41" t="s">
        <v>40</v>
      </c>
      <c r="B84" s="41">
        <v>13</v>
      </c>
      <c r="C84" s="41">
        <v>9</v>
      </c>
      <c r="D84" s="41">
        <v>10</v>
      </c>
      <c r="E84" s="41">
        <v>11</v>
      </c>
      <c r="F84" s="41">
        <v>12</v>
      </c>
      <c r="G84" s="179">
        <v>0.68421052631578949</v>
      </c>
      <c r="H84" s="179">
        <v>0.6428571428571429</v>
      </c>
      <c r="I84" s="179">
        <v>0.66666666666666663</v>
      </c>
      <c r="J84" s="179">
        <v>0.73333333333333328</v>
      </c>
      <c r="K84" s="179">
        <v>0.8</v>
      </c>
      <c r="L84" s="41" t="s">
        <v>170</v>
      </c>
      <c r="M84" s="41">
        <v>1</v>
      </c>
      <c r="N84" s="41">
        <v>1</v>
      </c>
      <c r="O84" s="41">
        <v>1</v>
      </c>
      <c r="P84" s="41">
        <v>1</v>
      </c>
      <c r="Q84" s="41">
        <v>1</v>
      </c>
      <c r="R84" s="179">
        <v>5.2631578947368418E-2</v>
      </c>
      <c r="S84" s="179">
        <v>7.1428571428571425E-2</v>
      </c>
      <c r="T84" s="179">
        <v>6.6666666666666666E-2</v>
      </c>
      <c r="U84" s="179">
        <v>6.6666666666666666E-2</v>
      </c>
      <c r="V84" s="179">
        <v>6.6666666666666666E-2</v>
      </c>
      <c r="W84" s="41" t="s">
        <v>170</v>
      </c>
      <c r="X84" s="41">
        <v>5</v>
      </c>
      <c r="Y84" s="41">
        <v>0</v>
      </c>
      <c r="Z84" s="41">
        <v>3</v>
      </c>
      <c r="AA84" s="41">
        <v>2</v>
      </c>
      <c r="AB84" s="41">
        <v>1</v>
      </c>
      <c r="AC84" s="179">
        <v>0.26315789473684209</v>
      </c>
      <c r="AD84" s="179">
        <v>0</v>
      </c>
      <c r="AE84" s="179">
        <v>0.2</v>
      </c>
      <c r="AF84" s="179">
        <v>0.13333333333333333</v>
      </c>
      <c r="AG84" s="179">
        <v>6.6666666666666666E-2</v>
      </c>
      <c r="AH84" s="41" t="s">
        <v>170</v>
      </c>
      <c r="AI84" s="41">
        <v>0</v>
      </c>
      <c r="AJ84" s="41">
        <v>4</v>
      </c>
      <c r="AK84" s="41">
        <v>1</v>
      </c>
      <c r="AL84" s="41">
        <v>1</v>
      </c>
      <c r="AM84" s="41">
        <v>1</v>
      </c>
      <c r="AN84" s="179">
        <v>0</v>
      </c>
      <c r="AO84" s="179">
        <v>0.2857142857142857</v>
      </c>
      <c r="AP84" s="179">
        <v>6.6666666666666666E-2</v>
      </c>
      <c r="AQ84" s="179">
        <v>6.6666666666666666E-2</v>
      </c>
      <c r="AR84" s="179">
        <v>6.6666666666666666E-2</v>
      </c>
      <c r="AS84" s="41" t="s">
        <v>170</v>
      </c>
      <c r="AT84" s="41">
        <v>19</v>
      </c>
      <c r="AU84" s="41">
        <v>14</v>
      </c>
      <c r="AV84" s="41">
        <v>15</v>
      </c>
      <c r="AW84" s="41">
        <v>15</v>
      </c>
      <c r="AX84" s="41">
        <v>15</v>
      </c>
    </row>
    <row r="85" spans="1:50" x14ac:dyDescent="0.2">
      <c r="A85" s="41" t="s">
        <v>41</v>
      </c>
      <c r="B85" s="41">
        <v>2</v>
      </c>
      <c r="C85" s="41">
        <v>2</v>
      </c>
      <c r="D85" s="41">
        <v>2</v>
      </c>
      <c r="E85" s="41">
        <v>2</v>
      </c>
      <c r="F85" s="41">
        <v>2</v>
      </c>
      <c r="G85" s="179">
        <v>0.5</v>
      </c>
      <c r="H85" s="179">
        <v>0.66666666666666663</v>
      </c>
      <c r="I85" s="179">
        <v>0.5</v>
      </c>
      <c r="J85" s="179">
        <v>0.5</v>
      </c>
      <c r="K85" s="179">
        <v>1</v>
      </c>
      <c r="L85" s="41" t="s">
        <v>170</v>
      </c>
      <c r="M85" s="41">
        <v>0</v>
      </c>
      <c r="N85" s="41">
        <v>0</v>
      </c>
      <c r="O85" s="41">
        <v>0</v>
      </c>
      <c r="P85" s="41">
        <v>0</v>
      </c>
      <c r="Q85" s="41">
        <v>0</v>
      </c>
      <c r="R85" s="179">
        <v>0</v>
      </c>
      <c r="S85" s="179">
        <v>0</v>
      </c>
      <c r="T85" s="179">
        <v>0</v>
      </c>
      <c r="U85" s="179">
        <v>0</v>
      </c>
      <c r="V85" s="179">
        <v>0</v>
      </c>
      <c r="W85" s="41" t="s">
        <v>170</v>
      </c>
      <c r="X85" s="41">
        <v>0</v>
      </c>
      <c r="Y85" s="41">
        <v>0</v>
      </c>
      <c r="Z85" s="41">
        <v>0</v>
      </c>
      <c r="AA85" s="41">
        <v>0</v>
      </c>
      <c r="AB85" s="41">
        <v>0</v>
      </c>
      <c r="AC85" s="179">
        <v>0</v>
      </c>
      <c r="AD85" s="179">
        <v>0</v>
      </c>
      <c r="AE85" s="179">
        <v>0</v>
      </c>
      <c r="AF85" s="179">
        <v>0</v>
      </c>
      <c r="AG85" s="179">
        <v>0</v>
      </c>
      <c r="AH85" s="41" t="s">
        <v>170</v>
      </c>
      <c r="AI85" s="41">
        <v>2</v>
      </c>
      <c r="AJ85" s="41">
        <v>1</v>
      </c>
      <c r="AK85" s="41">
        <v>2</v>
      </c>
      <c r="AL85" s="41">
        <v>2</v>
      </c>
      <c r="AM85" s="41">
        <v>0</v>
      </c>
      <c r="AN85" s="179">
        <v>0.5</v>
      </c>
      <c r="AO85" s="179">
        <v>0.33333333333333331</v>
      </c>
      <c r="AP85" s="179">
        <v>0.5</v>
      </c>
      <c r="AQ85" s="179">
        <v>0.5</v>
      </c>
      <c r="AR85" s="179">
        <v>0</v>
      </c>
      <c r="AS85" s="41" t="s">
        <v>170</v>
      </c>
      <c r="AT85" s="41">
        <v>4</v>
      </c>
      <c r="AU85" s="41">
        <v>3</v>
      </c>
      <c r="AV85" s="41">
        <v>4</v>
      </c>
      <c r="AW85" s="41">
        <v>4</v>
      </c>
      <c r="AX85" s="41">
        <v>2</v>
      </c>
    </row>
    <row r="86" spans="1:50" x14ac:dyDescent="0.2">
      <c r="A86" s="41" t="s">
        <v>174</v>
      </c>
      <c r="B86" s="41">
        <v>5</v>
      </c>
      <c r="C86" s="41">
        <v>19</v>
      </c>
      <c r="D86" s="41">
        <v>0</v>
      </c>
      <c r="E86" s="41">
        <v>2</v>
      </c>
      <c r="F86" s="41">
        <v>1</v>
      </c>
      <c r="G86" s="179">
        <v>0.7142857142857143</v>
      </c>
      <c r="H86" s="179">
        <v>0.76</v>
      </c>
      <c r="I86" s="179">
        <v>0</v>
      </c>
      <c r="J86" s="179">
        <v>1</v>
      </c>
      <c r="K86" s="179">
        <v>1</v>
      </c>
      <c r="L86" s="41" t="s">
        <v>170</v>
      </c>
      <c r="M86" s="41">
        <v>0</v>
      </c>
      <c r="N86" s="41">
        <v>0</v>
      </c>
      <c r="O86" s="41">
        <v>0</v>
      </c>
      <c r="P86" s="41">
        <v>0</v>
      </c>
      <c r="Q86" s="41">
        <v>0</v>
      </c>
      <c r="R86" s="179">
        <v>0</v>
      </c>
      <c r="S86" s="179">
        <v>0</v>
      </c>
      <c r="T86" s="179">
        <v>0</v>
      </c>
      <c r="U86" s="179">
        <v>0</v>
      </c>
      <c r="V86" s="179">
        <v>0</v>
      </c>
      <c r="W86" s="41" t="s">
        <v>170</v>
      </c>
      <c r="X86" s="41">
        <v>2</v>
      </c>
      <c r="Y86" s="41">
        <v>6</v>
      </c>
      <c r="Z86" s="41">
        <v>0</v>
      </c>
      <c r="AA86" s="41">
        <v>0</v>
      </c>
      <c r="AB86" s="41">
        <v>0</v>
      </c>
      <c r="AC86" s="179">
        <v>0.2857142857142857</v>
      </c>
      <c r="AD86" s="179">
        <v>0.24</v>
      </c>
      <c r="AE86" s="179">
        <v>0</v>
      </c>
      <c r="AF86" s="179">
        <v>0</v>
      </c>
      <c r="AG86" s="179">
        <v>0</v>
      </c>
      <c r="AH86" s="41" t="s">
        <v>170</v>
      </c>
      <c r="AI86" s="41">
        <v>0</v>
      </c>
      <c r="AJ86" s="41">
        <v>0</v>
      </c>
      <c r="AK86" s="41">
        <v>0</v>
      </c>
      <c r="AL86" s="41">
        <v>0</v>
      </c>
      <c r="AM86" s="41">
        <v>0</v>
      </c>
      <c r="AN86" s="179">
        <v>0</v>
      </c>
      <c r="AO86" s="179">
        <v>0</v>
      </c>
      <c r="AP86" s="179">
        <v>0</v>
      </c>
      <c r="AQ86" s="179">
        <v>0</v>
      </c>
      <c r="AR86" s="179">
        <v>0</v>
      </c>
      <c r="AS86" s="41" t="s">
        <v>170</v>
      </c>
      <c r="AT86" s="41">
        <v>7</v>
      </c>
      <c r="AU86" s="41">
        <v>25</v>
      </c>
      <c r="AV86" s="41">
        <v>0</v>
      </c>
      <c r="AW86" s="41">
        <v>2</v>
      </c>
      <c r="AX86" s="41">
        <v>1</v>
      </c>
    </row>
    <row r="87" spans="1:50" x14ac:dyDescent="0.2">
      <c r="A87" s="41" t="s">
        <v>45</v>
      </c>
      <c r="B87" s="41">
        <v>0</v>
      </c>
      <c r="C87" s="41">
        <v>10</v>
      </c>
      <c r="D87" s="41">
        <v>28</v>
      </c>
      <c r="E87" s="41">
        <v>50</v>
      </c>
      <c r="F87" s="41">
        <v>84</v>
      </c>
      <c r="G87" s="179">
        <v>0</v>
      </c>
      <c r="H87" s="179">
        <v>0.55555555555555558</v>
      </c>
      <c r="I87" s="179">
        <v>0.50909090909090904</v>
      </c>
      <c r="J87" s="179">
        <v>0.44642857142857145</v>
      </c>
      <c r="K87" s="179">
        <v>0.48837209302325579</v>
      </c>
      <c r="L87" s="41" t="s">
        <v>170</v>
      </c>
      <c r="M87" s="41">
        <v>0</v>
      </c>
      <c r="N87" s="41">
        <v>1</v>
      </c>
      <c r="O87" s="41">
        <v>8</v>
      </c>
      <c r="P87" s="41">
        <v>14</v>
      </c>
      <c r="Q87" s="41">
        <v>23</v>
      </c>
      <c r="R87" s="179">
        <v>0</v>
      </c>
      <c r="S87" s="179">
        <v>5.5555555555555552E-2</v>
      </c>
      <c r="T87" s="179">
        <v>0.14545454545454545</v>
      </c>
      <c r="U87" s="179">
        <v>0.125</v>
      </c>
      <c r="V87" s="179">
        <v>0.13372093023255813</v>
      </c>
      <c r="W87" s="41" t="s">
        <v>170</v>
      </c>
      <c r="X87" s="41">
        <v>0</v>
      </c>
      <c r="Y87" s="41">
        <v>0</v>
      </c>
      <c r="Z87" s="41">
        <v>0</v>
      </c>
      <c r="AA87" s="41">
        <v>0</v>
      </c>
      <c r="AB87" s="41">
        <v>0</v>
      </c>
      <c r="AC87" s="179">
        <v>0</v>
      </c>
      <c r="AD87" s="179">
        <v>0</v>
      </c>
      <c r="AE87" s="179">
        <v>0</v>
      </c>
      <c r="AF87" s="179">
        <v>0</v>
      </c>
      <c r="AG87" s="179">
        <v>0</v>
      </c>
      <c r="AH87" s="41" t="s">
        <v>170</v>
      </c>
      <c r="AI87" s="41">
        <v>0</v>
      </c>
      <c r="AJ87" s="41">
        <v>7</v>
      </c>
      <c r="AK87" s="41">
        <v>19</v>
      </c>
      <c r="AL87" s="41">
        <v>48</v>
      </c>
      <c r="AM87" s="41">
        <v>65</v>
      </c>
      <c r="AN87" s="179">
        <v>0</v>
      </c>
      <c r="AO87" s="179">
        <v>0.3888888888888889</v>
      </c>
      <c r="AP87" s="179">
        <v>0.34545454545454546</v>
      </c>
      <c r="AQ87" s="179">
        <v>0.42857142857142855</v>
      </c>
      <c r="AR87" s="179">
        <v>0.37790697674418605</v>
      </c>
      <c r="AS87" s="41" t="s">
        <v>170</v>
      </c>
      <c r="AT87" s="41">
        <v>0</v>
      </c>
      <c r="AU87" s="41">
        <v>18</v>
      </c>
      <c r="AV87" s="41">
        <v>55</v>
      </c>
      <c r="AW87" s="41">
        <v>112</v>
      </c>
      <c r="AX87" s="41">
        <v>172</v>
      </c>
    </row>
    <row r="88" spans="1:50" x14ac:dyDescent="0.2">
      <c r="A88" s="41" t="s">
        <v>46</v>
      </c>
      <c r="B88" s="41">
        <v>8</v>
      </c>
      <c r="C88" s="41">
        <v>10</v>
      </c>
      <c r="D88" s="41">
        <v>17</v>
      </c>
      <c r="E88" s="41">
        <v>24</v>
      </c>
      <c r="F88" s="41">
        <v>40</v>
      </c>
      <c r="G88" s="179">
        <v>3.2653061224489799E-2</v>
      </c>
      <c r="H88" s="179">
        <v>2.7027027027027029E-2</v>
      </c>
      <c r="I88" s="179">
        <v>3.1192660550458717E-2</v>
      </c>
      <c r="J88" s="179">
        <v>3.4682080924855488E-2</v>
      </c>
      <c r="K88" s="179">
        <v>4.357298474945534E-2</v>
      </c>
      <c r="L88" s="41" t="s">
        <v>170</v>
      </c>
      <c r="M88" s="41">
        <v>3</v>
      </c>
      <c r="N88" s="41">
        <v>4</v>
      </c>
      <c r="O88" s="41">
        <v>8</v>
      </c>
      <c r="P88" s="41">
        <v>8</v>
      </c>
      <c r="Q88" s="41">
        <v>9</v>
      </c>
      <c r="R88" s="179">
        <v>1.2244897959183673E-2</v>
      </c>
      <c r="S88" s="179">
        <v>1.0810810810810811E-2</v>
      </c>
      <c r="T88" s="179">
        <v>1.4678899082568808E-2</v>
      </c>
      <c r="U88" s="179">
        <v>1.1560693641618497E-2</v>
      </c>
      <c r="V88" s="179">
        <v>9.8039215686274508E-3</v>
      </c>
      <c r="W88" s="41" t="s">
        <v>170</v>
      </c>
      <c r="X88" s="41">
        <v>0</v>
      </c>
      <c r="Y88" s="41">
        <v>0</v>
      </c>
      <c r="Z88" s="41">
        <v>3</v>
      </c>
      <c r="AA88" s="41">
        <v>3</v>
      </c>
      <c r="AB88" s="41">
        <v>3</v>
      </c>
      <c r="AC88" s="179">
        <v>0</v>
      </c>
      <c r="AD88" s="179">
        <v>0</v>
      </c>
      <c r="AE88" s="179">
        <v>5.5045871559633031E-3</v>
      </c>
      <c r="AF88" s="179">
        <v>4.335260115606936E-3</v>
      </c>
      <c r="AG88" s="179">
        <v>3.2679738562091504E-3</v>
      </c>
      <c r="AH88" s="41" t="s">
        <v>170</v>
      </c>
      <c r="AI88" s="41">
        <v>234</v>
      </c>
      <c r="AJ88" s="41">
        <v>356</v>
      </c>
      <c r="AK88" s="41">
        <v>517</v>
      </c>
      <c r="AL88" s="41">
        <v>657</v>
      </c>
      <c r="AM88" s="41">
        <v>866</v>
      </c>
      <c r="AN88" s="179">
        <v>0.95510204081632655</v>
      </c>
      <c r="AO88" s="179">
        <v>0.96216216216216222</v>
      </c>
      <c r="AP88" s="179">
        <v>0.94862385321100917</v>
      </c>
      <c r="AQ88" s="179">
        <v>0.94942196531791911</v>
      </c>
      <c r="AR88" s="179">
        <v>0.94335511982570808</v>
      </c>
      <c r="AS88" s="41" t="s">
        <v>170</v>
      </c>
      <c r="AT88" s="41">
        <v>245</v>
      </c>
      <c r="AU88" s="41">
        <v>370</v>
      </c>
      <c r="AV88" s="41">
        <v>545</v>
      </c>
      <c r="AW88" s="41">
        <v>692</v>
      </c>
      <c r="AX88" s="41">
        <v>918</v>
      </c>
    </row>
    <row r="89" spans="1:50" x14ac:dyDescent="0.2">
      <c r="A89" s="41" t="s">
        <v>205</v>
      </c>
      <c r="B89" s="41">
        <v>17</v>
      </c>
      <c r="C89" s="41">
        <v>19</v>
      </c>
      <c r="D89" s="41">
        <v>20</v>
      </c>
      <c r="E89" s="41">
        <v>24</v>
      </c>
      <c r="F89" s="41">
        <v>24</v>
      </c>
      <c r="G89" s="179">
        <v>0.70833333333333337</v>
      </c>
      <c r="H89" s="179">
        <v>0.65517241379310343</v>
      </c>
      <c r="I89" s="179">
        <v>0.64516129032258063</v>
      </c>
      <c r="J89" s="179">
        <v>0.70588235294117652</v>
      </c>
      <c r="K89" s="179">
        <v>0.70588235294117652</v>
      </c>
      <c r="L89" s="41" t="s">
        <v>170</v>
      </c>
      <c r="M89" s="41">
        <v>0</v>
      </c>
      <c r="N89" s="41">
        <v>0</v>
      </c>
      <c r="O89" s="41">
        <v>0</v>
      </c>
      <c r="P89" s="41">
        <v>0</v>
      </c>
      <c r="Q89" s="41">
        <v>0</v>
      </c>
      <c r="R89" s="179">
        <v>0</v>
      </c>
      <c r="S89" s="179">
        <v>0</v>
      </c>
      <c r="T89" s="179">
        <v>0</v>
      </c>
      <c r="U89" s="179">
        <v>0</v>
      </c>
      <c r="V89" s="179">
        <v>0</v>
      </c>
      <c r="W89" s="41" t="s">
        <v>170</v>
      </c>
      <c r="X89" s="41">
        <v>0</v>
      </c>
      <c r="Y89" s="41">
        <v>0</v>
      </c>
      <c r="Z89" s="41">
        <v>0</v>
      </c>
      <c r="AA89" s="41">
        <v>0</v>
      </c>
      <c r="AB89" s="41">
        <v>0</v>
      </c>
      <c r="AC89" s="179">
        <v>0</v>
      </c>
      <c r="AD89" s="179">
        <v>0</v>
      </c>
      <c r="AE89" s="179">
        <v>0</v>
      </c>
      <c r="AF89" s="179">
        <v>0</v>
      </c>
      <c r="AG89" s="179">
        <v>0</v>
      </c>
      <c r="AH89" s="41" t="s">
        <v>170</v>
      </c>
      <c r="AI89" s="41">
        <v>7</v>
      </c>
      <c r="AJ89" s="41">
        <v>10</v>
      </c>
      <c r="AK89" s="41">
        <v>11</v>
      </c>
      <c r="AL89" s="41">
        <v>10</v>
      </c>
      <c r="AM89" s="41">
        <v>10</v>
      </c>
      <c r="AN89" s="179">
        <v>0.29166666666666669</v>
      </c>
      <c r="AO89" s="179">
        <v>0.34482758620689657</v>
      </c>
      <c r="AP89" s="179">
        <v>0.35483870967741937</v>
      </c>
      <c r="AQ89" s="179">
        <v>0.29411764705882354</v>
      </c>
      <c r="AR89" s="179">
        <v>0.29411764705882354</v>
      </c>
      <c r="AS89" s="41" t="s">
        <v>170</v>
      </c>
      <c r="AT89" s="41">
        <v>24</v>
      </c>
      <c r="AU89" s="41">
        <v>29</v>
      </c>
      <c r="AV89" s="41">
        <v>31</v>
      </c>
      <c r="AW89" s="41">
        <v>34</v>
      </c>
      <c r="AX89" s="41">
        <v>34</v>
      </c>
    </row>
    <row r="90" spans="1:50" x14ac:dyDescent="0.2">
      <c r="A90" s="41" t="s">
        <v>51</v>
      </c>
      <c r="B90" s="41">
        <v>0</v>
      </c>
      <c r="C90" s="41">
        <v>0</v>
      </c>
      <c r="D90" s="41">
        <v>0</v>
      </c>
      <c r="E90" s="41">
        <v>0</v>
      </c>
      <c r="F90" s="41">
        <v>0</v>
      </c>
      <c r="G90" s="179">
        <v>0</v>
      </c>
      <c r="H90" s="179">
        <v>0</v>
      </c>
      <c r="I90" s="179">
        <v>0</v>
      </c>
      <c r="J90" s="179">
        <v>0</v>
      </c>
      <c r="K90" s="179">
        <v>0</v>
      </c>
      <c r="L90" s="41" t="s">
        <v>170</v>
      </c>
      <c r="M90" s="41">
        <v>0</v>
      </c>
      <c r="N90" s="41">
        <v>0</v>
      </c>
      <c r="O90" s="41">
        <v>0</v>
      </c>
      <c r="P90" s="41">
        <v>0</v>
      </c>
      <c r="Q90" s="41">
        <v>0</v>
      </c>
      <c r="R90" s="179">
        <v>0</v>
      </c>
      <c r="S90" s="179">
        <v>0</v>
      </c>
      <c r="T90" s="179">
        <v>0</v>
      </c>
      <c r="U90" s="179">
        <v>0</v>
      </c>
      <c r="V90" s="179">
        <v>0</v>
      </c>
      <c r="W90" s="41" t="s">
        <v>170</v>
      </c>
      <c r="X90" s="41">
        <v>0</v>
      </c>
      <c r="Y90" s="41">
        <v>0</v>
      </c>
      <c r="Z90" s="41">
        <v>0</v>
      </c>
      <c r="AA90" s="41">
        <v>0</v>
      </c>
      <c r="AB90" s="41">
        <v>0</v>
      </c>
      <c r="AC90" s="179">
        <v>0</v>
      </c>
      <c r="AD90" s="179">
        <v>0</v>
      </c>
      <c r="AE90" s="179">
        <v>0</v>
      </c>
      <c r="AF90" s="179">
        <v>0</v>
      </c>
      <c r="AG90" s="179">
        <v>0</v>
      </c>
      <c r="AH90" s="41" t="s">
        <v>170</v>
      </c>
      <c r="AI90" s="41">
        <v>1</v>
      </c>
      <c r="AJ90" s="41">
        <v>0</v>
      </c>
      <c r="AK90" s="41">
        <v>1</v>
      </c>
      <c r="AL90" s="41">
        <v>1</v>
      </c>
      <c r="AM90" s="41">
        <v>1</v>
      </c>
      <c r="AN90" s="179">
        <v>1</v>
      </c>
      <c r="AO90" s="179">
        <v>0</v>
      </c>
      <c r="AP90" s="179">
        <v>1</v>
      </c>
      <c r="AQ90" s="179">
        <v>1</v>
      </c>
      <c r="AR90" s="179">
        <v>1</v>
      </c>
      <c r="AS90" s="41" t="s">
        <v>170</v>
      </c>
      <c r="AT90" s="41">
        <v>1</v>
      </c>
      <c r="AU90" s="41">
        <v>0</v>
      </c>
      <c r="AV90" s="41">
        <v>1</v>
      </c>
      <c r="AW90" s="41">
        <v>1</v>
      </c>
      <c r="AX90" s="41">
        <v>1</v>
      </c>
    </row>
    <row r="91" spans="1:50" x14ac:dyDescent="0.2">
      <c r="A91" s="41" t="s">
        <v>52</v>
      </c>
      <c r="B91" s="41">
        <v>77</v>
      </c>
      <c r="C91" s="41">
        <v>105</v>
      </c>
      <c r="D91" s="41">
        <v>108</v>
      </c>
      <c r="E91" s="41">
        <v>102</v>
      </c>
      <c r="F91" s="41">
        <v>98</v>
      </c>
      <c r="G91" s="179">
        <v>1</v>
      </c>
      <c r="H91" s="179">
        <v>1</v>
      </c>
      <c r="I91" s="179">
        <v>1</v>
      </c>
      <c r="J91" s="179">
        <v>1</v>
      </c>
      <c r="K91" s="179">
        <v>1</v>
      </c>
      <c r="L91" s="41" t="s">
        <v>170</v>
      </c>
      <c r="M91" s="41">
        <v>0</v>
      </c>
      <c r="N91" s="41">
        <v>0</v>
      </c>
      <c r="O91" s="41">
        <v>0</v>
      </c>
      <c r="P91" s="41">
        <v>0</v>
      </c>
      <c r="Q91" s="41">
        <v>0</v>
      </c>
      <c r="R91" s="179">
        <v>0</v>
      </c>
      <c r="S91" s="179">
        <v>0</v>
      </c>
      <c r="T91" s="179">
        <v>0</v>
      </c>
      <c r="U91" s="179">
        <v>0</v>
      </c>
      <c r="V91" s="179">
        <v>0</v>
      </c>
      <c r="W91" s="41" t="s">
        <v>170</v>
      </c>
      <c r="X91" s="41">
        <v>0</v>
      </c>
      <c r="Y91" s="41">
        <v>0</v>
      </c>
      <c r="Z91" s="41">
        <v>0</v>
      </c>
      <c r="AA91" s="41">
        <v>0</v>
      </c>
      <c r="AB91" s="41">
        <v>0</v>
      </c>
      <c r="AC91" s="179">
        <v>0</v>
      </c>
      <c r="AD91" s="179">
        <v>0</v>
      </c>
      <c r="AE91" s="179">
        <v>0</v>
      </c>
      <c r="AF91" s="179">
        <v>0</v>
      </c>
      <c r="AG91" s="179">
        <v>0</v>
      </c>
      <c r="AH91" s="41" t="s">
        <v>170</v>
      </c>
      <c r="AI91" s="41">
        <v>0</v>
      </c>
      <c r="AJ91" s="41">
        <v>0</v>
      </c>
      <c r="AK91" s="41">
        <v>0</v>
      </c>
      <c r="AL91" s="41">
        <v>0</v>
      </c>
      <c r="AM91" s="41">
        <v>0</v>
      </c>
      <c r="AN91" s="179">
        <v>0</v>
      </c>
      <c r="AO91" s="179">
        <v>0</v>
      </c>
      <c r="AP91" s="179">
        <v>0</v>
      </c>
      <c r="AQ91" s="179">
        <v>0</v>
      </c>
      <c r="AR91" s="179">
        <v>0</v>
      </c>
      <c r="AS91" s="41" t="s">
        <v>170</v>
      </c>
      <c r="AT91" s="41">
        <v>77</v>
      </c>
      <c r="AU91" s="41">
        <v>105</v>
      </c>
      <c r="AV91" s="41">
        <v>108</v>
      </c>
      <c r="AW91" s="41">
        <v>102</v>
      </c>
      <c r="AX91" s="41">
        <v>98</v>
      </c>
    </row>
    <row r="92" spans="1:50" s="8" customFormat="1" x14ac:dyDescent="0.2">
      <c r="A92" s="74" t="s">
        <v>57</v>
      </c>
      <c r="B92" s="74">
        <v>30269</v>
      </c>
      <c r="C92" s="74">
        <v>30523</v>
      </c>
      <c r="D92" s="74">
        <v>31104</v>
      </c>
      <c r="E92" s="74">
        <v>30578</v>
      </c>
      <c r="F92" s="74">
        <v>30656</v>
      </c>
      <c r="G92" s="180">
        <v>0.6672471563354202</v>
      </c>
      <c r="H92" s="180">
        <v>0.64040535437035795</v>
      </c>
      <c r="I92" s="180">
        <v>0.62544489352717625</v>
      </c>
      <c r="J92" s="180">
        <v>0.59111910147112834</v>
      </c>
      <c r="K92" s="180">
        <v>0.56473362316704734</v>
      </c>
      <c r="L92" s="74" t="s">
        <v>170</v>
      </c>
      <c r="M92" s="74">
        <v>4357</v>
      </c>
      <c r="N92" s="74">
        <v>4372</v>
      </c>
      <c r="O92" s="74">
        <v>3891</v>
      </c>
      <c r="P92" s="74">
        <v>6980</v>
      </c>
      <c r="Q92" s="74">
        <v>8840</v>
      </c>
      <c r="R92" s="180">
        <v>9.6045322281985715E-2</v>
      </c>
      <c r="S92" s="180">
        <v>9.1729260207293023E-2</v>
      </c>
      <c r="T92" s="180">
        <v>7.8240936236954814E-2</v>
      </c>
      <c r="U92" s="180">
        <v>0.13493398287227668</v>
      </c>
      <c r="V92" s="180">
        <v>0.1628472478078255</v>
      </c>
      <c r="W92" s="74" t="s">
        <v>170</v>
      </c>
      <c r="X92" s="74">
        <v>8296</v>
      </c>
      <c r="Y92" s="74">
        <v>9884</v>
      </c>
      <c r="Z92" s="74">
        <v>11445</v>
      </c>
      <c r="AA92" s="74">
        <v>10586</v>
      </c>
      <c r="AB92" s="74">
        <v>10852</v>
      </c>
      <c r="AC92" s="180">
        <v>0.1828762895688211</v>
      </c>
      <c r="AD92" s="180">
        <v>0.20737694599471276</v>
      </c>
      <c r="AE92" s="180">
        <v>0.23013814321047235</v>
      </c>
      <c r="AF92" s="180">
        <v>0.20464343018422934</v>
      </c>
      <c r="AG92" s="180">
        <v>0.19991157615503646</v>
      </c>
      <c r="AH92" s="74" t="s">
        <v>170</v>
      </c>
      <c r="AI92" s="74">
        <v>2442</v>
      </c>
      <c r="AJ92" s="74">
        <v>2883</v>
      </c>
      <c r="AK92" s="74">
        <v>3291</v>
      </c>
      <c r="AL92" s="74">
        <v>3585</v>
      </c>
      <c r="AM92" s="74">
        <v>3936</v>
      </c>
      <c r="AN92" s="180">
        <v>5.3831231813773035E-2</v>
      </c>
      <c r="AO92" s="180">
        <v>6.0488439427636272E-2</v>
      </c>
      <c r="AP92" s="180">
        <v>6.6176027025396628E-2</v>
      </c>
      <c r="AQ92" s="180">
        <v>6.9303485472365603E-2</v>
      </c>
      <c r="AR92" s="180">
        <v>7.2507552870090641E-2</v>
      </c>
      <c r="AS92" s="74" t="s">
        <v>170</v>
      </c>
      <c r="AT92" s="74">
        <v>45364</v>
      </c>
      <c r="AU92" s="74">
        <v>47662</v>
      </c>
      <c r="AV92" s="74">
        <v>49731</v>
      </c>
      <c r="AW92" s="74">
        <v>51729</v>
      </c>
      <c r="AX92" s="74">
        <v>54284</v>
      </c>
    </row>
    <row r="93" spans="1:50" x14ac:dyDescent="0.2">
      <c r="A93" s="41"/>
      <c r="B93" s="41"/>
      <c r="C93" s="41"/>
      <c r="D93" s="41"/>
      <c r="E93" s="41"/>
      <c r="F93" s="41"/>
      <c r="G93" s="179"/>
      <c r="H93" s="179"/>
      <c r="I93" s="179"/>
      <c r="J93" s="179"/>
      <c r="K93" s="179"/>
      <c r="L93" s="41"/>
      <c r="M93" s="41"/>
      <c r="N93" s="41"/>
      <c r="O93" s="41"/>
      <c r="P93" s="41"/>
      <c r="Q93" s="41"/>
      <c r="R93" s="179"/>
      <c r="S93" s="179"/>
      <c r="T93" s="179"/>
      <c r="U93" s="179"/>
      <c r="V93" s="179"/>
      <c r="W93" s="41"/>
      <c r="X93" s="41"/>
      <c r="Y93" s="41"/>
      <c r="Z93" s="41"/>
      <c r="AA93" s="41"/>
      <c r="AB93" s="41"/>
      <c r="AC93" s="179"/>
      <c r="AD93" s="179"/>
      <c r="AE93" s="179"/>
      <c r="AF93" s="179"/>
      <c r="AG93" s="179"/>
      <c r="AH93" s="41"/>
      <c r="AI93" s="41"/>
      <c r="AJ93" s="41"/>
      <c r="AK93" s="41"/>
      <c r="AL93" s="41"/>
      <c r="AM93" s="41"/>
      <c r="AN93" s="179"/>
      <c r="AO93" s="179"/>
      <c r="AP93" s="179"/>
      <c r="AQ93" s="179"/>
      <c r="AR93" s="179"/>
      <c r="AS93" s="41"/>
      <c r="AT93" s="41"/>
      <c r="AU93" s="41"/>
      <c r="AV93" s="41"/>
      <c r="AW93" s="41"/>
      <c r="AX93" s="41"/>
    </row>
    <row r="94" spans="1:50" x14ac:dyDescent="0.2">
      <c r="A94" s="177" t="s">
        <v>58</v>
      </c>
      <c r="B94" s="41"/>
      <c r="C94" s="41"/>
      <c r="D94" s="41"/>
      <c r="E94" s="41"/>
      <c r="F94" s="41"/>
      <c r="G94" s="179"/>
      <c r="H94" s="179"/>
      <c r="I94" s="179"/>
      <c r="J94" s="179"/>
      <c r="K94" s="179"/>
      <c r="L94" s="41"/>
      <c r="M94" s="41"/>
      <c r="N94" s="41"/>
      <c r="O94" s="41"/>
      <c r="P94" s="41"/>
      <c r="Q94" s="41"/>
      <c r="R94" s="179"/>
      <c r="S94" s="179"/>
      <c r="T94" s="179"/>
      <c r="U94" s="179"/>
      <c r="V94" s="179"/>
      <c r="W94" s="41"/>
      <c r="X94" s="41"/>
      <c r="Y94" s="41"/>
      <c r="Z94" s="41"/>
      <c r="AA94" s="41"/>
      <c r="AB94" s="41"/>
      <c r="AC94" s="179"/>
      <c r="AD94" s="179"/>
      <c r="AE94" s="179"/>
      <c r="AF94" s="179"/>
      <c r="AG94" s="179"/>
      <c r="AH94" s="41"/>
      <c r="AI94" s="41"/>
      <c r="AJ94" s="41"/>
      <c r="AK94" s="41"/>
      <c r="AL94" s="41"/>
      <c r="AM94" s="41"/>
      <c r="AN94" s="179"/>
      <c r="AO94" s="179"/>
      <c r="AP94" s="179"/>
      <c r="AQ94" s="179"/>
      <c r="AR94" s="179"/>
      <c r="AS94" s="41"/>
      <c r="AT94" s="41"/>
      <c r="AU94" s="41"/>
      <c r="AV94" s="41"/>
      <c r="AW94" s="41"/>
      <c r="AX94" s="41"/>
    </row>
    <row r="95" spans="1:50" x14ac:dyDescent="0.2">
      <c r="A95" s="41" t="s">
        <v>12</v>
      </c>
      <c r="B95" s="41">
        <v>350</v>
      </c>
      <c r="C95" s="41">
        <v>350</v>
      </c>
      <c r="D95" s="41">
        <v>348</v>
      </c>
      <c r="E95" s="41">
        <v>356</v>
      </c>
      <c r="F95" s="41">
        <v>366</v>
      </c>
      <c r="G95" s="179">
        <v>0.29118136439267889</v>
      </c>
      <c r="H95" s="179">
        <v>0.28501628664495116</v>
      </c>
      <c r="I95" s="179">
        <v>0.27187499999999998</v>
      </c>
      <c r="J95" s="179">
        <v>0.26292466765140327</v>
      </c>
      <c r="K95" s="179">
        <v>0.23552123552123552</v>
      </c>
      <c r="L95" s="41" t="s">
        <v>170</v>
      </c>
      <c r="M95" s="41">
        <v>272</v>
      </c>
      <c r="N95" s="41">
        <v>274</v>
      </c>
      <c r="O95" s="41">
        <v>264</v>
      </c>
      <c r="P95" s="41">
        <v>265</v>
      </c>
      <c r="Q95" s="41">
        <v>291</v>
      </c>
      <c r="R95" s="179">
        <v>0.22628951747088186</v>
      </c>
      <c r="S95" s="179">
        <v>0.22312703583061888</v>
      </c>
      <c r="T95" s="179">
        <v>0.20624999999999999</v>
      </c>
      <c r="U95" s="179">
        <v>0.19571639586410636</v>
      </c>
      <c r="V95" s="179">
        <v>0.18725868725868725</v>
      </c>
      <c r="W95" s="41" t="s">
        <v>170</v>
      </c>
      <c r="X95" s="41">
        <v>0</v>
      </c>
      <c r="Y95" s="41">
        <v>0</v>
      </c>
      <c r="Z95" s="41">
        <v>3</v>
      </c>
      <c r="AA95" s="41">
        <v>3</v>
      </c>
      <c r="AB95" s="41">
        <v>4</v>
      </c>
      <c r="AC95" s="179">
        <v>0</v>
      </c>
      <c r="AD95" s="179">
        <v>0</v>
      </c>
      <c r="AE95" s="179">
        <v>2.3437499999999999E-3</v>
      </c>
      <c r="AF95" s="179">
        <v>2.2156573116691287E-3</v>
      </c>
      <c r="AG95" s="179">
        <v>2.5740025740025739E-3</v>
      </c>
      <c r="AH95" s="41" t="s">
        <v>170</v>
      </c>
      <c r="AI95" s="41">
        <v>580</v>
      </c>
      <c r="AJ95" s="41">
        <v>604</v>
      </c>
      <c r="AK95" s="41">
        <v>665</v>
      </c>
      <c r="AL95" s="41">
        <v>730</v>
      </c>
      <c r="AM95" s="41">
        <v>893</v>
      </c>
      <c r="AN95" s="179">
        <v>0.48252911813643928</v>
      </c>
      <c r="AO95" s="179">
        <v>0.49185667752442996</v>
      </c>
      <c r="AP95" s="179">
        <v>0.51953125</v>
      </c>
      <c r="AQ95" s="179">
        <v>0.53914327917282123</v>
      </c>
      <c r="AR95" s="179">
        <v>0.57464607464607464</v>
      </c>
      <c r="AS95" s="41" t="s">
        <v>170</v>
      </c>
      <c r="AT95" s="41">
        <v>1202</v>
      </c>
      <c r="AU95" s="41">
        <v>1228</v>
      </c>
      <c r="AV95" s="41">
        <v>1280</v>
      </c>
      <c r="AW95" s="41">
        <v>1354</v>
      </c>
      <c r="AX95" s="41">
        <v>1554</v>
      </c>
    </row>
    <row r="96" spans="1:50" x14ac:dyDescent="0.2">
      <c r="A96" s="41" t="s">
        <v>13</v>
      </c>
      <c r="B96" s="41">
        <v>1728</v>
      </c>
      <c r="C96" s="41">
        <v>1945</v>
      </c>
      <c r="D96" s="41">
        <v>2268</v>
      </c>
      <c r="E96" s="41">
        <v>2368</v>
      </c>
      <c r="F96" s="41">
        <v>2694</v>
      </c>
      <c r="G96" s="179">
        <v>0.27590611528021713</v>
      </c>
      <c r="H96" s="179">
        <v>0.29021187705162638</v>
      </c>
      <c r="I96" s="179">
        <v>0.31377974543442172</v>
      </c>
      <c r="J96" s="179">
        <v>0.29677904499310692</v>
      </c>
      <c r="K96" s="179">
        <v>0.30140971134481986</v>
      </c>
      <c r="L96" s="41" t="s">
        <v>170</v>
      </c>
      <c r="M96" s="41">
        <v>960</v>
      </c>
      <c r="N96" s="41">
        <v>1036</v>
      </c>
      <c r="O96" s="41">
        <v>922</v>
      </c>
      <c r="P96" s="41">
        <v>1565</v>
      </c>
      <c r="Q96" s="41">
        <v>1820</v>
      </c>
      <c r="R96" s="179">
        <v>0.15328117515567619</v>
      </c>
      <c r="S96" s="179">
        <v>0.15458072217248583</v>
      </c>
      <c r="T96" s="179">
        <v>0.12755949086884338</v>
      </c>
      <c r="U96" s="179">
        <v>0.1961398671512721</v>
      </c>
      <c r="V96" s="179">
        <v>0.2036249720295368</v>
      </c>
      <c r="W96" s="41" t="s">
        <v>170</v>
      </c>
      <c r="X96" s="41">
        <v>3575</v>
      </c>
      <c r="Y96" s="41">
        <v>3721</v>
      </c>
      <c r="Z96" s="41">
        <v>4038</v>
      </c>
      <c r="AA96" s="41">
        <v>4046</v>
      </c>
      <c r="AB96" s="41">
        <v>4424</v>
      </c>
      <c r="AC96" s="179">
        <v>0.57081270956410668</v>
      </c>
      <c r="AD96" s="179">
        <v>0.55520740077588782</v>
      </c>
      <c r="AE96" s="179">
        <v>0.5586607636967349</v>
      </c>
      <c r="AF96" s="179">
        <v>0.507081087855621</v>
      </c>
      <c r="AG96" s="179">
        <v>0.4949653166256433</v>
      </c>
      <c r="AH96" s="41" t="s">
        <v>170</v>
      </c>
      <c r="AI96" s="41">
        <v>0</v>
      </c>
      <c r="AJ96" s="41">
        <v>0</v>
      </c>
      <c r="AK96" s="41">
        <v>0</v>
      </c>
      <c r="AL96" s="41">
        <v>0</v>
      </c>
      <c r="AM96" s="41">
        <v>0</v>
      </c>
      <c r="AN96" s="179">
        <v>0</v>
      </c>
      <c r="AO96" s="179">
        <v>0</v>
      </c>
      <c r="AP96" s="179">
        <v>0</v>
      </c>
      <c r="AQ96" s="179">
        <v>0</v>
      </c>
      <c r="AR96" s="179">
        <v>0</v>
      </c>
      <c r="AS96" s="41" t="s">
        <v>170</v>
      </c>
      <c r="AT96" s="41">
        <v>6263</v>
      </c>
      <c r="AU96" s="41">
        <v>6702</v>
      </c>
      <c r="AV96" s="41">
        <v>7228</v>
      </c>
      <c r="AW96" s="41">
        <v>7979</v>
      </c>
      <c r="AX96" s="41">
        <v>8938</v>
      </c>
    </row>
    <row r="97" spans="1:50" x14ac:dyDescent="0.2">
      <c r="A97" s="41" t="s">
        <v>14</v>
      </c>
      <c r="B97" s="41">
        <v>138447</v>
      </c>
      <c r="C97" s="41">
        <v>148340</v>
      </c>
      <c r="D97" s="41">
        <v>143147</v>
      </c>
      <c r="E97" s="41">
        <v>141038</v>
      </c>
      <c r="F97" s="41">
        <v>139417</v>
      </c>
      <c r="G97" s="179">
        <v>0.51563320533782253</v>
      </c>
      <c r="H97" s="179">
        <v>0.50644061084234926</v>
      </c>
      <c r="I97" s="179">
        <v>0.4754498018779249</v>
      </c>
      <c r="J97" s="179">
        <v>0.45461080006059845</v>
      </c>
      <c r="K97" s="179">
        <v>0.43480308379386484</v>
      </c>
      <c r="L97" s="41" t="s">
        <v>170</v>
      </c>
      <c r="M97" s="41">
        <v>28553</v>
      </c>
      <c r="N97" s="41">
        <v>31250</v>
      </c>
      <c r="O97" s="41">
        <v>30924</v>
      </c>
      <c r="P97" s="41">
        <v>31047</v>
      </c>
      <c r="Q97" s="41">
        <v>30323</v>
      </c>
      <c r="R97" s="179">
        <v>0.10634304038376306</v>
      </c>
      <c r="S97" s="179">
        <v>0.10668915389526368</v>
      </c>
      <c r="T97" s="179">
        <v>0.10271126655307446</v>
      </c>
      <c r="U97" s="179">
        <v>0.10007445872375814</v>
      </c>
      <c r="V97" s="179">
        <v>9.4569054777260769E-2</v>
      </c>
      <c r="W97" s="41" t="s">
        <v>170</v>
      </c>
      <c r="X97" s="41">
        <v>36</v>
      </c>
      <c r="Y97" s="41">
        <v>37</v>
      </c>
      <c r="Z97" s="41">
        <v>268</v>
      </c>
      <c r="AA97" s="41">
        <v>250</v>
      </c>
      <c r="AB97" s="41">
        <v>239</v>
      </c>
      <c r="AC97" s="179">
        <v>1.3407871165255737E-4</v>
      </c>
      <c r="AD97" s="179">
        <v>1.2631995821199221E-4</v>
      </c>
      <c r="AE97" s="179">
        <v>8.901377388508588E-4</v>
      </c>
      <c r="AF97" s="179">
        <v>8.058303437027582E-4</v>
      </c>
      <c r="AG97" s="179">
        <v>7.4537493294744329E-4</v>
      </c>
      <c r="AH97" s="41" t="s">
        <v>170</v>
      </c>
      <c r="AI97" s="41">
        <v>101463</v>
      </c>
      <c r="AJ97" s="41">
        <v>113280</v>
      </c>
      <c r="AK97" s="41">
        <v>126738</v>
      </c>
      <c r="AL97" s="41">
        <v>137904</v>
      </c>
      <c r="AM97" s="41">
        <v>150665</v>
      </c>
      <c r="AN97" s="179">
        <v>0.3778896755667619</v>
      </c>
      <c r="AO97" s="179">
        <v>0.38674391530417507</v>
      </c>
      <c r="AP97" s="179">
        <v>0.42094879383014977</v>
      </c>
      <c r="AQ97" s="179">
        <v>0.44450891087194067</v>
      </c>
      <c r="AR97" s="179">
        <v>0.46988248649592695</v>
      </c>
      <c r="AS97" s="41" t="s">
        <v>170</v>
      </c>
      <c r="AT97" s="41">
        <v>268499</v>
      </c>
      <c r="AU97" s="41">
        <v>292907</v>
      </c>
      <c r="AV97" s="41">
        <v>301077</v>
      </c>
      <c r="AW97" s="41">
        <v>310239</v>
      </c>
      <c r="AX97" s="41">
        <v>320644</v>
      </c>
    </row>
    <row r="98" spans="1:50" x14ac:dyDescent="0.2">
      <c r="A98" s="41" t="s">
        <v>15</v>
      </c>
      <c r="B98" s="41">
        <v>6998</v>
      </c>
      <c r="C98" s="41">
        <v>7457</v>
      </c>
      <c r="D98" s="41">
        <v>8365</v>
      </c>
      <c r="E98" s="41">
        <v>9154</v>
      </c>
      <c r="F98" s="41">
        <v>8365</v>
      </c>
      <c r="G98" s="179">
        <v>0.47383032026542082</v>
      </c>
      <c r="H98" s="179">
        <v>0.47142495890757363</v>
      </c>
      <c r="I98" s="179">
        <v>0.47898534127347686</v>
      </c>
      <c r="J98" s="179">
        <v>0.47437425506555425</v>
      </c>
      <c r="K98" s="179">
        <v>0.47898534127347686</v>
      </c>
      <c r="L98" s="41" t="s">
        <v>170</v>
      </c>
      <c r="M98" s="41">
        <v>4402</v>
      </c>
      <c r="N98" s="41">
        <v>4631</v>
      </c>
      <c r="O98" s="41">
        <v>4870</v>
      </c>
      <c r="P98" s="41">
        <v>5056</v>
      </c>
      <c r="Q98" s="41">
        <v>4870</v>
      </c>
      <c r="R98" s="179">
        <v>0.29805674046990316</v>
      </c>
      <c r="S98" s="179">
        <v>0.29276773296244785</v>
      </c>
      <c r="T98" s="179">
        <v>0.27885936784241872</v>
      </c>
      <c r="U98" s="179">
        <v>0.26200963880395917</v>
      </c>
      <c r="V98" s="179">
        <v>0.27885936784241872</v>
      </c>
      <c r="W98" s="41" t="s">
        <v>170</v>
      </c>
      <c r="X98" s="41">
        <v>4</v>
      </c>
      <c r="Y98" s="41">
        <v>5</v>
      </c>
      <c r="Z98" s="41">
        <v>5</v>
      </c>
      <c r="AA98" s="41">
        <v>6</v>
      </c>
      <c r="AB98" s="41">
        <v>5</v>
      </c>
      <c r="AC98" s="179">
        <v>2.708375651702891E-4</v>
      </c>
      <c r="AD98" s="179">
        <v>3.1609558730560119E-4</v>
      </c>
      <c r="AE98" s="179">
        <v>2.8630325240494733E-4</v>
      </c>
      <c r="AF98" s="179">
        <v>3.1092915997305281E-4</v>
      </c>
      <c r="AG98" s="179">
        <v>2.8630325240494733E-4</v>
      </c>
      <c r="AH98" s="41" t="s">
        <v>170</v>
      </c>
      <c r="AI98" s="41">
        <v>3365</v>
      </c>
      <c r="AJ98" s="41">
        <v>3725</v>
      </c>
      <c r="AK98" s="41">
        <v>4224</v>
      </c>
      <c r="AL98" s="41">
        <v>5081</v>
      </c>
      <c r="AM98" s="41">
        <v>4224</v>
      </c>
      <c r="AN98" s="179">
        <v>0.22784210169950572</v>
      </c>
      <c r="AO98" s="179">
        <v>0.23549121254267291</v>
      </c>
      <c r="AP98" s="179">
        <v>0.24186898763169951</v>
      </c>
      <c r="AQ98" s="179">
        <v>0.26330517697051353</v>
      </c>
      <c r="AR98" s="179">
        <v>0.24186898763169951</v>
      </c>
      <c r="AS98" s="41" t="s">
        <v>170</v>
      </c>
      <c r="AT98" s="41">
        <v>14769</v>
      </c>
      <c r="AU98" s="41">
        <v>15818</v>
      </c>
      <c r="AV98" s="41">
        <v>17464</v>
      </c>
      <c r="AW98" s="41">
        <v>19297</v>
      </c>
      <c r="AX98" s="41">
        <v>17464</v>
      </c>
    </row>
    <row r="99" spans="1:50" x14ac:dyDescent="0.2">
      <c r="A99" s="41" t="s">
        <v>175</v>
      </c>
      <c r="B99" s="41">
        <v>2742</v>
      </c>
      <c r="C99" s="41">
        <v>2854</v>
      </c>
      <c r="D99" s="41">
        <v>2794</v>
      </c>
      <c r="E99" s="41">
        <v>2820</v>
      </c>
      <c r="F99" s="41">
        <v>2786</v>
      </c>
      <c r="G99" s="179">
        <v>0.99239956568946797</v>
      </c>
      <c r="H99" s="179">
        <v>0.99269565217391309</v>
      </c>
      <c r="I99" s="179">
        <v>0.99253996447602133</v>
      </c>
      <c r="J99" s="179">
        <v>0.99260823653643082</v>
      </c>
      <c r="K99" s="179">
        <v>0.99322638146167563</v>
      </c>
      <c r="L99" s="41" t="s">
        <v>170</v>
      </c>
      <c r="M99" s="41">
        <v>0</v>
      </c>
      <c r="N99" s="41">
        <v>0</v>
      </c>
      <c r="O99" s="41">
        <v>0</v>
      </c>
      <c r="P99" s="41">
        <v>0</v>
      </c>
      <c r="Q99" s="41">
        <v>0</v>
      </c>
      <c r="R99" s="179">
        <v>0</v>
      </c>
      <c r="S99" s="179">
        <v>0</v>
      </c>
      <c r="T99" s="179">
        <v>0</v>
      </c>
      <c r="U99" s="179">
        <v>0</v>
      </c>
      <c r="V99" s="179">
        <v>0</v>
      </c>
      <c r="W99" s="41" t="s">
        <v>170</v>
      </c>
      <c r="X99" s="41">
        <v>0</v>
      </c>
      <c r="Y99" s="41">
        <v>0</v>
      </c>
      <c r="Z99" s="41">
        <v>0</v>
      </c>
      <c r="AA99" s="41">
        <v>0</v>
      </c>
      <c r="AB99" s="41">
        <v>0</v>
      </c>
      <c r="AC99" s="179">
        <v>0</v>
      </c>
      <c r="AD99" s="179">
        <v>0</v>
      </c>
      <c r="AE99" s="179">
        <v>0</v>
      </c>
      <c r="AF99" s="179">
        <v>0</v>
      </c>
      <c r="AG99" s="179">
        <v>0</v>
      </c>
      <c r="AH99" s="41" t="s">
        <v>170</v>
      </c>
      <c r="AI99" s="41">
        <v>21</v>
      </c>
      <c r="AJ99" s="41">
        <v>21</v>
      </c>
      <c r="AK99" s="41">
        <v>21</v>
      </c>
      <c r="AL99" s="41">
        <v>21</v>
      </c>
      <c r="AM99" s="41">
        <v>19</v>
      </c>
      <c r="AN99" s="179">
        <v>7.6004343105320303E-3</v>
      </c>
      <c r="AO99" s="179">
        <v>7.3043478260869567E-3</v>
      </c>
      <c r="AP99" s="179">
        <v>7.4600355239786854E-3</v>
      </c>
      <c r="AQ99" s="179">
        <v>7.3917634635691657E-3</v>
      </c>
      <c r="AR99" s="179">
        <v>6.773618538324421E-3</v>
      </c>
      <c r="AS99" s="41" t="s">
        <v>170</v>
      </c>
      <c r="AT99" s="41">
        <v>2763</v>
      </c>
      <c r="AU99" s="41">
        <v>2875</v>
      </c>
      <c r="AV99" s="41">
        <v>2815</v>
      </c>
      <c r="AW99" s="41">
        <v>2841</v>
      </c>
      <c r="AX99" s="41">
        <v>2805</v>
      </c>
    </row>
    <row r="100" spans="1:50" x14ac:dyDescent="0.2">
      <c r="A100" s="41" t="s">
        <v>16</v>
      </c>
      <c r="B100" s="41">
        <v>7295</v>
      </c>
      <c r="C100" s="41">
        <v>0</v>
      </c>
      <c r="D100" s="41">
        <v>0</v>
      </c>
      <c r="E100" s="41">
        <v>0</v>
      </c>
      <c r="F100" s="41">
        <v>0</v>
      </c>
      <c r="G100" s="179">
        <v>0.43884978644047407</v>
      </c>
      <c r="H100" s="179">
        <v>0</v>
      </c>
      <c r="I100" s="179">
        <v>0</v>
      </c>
      <c r="J100" s="179">
        <v>0</v>
      </c>
      <c r="K100" s="179">
        <v>0</v>
      </c>
      <c r="L100" s="41" t="s">
        <v>170</v>
      </c>
      <c r="M100" s="41">
        <v>2487</v>
      </c>
      <c r="N100" s="41">
        <v>0</v>
      </c>
      <c r="O100" s="41">
        <v>0</v>
      </c>
      <c r="P100" s="41">
        <v>0</v>
      </c>
      <c r="Q100" s="41">
        <v>0</v>
      </c>
      <c r="R100" s="179">
        <v>0.14961198339649884</v>
      </c>
      <c r="S100" s="179">
        <v>0</v>
      </c>
      <c r="T100" s="179">
        <v>0</v>
      </c>
      <c r="U100" s="179">
        <v>0</v>
      </c>
      <c r="V100" s="179">
        <v>0</v>
      </c>
      <c r="W100" s="41" t="s">
        <v>170</v>
      </c>
      <c r="X100" s="41">
        <v>0</v>
      </c>
      <c r="Y100" s="41">
        <v>0</v>
      </c>
      <c r="Z100" s="41">
        <v>0</v>
      </c>
      <c r="AA100" s="41">
        <v>0</v>
      </c>
      <c r="AB100" s="41">
        <v>0</v>
      </c>
      <c r="AC100" s="179">
        <v>0</v>
      </c>
      <c r="AD100" s="179">
        <v>0</v>
      </c>
      <c r="AE100" s="179">
        <v>0</v>
      </c>
      <c r="AF100" s="179">
        <v>0</v>
      </c>
      <c r="AG100" s="179">
        <v>0</v>
      </c>
      <c r="AH100" s="41" t="s">
        <v>170</v>
      </c>
      <c r="AI100" s="41">
        <v>6841</v>
      </c>
      <c r="AJ100" s="41">
        <v>0</v>
      </c>
      <c r="AK100" s="41">
        <v>0</v>
      </c>
      <c r="AL100" s="41">
        <v>0</v>
      </c>
      <c r="AM100" s="41">
        <v>0</v>
      </c>
      <c r="AN100" s="179">
        <v>0.41153823016302715</v>
      </c>
      <c r="AO100" s="179">
        <v>0</v>
      </c>
      <c r="AP100" s="179">
        <v>0</v>
      </c>
      <c r="AQ100" s="179">
        <v>0</v>
      </c>
      <c r="AR100" s="179">
        <v>0</v>
      </c>
      <c r="AS100" s="41" t="s">
        <v>170</v>
      </c>
      <c r="AT100" s="41">
        <v>16623</v>
      </c>
      <c r="AU100" s="41">
        <v>0</v>
      </c>
      <c r="AV100" s="41">
        <v>0</v>
      </c>
      <c r="AW100" s="41">
        <v>0</v>
      </c>
      <c r="AX100" s="41">
        <v>0</v>
      </c>
    </row>
    <row r="101" spans="1:50" x14ac:dyDescent="0.2">
      <c r="A101" s="41" t="s">
        <v>172</v>
      </c>
      <c r="B101" s="41">
        <v>0</v>
      </c>
      <c r="C101" s="41">
        <v>0</v>
      </c>
      <c r="D101" s="41">
        <v>0</v>
      </c>
      <c r="E101" s="41">
        <v>484</v>
      </c>
      <c r="F101" s="41">
        <v>155</v>
      </c>
      <c r="G101" s="179">
        <v>0</v>
      </c>
      <c r="H101" s="179">
        <v>0</v>
      </c>
      <c r="I101" s="179">
        <v>0</v>
      </c>
      <c r="J101" s="179">
        <v>0.17054263565891473</v>
      </c>
      <c r="K101" s="179">
        <v>0.15736040609137056</v>
      </c>
      <c r="L101" s="41" t="s">
        <v>170</v>
      </c>
      <c r="M101" s="41">
        <v>0</v>
      </c>
      <c r="N101" s="41">
        <v>0</v>
      </c>
      <c r="O101" s="41">
        <v>0</v>
      </c>
      <c r="P101" s="41">
        <v>283</v>
      </c>
      <c r="Q101" s="41">
        <v>109</v>
      </c>
      <c r="R101" s="179">
        <v>0</v>
      </c>
      <c r="S101" s="179">
        <v>0</v>
      </c>
      <c r="T101" s="179">
        <v>0</v>
      </c>
      <c r="U101" s="179">
        <v>9.9718111346018323E-2</v>
      </c>
      <c r="V101" s="179">
        <v>0.11065989847715736</v>
      </c>
      <c r="W101" s="41" t="s">
        <v>170</v>
      </c>
      <c r="X101" s="41">
        <v>0</v>
      </c>
      <c r="Y101" s="41">
        <v>0</v>
      </c>
      <c r="Z101" s="41">
        <v>0</v>
      </c>
      <c r="AA101" s="41">
        <v>1434</v>
      </c>
      <c r="AB101" s="41">
        <v>485</v>
      </c>
      <c r="AC101" s="179">
        <v>0</v>
      </c>
      <c r="AD101" s="179">
        <v>0</v>
      </c>
      <c r="AE101" s="179">
        <v>0</v>
      </c>
      <c r="AF101" s="179">
        <v>0.5052854122621564</v>
      </c>
      <c r="AG101" s="179">
        <v>0.49238578680203043</v>
      </c>
      <c r="AH101" s="41" t="s">
        <v>170</v>
      </c>
      <c r="AI101" s="41">
        <v>0</v>
      </c>
      <c r="AJ101" s="41">
        <v>0</v>
      </c>
      <c r="AK101" s="41">
        <v>0</v>
      </c>
      <c r="AL101" s="41">
        <v>637</v>
      </c>
      <c r="AM101" s="41">
        <v>236</v>
      </c>
      <c r="AN101" s="179">
        <v>0</v>
      </c>
      <c r="AO101" s="179">
        <v>0</v>
      </c>
      <c r="AP101" s="179">
        <v>0</v>
      </c>
      <c r="AQ101" s="179">
        <v>0.2244538407329105</v>
      </c>
      <c r="AR101" s="179">
        <v>0.23959390862944163</v>
      </c>
      <c r="AS101" s="41" t="s">
        <v>170</v>
      </c>
      <c r="AT101" s="41">
        <v>0</v>
      </c>
      <c r="AU101" s="41">
        <v>0</v>
      </c>
      <c r="AV101" s="41">
        <v>0</v>
      </c>
      <c r="AW101" s="41">
        <v>2838</v>
      </c>
      <c r="AX101" s="41">
        <v>985</v>
      </c>
    </row>
    <row r="102" spans="1:50" x14ac:dyDescent="0.2">
      <c r="A102" s="41" t="s">
        <v>171</v>
      </c>
      <c r="B102" s="41">
        <v>223</v>
      </c>
      <c r="C102" s="41">
        <v>270</v>
      </c>
      <c r="D102" s="41">
        <v>273</v>
      </c>
      <c r="E102" s="41">
        <v>229</v>
      </c>
      <c r="F102" s="41">
        <v>222</v>
      </c>
      <c r="G102" s="179">
        <v>0.23498419388830347</v>
      </c>
      <c r="H102" s="179">
        <v>0.25641025641025639</v>
      </c>
      <c r="I102" s="179">
        <v>0.24202127659574468</v>
      </c>
      <c r="J102" s="179">
        <v>0.19456244689889549</v>
      </c>
      <c r="K102" s="179">
        <v>0.18377483443708609</v>
      </c>
      <c r="L102" s="41" t="s">
        <v>170</v>
      </c>
      <c r="M102" s="41">
        <v>12</v>
      </c>
      <c r="N102" s="41">
        <v>14</v>
      </c>
      <c r="O102" s="41">
        <v>16</v>
      </c>
      <c r="P102" s="41">
        <v>16</v>
      </c>
      <c r="Q102" s="41">
        <v>14</v>
      </c>
      <c r="R102" s="179">
        <v>1.2644889357218124E-2</v>
      </c>
      <c r="S102" s="179">
        <v>1.3295346628679962E-2</v>
      </c>
      <c r="T102" s="179">
        <v>1.4184397163120567E-2</v>
      </c>
      <c r="U102" s="179">
        <v>1.3593882752761258E-2</v>
      </c>
      <c r="V102" s="179">
        <v>1.1589403973509934E-2</v>
      </c>
      <c r="W102" s="41" t="s">
        <v>170</v>
      </c>
      <c r="X102" s="41">
        <v>296</v>
      </c>
      <c r="Y102" s="41">
        <v>309</v>
      </c>
      <c r="Z102" s="41">
        <v>364</v>
      </c>
      <c r="AA102" s="41">
        <v>407</v>
      </c>
      <c r="AB102" s="41">
        <v>420</v>
      </c>
      <c r="AC102" s="179">
        <v>0.31190727081138042</v>
      </c>
      <c r="AD102" s="179">
        <v>0.29344729344729342</v>
      </c>
      <c r="AE102" s="179">
        <v>0.32269503546099293</v>
      </c>
      <c r="AF102" s="179">
        <v>0.34579439252336447</v>
      </c>
      <c r="AG102" s="179">
        <v>0.34768211920529801</v>
      </c>
      <c r="AH102" s="41" t="s">
        <v>170</v>
      </c>
      <c r="AI102" s="41">
        <v>418</v>
      </c>
      <c r="AJ102" s="41">
        <v>460</v>
      </c>
      <c r="AK102" s="41">
        <v>475</v>
      </c>
      <c r="AL102" s="41">
        <v>525</v>
      </c>
      <c r="AM102" s="41">
        <v>552</v>
      </c>
      <c r="AN102" s="179">
        <v>0.440463645943098</v>
      </c>
      <c r="AO102" s="179">
        <v>0.43684710351377021</v>
      </c>
      <c r="AP102" s="179">
        <v>0.42109929078014185</v>
      </c>
      <c r="AQ102" s="179">
        <v>0.44604927782497877</v>
      </c>
      <c r="AR102" s="179">
        <v>0.45695364238410596</v>
      </c>
      <c r="AS102" s="41" t="s">
        <v>170</v>
      </c>
      <c r="AT102" s="41">
        <v>949</v>
      </c>
      <c r="AU102" s="41">
        <v>1053</v>
      </c>
      <c r="AV102" s="41">
        <v>1128</v>
      </c>
      <c r="AW102" s="41">
        <v>1177</v>
      </c>
      <c r="AX102" s="41">
        <v>1208</v>
      </c>
    </row>
    <row r="103" spans="1:50" x14ac:dyDescent="0.2">
      <c r="A103" s="41" t="s">
        <v>153</v>
      </c>
      <c r="B103" s="41">
        <v>44</v>
      </c>
      <c r="C103" s="41">
        <v>54</v>
      </c>
      <c r="D103" s="41">
        <v>86</v>
      </c>
      <c r="E103" s="41">
        <v>131</v>
      </c>
      <c r="F103" s="41">
        <v>137</v>
      </c>
      <c r="G103" s="179">
        <v>0.31428571428571428</v>
      </c>
      <c r="H103" s="179">
        <v>0.26600985221674878</v>
      </c>
      <c r="I103" s="179">
        <v>0.28104575163398693</v>
      </c>
      <c r="J103" s="179">
        <v>0.31190476190476191</v>
      </c>
      <c r="K103" s="179">
        <v>0.31136363636363634</v>
      </c>
      <c r="L103" s="41" t="s">
        <v>170</v>
      </c>
      <c r="M103" s="41">
        <v>49</v>
      </c>
      <c r="N103" s="41">
        <v>60</v>
      </c>
      <c r="O103" s="41">
        <v>84</v>
      </c>
      <c r="P103" s="41">
        <v>112</v>
      </c>
      <c r="Q103" s="41">
        <v>115</v>
      </c>
      <c r="R103" s="179">
        <v>0.35</v>
      </c>
      <c r="S103" s="179">
        <v>0.29556650246305421</v>
      </c>
      <c r="T103" s="179">
        <v>0.27450980392156865</v>
      </c>
      <c r="U103" s="179">
        <v>0.26666666666666666</v>
      </c>
      <c r="V103" s="179">
        <v>0.26136363636363635</v>
      </c>
      <c r="W103" s="41" t="s">
        <v>170</v>
      </c>
      <c r="X103" s="41">
        <v>0</v>
      </c>
      <c r="Y103" s="41">
        <v>1</v>
      </c>
      <c r="Z103" s="41">
        <v>17</v>
      </c>
      <c r="AA103" s="41">
        <v>2</v>
      </c>
      <c r="AB103" s="41">
        <v>1</v>
      </c>
      <c r="AC103" s="179">
        <v>0</v>
      </c>
      <c r="AD103" s="179">
        <v>4.9261083743842365E-3</v>
      </c>
      <c r="AE103" s="179">
        <v>5.5555555555555552E-2</v>
      </c>
      <c r="AF103" s="179">
        <v>4.7619047619047623E-3</v>
      </c>
      <c r="AG103" s="179">
        <v>2.2727272727272726E-3</v>
      </c>
      <c r="AH103" s="41" t="s">
        <v>170</v>
      </c>
      <c r="AI103" s="41">
        <v>47</v>
      </c>
      <c r="AJ103" s="41">
        <v>88</v>
      </c>
      <c r="AK103" s="41">
        <v>119</v>
      </c>
      <c r="AL103" s="41">
        <v>175</v>
      </c>
      <c r="AM103" s="41">
        <v>187</v>
      </c>
      <c r="AN103" s="179">
        <v>0.33571428571428569</v>
      </c>
      <c r="AO103" s="179">
        <v>0.43349753694581283</v>
      </c>
      <c r="AP103" s="179">
        <v>0.3888888888888889</v>
      </c>
      <c r="AQ103" s="179">
        <v>0.41666666666666669</v>
      </c>
      <c r="AR103" s="179">
        <v>0.42499999999999999</v>
      </c>
      <c r="AS103" s="41" t="s">
        <v>170</v>
      </c>
      <c r="AT103" s="41">
        <v>140</v>
      </c>
      <c r="AU103" s="41">
        <v>203</v>
      </c>
      <c r="AV103" s="41">
        <v>306</v>
      </c>
      <c r="AW103" s="41">
        <v>420</v>
      </c>
      <c r="AX103" s="41">
        <v>440</v>
      </c>
    </row>
    <row r="104" spans="1:50" x14ac:dyDescent="0.2">
      <c r="A104" s="41" t="s">
        <v>176</v>
      </c>
      <c r="B104" s="41">
        <v>0</v>
      </c>
      <c r="C104" s="41">
        <v>0</v>
      </c>
      <c r="D104" s="41">
        <v>3</v>
      </c>
      <c r="E104" s="41">
        <v>4</v>
      </c>
      <c r="F104" s="41">
        <v>4</v>
      </c>
      <c r="G104" s="179">
        <v>0</v>
      </c>
      <c r="H104" s="179">
        <v>0</v>
      </c>
      <c r="I104" s="179">
        <v>0.6</v>
      </c>
      <c r="J104" s="179">
        <v>0.5714285714285714</v>
      </c>
      <c r="K104" s="179">
        <v>0.8</v>
      </c>
      <c r="L104" s="41" t="s">
        <v>170</v>
      </c>
      <c r="M104" s="41">
        <v>0</v>
      </c>
      <c r="N104" s="41">
        <v>0</v>
      </c>
      <c r="O104" s="41">
        <v>2</v>
      </c>
      <c r="P104" s="41">
        <v>3</v>
      </c>
      <c r="Q104" s="41">
        <v>1</v>
      </c>
      <c r="R104" s="179">
        <v>0</v>
      </c>
      <c r="S104" s="179">
        <v>0</v>
      </c>
      <c r="T104" s="179">
        <v>0.4</v>
      </c>
      <c r="U104" s="179">
        <v>0.42857142857142855</v>
      </c>
      <c r="V104" s="179">
        <v>0.2</v>
      </c>
      <c r="W104" s="41" t="s">
        <v>170</v>
      </c>
      <c r="X104" s="41">
        <v>0</v>
      </c>
      <c r="Y104" s="41">
        <v>0</v>
      </c>
      <c r="Z104" s="41">
        <v>0</v>
      </c>
      <c r="AA104" s="41">
        <v>0</v>
      </c>
      <c r="AB104" s="41">
        <v>0</v>
      </c>
      <c r="AC104" s="179">
        <v>0</v>
      </c>
      <c r="AD104" s="179">
        <v>0</v>
      </c>
      <c r="AE104" s="179">
        <v>0</v>
      </c>
      <c r="AF104" s="179">
        <v>0</v>
      </c>
      <c r="AG104" s="179">
        <v>0</v>
      </c>
      <c r="AH104" s="41" t="s">
        <v>170</v>
      </c>
      <c r="AI104" s="41">
        <v>0</v>
      </c>
      <c r="AJ104" s="41">
        <v>0</v>
      </c>
      <c r="AK104" s="41">
        <v>0</v>
      </c>
      <c r="AL104" s="41">
        <v>0</v>
      </c>
      <c r="AM104" s="41">
        <v>0</v>
      </c>
      <c r="AN104" s="179">
        <v>0</v>
      </c>
      <c r="AO104" s="179">
        <v>0</v>
      </c>
      <c r="AP104" s="179">
        <v>0</v>
      </c>
      <c r="AQ104" s="179">
        <v>0</v>
      </c>
      <c r="AR104" s="179">
        <v>0</v>
      </c>
      <c r="AS104" s="41" t="s">
        <v>170</v>
      </c>
      <c r="AT104" s="41">
        <v>0</v>
      </c>
      <c r="AU104" s="41">
        <v>0</v>
      </c>
      <c r="AV104" s="41">
        <v>5</v>
      </c>
      <c r="AW104" s="41">
        <v>7</v>
      </c>
      <c r="AX104" s="41">
        <v>5</v>
      </c>
    </row>
    <row r="105" spans="1:50" x14ac:dyDescent="0.2">
      <c r="A105" s="41" t="s">
        <v>157</v>
      </c>
      <c r="B105" s="41">
        <v>27</v>
      </c>
      <c r="C105" s="41">
        <v>27</v>
      </c>
      <c r="D105" s="41">
        <v>0</v>
      </c>
      <c r="E105" s="41">
        <v>0</v>
      </c>
      <c r="F105" s="41">
        <v>0</v>
      </c>
      <c r="G105" s="179">
        <v>0.87096774193548387</v>
      </c>
      <c r="H105" s="179">
        <v>0.84375</v>
      </c>
      <c r="I105" s="179">
        <v>0</v>
      </c>
      <c r="J105" s="179">
        <v>0</v>
      </c>
      <c r="K105" s="179">
        <v>0</v>
      </c>
      <c r="L105" s="41" t="s">
        <v>170</v>
      </c>
      <c r="M105" s="41">
        <v>0</v>
      </c>
      <c r="N105" s="41">
        <v>0</v>
      </c>
      <c r="O105" s="41">
        <v>0</v>
      </c>
      <c r="P105" s="41">
        <v>0</v>
      </c>
      <c r="Q105" s="41">
        <v>0</v>
      </c>
      <c r="R105" s="179">
        <v>0</v>
      </c>
      <c r="S105" s="179">
        <v>0</v>
      </c>
      <c r="T105" s="179">
        <v>0</v>
      </c>
      <c r="U105" s="179">
        <v>0</v>
      </c>
      <c r="V105" s="179">
        <v>0</v>
      </c>
      <c r="W105" s="41" t="s">
        <v>170</v>
      </c>
      <c r="X105" s="41">
        <v>0</v>
      </c>
      <c r="Y105" s="41">
        <v>0</v>
      </c>
      <c r="Z105" s="41">
        <v>0</v>
      </c>
      <c r="AA105" s="41">
        <v>0</v>
      </c>
      <c r="AB105" s="41">
        <v>0</v>
      </c>
      <c r="AC105" s="179">
        <v>0</v>
      </c>
      <c r="AD105" s="179">
        <v>0</v>
      </c>
      <c r="AE105" s="179">
        <v>0</v>
      </c>
      <c r="AF105" s="179">
        <v>0</v>
      </c>
      <c r="AG105" s="179">
        <v>0</v>
      </c>
      <c r="AH105" s="41" t="s">
        <v>170</v>
      </c>
      <c r="AI105" s="41">
        <v>4</v>
      </c>
      <c r="AJ105" s="41">
        <v>5</v>
      </c>
      <c r="AK105" s="41">
        <v>0</v>
      </c>
      <c r="AL105" s="41">
        <v>0</v>
      </c>
      <c r="AM105" s="41">
        <v>0</v>
      </c>
      <c r="AN105" s="179">
        <v>0.12903225806451613</v>
      </c>
      <c r="AO105" s="179">
        <v>0.15625</v>
      </c>
      <c r="AP105" s="179">
        <v>0</v>
      </c>
      <c r="AQ105" s="179">
        <v>0</v>
      </c>
      <c r="AR105" s="179">
        <v>0</v>
      </c>
      <c r="AS105" s="41" t="s">
        <v>170</v>
      </c>
      <c r="AT105" s="41">
        <v>31</v>
      </c>
      <c r="AU105" s="41">
        <v>32</v>
      </c>
      <c r="AV105" s="41">
        <v>0</v>
      </c>
      <c r="AW105" s="41">
        <v>0</v>
      </c>
      <c r="AX105" s="41">
        <v>0</v>
      </c>
    </row>
    <row r="106" spans="1:50" x14ac:dyDescent="0.2">
      <c r="A106" s="41" t="s">
        <v>19</v>
      </c>
      <c r="B106" s="41">
        <v>622</v>
      </c>
      <c r="C106" s="41">
        <v>692</v>
      </c>
      <c r="D106" s="41">
        <v>774</v>
      </c>
      <c r="E106" s="41">
        <v>776</v>
      </c>
      <c r="F106" s="41">
        <v>790</v>
      </c>
      <c r="G106" s="179">
        <v>0.24969891609795264</v>
      </c>
      <c r="H106" s="179">
        <v>0.26759474091260632</v>
      </c>
      <c r="I106" s="179">
        <v>0.27138849929873771</v>
      </c>
      <c r="J106" s="179">
        <v>0.26685006877579093</v>
      </c>
      <c r="K106" s="179">
        <v>0.25699414443721535</v>
      </c>
      <c r="L106" s="41" t="s">
        <v>170</v>
      </c>
      <c r="M106" s="41">
        <v>175</v>
      </c>
      <c r="N106" s="41">
        <v>179</v>
      </c>
      <c r="O106" s="41">
        <v>194</v>
      </c>
      <c r="P106" s="41">
        <v>213</v>
      </c>
      <c r="Q106" s="41">
        <v>209</v>
      </c>
      <c r="R106" s="179">
        <v>7.0252910477719796E-2</v>
      </c>
      <c r="S106" s="179">
        <v>6.9218870843000768E-2</v>
      </c>
      <c r="T106" s="179">
        <v>6.802244039270687E-2</v>
      </c>
      <c r="U106" s="179">
        <v>7.3246217331499316E-2</v>
      </c>
      <c r="V106" s="179">
        <v>6.7989590110605069E-2</v>
      </c>
      <c r="W106" s="41" t="s">
        <v>170</v>
      </c>
      <c r="X106" s="41">
        <v>0</v>
      </c>
      <c r="Y106" s="41">
        <v>0</v>
      </c>
      <c r="Z106" s="41">
        <v>0</v>
      </c>
      <c r="AA106" s="41">
        <v>0</v>
      </c>
      <c r="AB106" s="41">
        <v>0</v>
      </c>
      <c r="AC106" s="179">
        <v>0</v>
      </c>
      <c r="AD106" s="179">
        <v>0</v>
      </c>
      <c r="AE106" s="179">
        <v>0</v>
      </c>
      <c r="AF106" s="179">
        <v>0</v>
      </c>
      <c r="AG106" s="179">
        <v>0</v>
      </c>
      <c r="AH106" s="41" t="s">
        <v>170</v>
      </c>
      <c r="AI106" s="41">
        <v>1694</v>
      </c>
      <c r="AJ106" s="41">
        <v>1715</v>
      </c>
      <c r="AK106" s="41">
        <v>1884</v>
      </c>
      <c r="AL106" s="41">
        <v>1919</v>
      </c>
      <c r="AM106" s="41">
        <v>2075</v>
      </c>
      <c r="AN106" s="179">
        <v>0.68004817342432755</v>
      </c>
      <c r="AO106" s="179">
        <v>0.66318638824439291</v>
      </c>
      <c r="AP106" s="179">
        <v>0.66058906030855535</v>
      </c>
      <c r="AQ106" s="179">
        <v>0.65990371389270974</v>
      </c>
      <c r="AR106" s="179">
        <v>0.67501626545217952</v>
      </c>
      <c r="AS106" s="41" t="s">
        <v>170</v>
      </c>
      <c r="AT106" s="41">
        <v>2491</v>
      </c>
      <c r="AU106" s="41">
        <v>2586</v>
      </c>
      <c r="AV106" s="41">
        <v>2852</v>
      </c>
      <c r="AW106" s="41">
        <v>2908</v>
      </c>
      <c r="AX106" s="41">
        <v>3074</v>
      </c>
    </row>
    <row r="107" spans="1:50" x14ac:dyDescent="0.2">
      <c r="A107" s="41" t="s">
        <v>189</v>
      </c>
      <c r="B107" s="41">
        <v>0</v>
      </c>
      <c r="C107" s="41">
        <v>0</v>
      </c>
      <c r="D107" s="41">
        <v>0</v>
      </c>
      <c r="E107" s="41">
        <v>0</v>
      </c>
      <c r="F107" s="41">
        <v>0</v>
      </c>
      <c r="G107" s="179">
        <v>0</v>
      </c>
      <c r="H107" s="179">
        <v>0</v>
      </c>
      <c r="I107" s="179">
        <v>0</v>
      </c>
      <c r="J107" s="179">
        <v>0</v>
      </c>
      <c r="K107" s="179">
        <v>0</v>
      </c>
      <c r="L107" s="41" t="s">
        <v>170</v>
      </c>
      <c r="M107" s="41">
        <v>0</v>
      </c>
      <c r="N107" s="41">
        <v>0</v>
      </c>
      <c r="O107" s="41">
        <v>0</v>
      </c>
      <c r="P107" s="41">
        <v>32</v>
      </c>
      <c r="Q107" s="41">
        <v>0</v>
      </c>
      <c r="R107" s="179">
        <v>0</v>
      </c>
      <c r="S107" s="179">
        <v>0</v>
      </c>
      <c r="T107" s="179">
        <v>0</v>
      </c>
      <c r="U107" s="179">
        <v>1</v>
      </c>
      <c r="V107" s="179">
        <v>0</v>
      </c>
      <c r="W107" s="41" t="s">
        <v>170</v>
      </c>
      <c r="X107" s="41">
        <v>0</v>
      </c>
      <c r="Y107" s="41">
        <v>0</v>
      </c>
      <c r="Z107" s="41">
        <v>0</v>
      </c>
      <c r="AA107" s="41">
        <v>0</v>
      </c>
      <c r="AB107" s="41">
        <v>0</v>
      </c>
      <c r="AC107" s="179">
        <v>0</v>
      </c>
      <c r="AD107" s="179">
        <v>0</v>
      </c>
      <c r="AE107" s="179">
        <v>0</v>
      </c>
      <c r="AF107" s="179">
        <v>0</v>
      </c>
      <c r="AG107" s="179">
        <v>0</v>
      </c>
      <c r="AH107" s="41" t="s">
        <v>170</v>
      </c>
      <c r="AI107" s="41">
        <v>0</v>
      </c>
      <c r="AJ107" s="41">
        <v>0</v>
      </c>
      <c r="AK107" s="41">
        <v>0</v>
      </c>
      <c r="AL107" s="41">
        <v>0</v>
      </c>
      <c r="AM107" s="41">
        <v>0</v>
      </c>
      <c r="AN107" s="179">
        <v>0</v>
      </c>
      <c r="AO107" s="179">
        <v>0</v>
      </c>
      <c r="AP107" s="179">
        <v>0</v>
      </c>
      <c r="AQ107" s="179">
        <v>0</v>
      </c>
      <c r="AR107" s="179">
        <v>0</v>
      </c>
      <c r="AS107" s="41" t="s">
        <v>170</v>
      </c>
      <c r="AT107" s="41">
        <v>0</v>
      </c>
      <c r="AU107" s="41">
        <v>0</v>
      </c>
      <c r="AV107" s="41">
        <v>0</v>
      </c>
      <c r="AW107" s="41">
        <v>32</v>
      </c>
      <c r="AX107" s="41">
        <v>0</v>
      </c>
    </row>
    <row r="108" spans="1:50" x14ac:dyDescent="0.2">
      <c r="A108" s="41" t="s">
        <v>20</v>
      </c>
      <c r="B108" s="41">
        <v>279</v>
      </c>
      <c r="C108" s="41">
        <v>284</v>
      </c>
      <c r="D108" s="41">
        <v>292</v>
      </c>
      <c r="E108" s="41">
        <v>350</v>
      </c>
      <c r="F108" s="41">
        <v>518</v>
      </c>
      <c r="G108" s="179">
        <v>0.33941605839416056</v>
      </c>
      <c r="H108" s="179">
        <v>0.33490566037735847</v>
      </c>
      <c r="I108" s="179">
        <v>0.32552954292084729</v>
      </c>
      <c r="J108" s="179">
        <v>0.32710280373831774</v>
      </c>
      <c r="K108" s="179">
        <v>0.35238095238095241</v>
      </c>
      <c r="L108" s="41" t="s">
        <v>170</v>
      </c>
      <c r="M108" s="41">
        <v>199</v>
      </c>
      <c r="N108" s="41">
        <v>197</v>
      </c>
      <c r="O108" s="41">
        <v>204</v>
      </c>
      <c r="P108" s="41">
        <v>226</v>
      </c>
      <c r="Q108" s="41">
        <v>292</v>
      </c>
      <c r="R108" s="179">
        <v>0.24209245742092458</v>
      </c>
      <c r="S108" s="179">
        <v>0.23231132075471697</v>
      </c>
      <c r="T108" s="179">
        <v>0.22742474916387959</v>
      </c>
      <c r="U108" s="179">
        <v>0.21121495327102804</v>
      </c>
      <c r="V108" s="179">
        <v>0.19863945578231293</v>
      </c>
      <c r="W108" s="41" t="s">
        <v>170</v>
      </c>
      <c r="X108" s="41">
        <v>0</v>
      </c>
      <c r="Y108" s="41">
        <v>0</v>
      </c>
      <c r="Z108" s="41">
        <v>0</v>
      </c>
      <c r="AA108" s="41">
        <v>0</v>
      </c>
      <c r="AB108" s="41">
        <v>0</v>
      </c>
      <c r="AC108" s="179">
        <v>0</v>
      </c>
      <c r="AD108" s="179">
        <v>0</v>
      </c>
      <c r="AE108" s="179">
        <v>0</v>
      </c>
      <c r="AF108" s="179">
        <v>0</v>
      </c>
      <c r="AG108" s="179">
        <v>0</v>
      </c>
      <c r="AH108" s="41" t="s">
        <v>170</v>
      </c>
      <c r="AI108" s="41">
        <v>344</v>
      </c>
      <c r="AJ108" s="41">
        <v>367</v>
      </c>
      <c r="AK108" s="41">
        <v>401</v>
      </c>
      <c r="AL108" s="41">
        <v>494</v>
      </c>
      <c r="AM108" s="41">
        <v>660</v>
      </c>
      <c r="AN108" s="179">
        <v>0.41849148418491483</v>
      </c>
      <c r="AO108" s="179">
        <v>0.43278301886792453</v>
      </c>
      <c r="AP108" s="179">
        <v>0.44704570791527315</v>
      </c>
      <c r="AQ108" s="179">
        <v>0.46168224299065419</v>
      </c>
      <c r="AR108" s="179">
        <v>0.44897959183673469</v>
      </c>
      <c r="AS108" s="41" t="s">
        <v>170</v>
      </c>
      <c r="AT108" s="41">
        <v>822</v>
      </c>
      <c r="AU108" s="41">
        <v>848</v>
      </c>
      <c r="AV108" s="41">
        <v>897</v>
      </c>
      <c r="AW108" s="41">
        <v>1070</v>
      </c>
      <c r="AX108" s="41">
        <v>1470</v>
      </c>
    </row>
    <row r="109" spans="1:50" x14ac:dyDescent="0.2">
      <c r="A109" s="41" t="s">
        <v>21</v>
      </c>
      <c r="B109" s="41">
        <v>298</v>
      </c>
      <c r="C109" s="41">
        <v>364</v>
      </c>
      <c r="D109" s="41">
        <v>425</v>
      </c>
      <c r="E109" s="41">
        <v>529</v>
      </c>
      <c r="F109" s="41">
        <v>650</v>
      </c>
      <c r="G109" s="179">
        <v>0.27954971857410882</v>
      </c>
      <c r="H109" s="179">
        <v>0.28326848249027237</v>
      </c>
      <c r="I109" s="179">
        <v>0.25930445393532642</v>
      </c>
      <c r="J109" s="179">
        <v>0.24731182795698925</v>
      </c>
      <c r="K109" s="179">
        <v>0.25341130604288498</v>
      </c>
      <c r="L109" s="41" t="s">
        <v>170</v>
      </c>
      <c r="M109" s="41">
        <v>71</v>
      </c>
      <c r="N109" s="41">
        <v>75</v>
      </c>
      <c r="O109" s="41">
        <v>106</v>
      </c>
      <c r="P109" s="41">
        <v>147</v>
      </c>
      <c r="Q109" s="41">
        <v>208</v>
      </c>
      <c r="R109" s="179">
        <v>6.6604127579737341E-2</v>
      </c>
      <c r="S109" s="179">
        <v>5.8365758754863814E-2</v>
      </c>
      <c r="T109" s="179">
        <v>6.4673581452104945E-2</v>
      </c>
      <c r="U109" s="179">
        <v>6.8723702664796632E-2</v>
      </c>
      <c r="V109" s="179">
        <v>8.1091617933723201E-2</v>
      </c>
      <c r="W109" s="41" t="s">
        <v>170</v>
      </c>
      <c r="X109" s="41">
        <v>1</v>
      </c>
      <c r="Y109" s="41">
        <v>0</v>
      </c>
      <c r="Z109" s="41">
        <v>0</v>
      </c>
      <c r="AA109" s="41">
        <v>3</v>
      </c>
      <c r="AB109" s="41">
        <v>4</v>
      </c>
      <c r="AC109" s="179">
        <v>9.3808630393996248E-4</v>
      </c>
      <c r="AD109" s="179">
        <v>0</v>
      </c>
      <c r="AE109" s="179">
        <v>0</v>
      </c>
      <c r="AF109" s="179">
        <v>1.4025245441795231E-3</v>
      </c>
      <c r="AG109" s="179">
        <v>1.5594541910331384E-3</v>
      </c>
      <c r="AH109" s="41" t="s">
        <v>170</v>
      </c>
      <c r="AI109" s="41">
        <v>696</v>
      </c>
      <c r="AJ109" s="41">
        <v>846</v>
      </c>
      <c r="AK109" s="41">
        <v>1108</v>
      </c>
      <c r="AL109" s="41">
        <v>1460</v>
      </c>
      <c r="AM109" s="41">
        <v>1703</v>
      </c>
      <c r="AN109" s="179">
        <v>0.65290806754221387</v>
      </c>
      <c r="AO109" s="179">
        <v>0.65836575875486381</v>
      </c>
      <c r="AP109" s="179">
        <v>0.67602196461256869</v>
      </c>
      <c r="AQ109" s="179">
        <v>0.68256194483403465</v>
      </c>
      <c r="AR109" s="179">
        <v>0.66393762183235872</v>
      </c>
      <c r="AS109" s="41" t="s">
        <v>170</v>
      </c>
      <c r="AT109" s="41">
        <v>1066</v>
      </c>
      <c r="AU109" s="41">
        <v>1285</v>
      </c>
      <c r="AV109" s="41">
        <v>1639</v>
      </c>
      <c r="AW109" s="41">
        <v>2139</v>
      </c>
      <c r="AX109" s="41">
        <v>2565</v>
      </c>
    </row>
    <row r="110" spans="1:50" x14ac:dyDescent="0.2">
      <c r="A110" s="41" t="s">
        <v>22</v>
      </c>
      <c r="B110" s="41">
        <v>2102</v>
      </c>
      <c r="C110" s="41">
        <v>2777</v>
      </c>
      <c r="D110" s="41">
        <v>4036</v>
      </c>
      <c r="E110" s="41">
        <v>3173</v>
      </c>
      <c r="F110" s="41">
        <v>3659</v>
      </c>
      <c r="G110" s="179">
        <v>0.47331682053591534</v>
      </c>
      <c r="H110" s="179">
        <v>0.52734523357387009</v>
      </c>
      <c r="I110" s="179">
        <v>0.41544004117344313</v>
      </c>
      <c r="J110" s="179">
        <v>0.35752112676056336</v>
      </c>
      <c r="K110" s="179">
        <v>0.38830521065478085</v>
      </c>
      <c r="L110" s="41" t="s">
        <v>170</v>
      </c>
      <c r="M110" s="41">
        <v>884</v>
      </c>
      <c r="N110" s="41">
        <v>935</v>
      </c>
      <c r="O110" s="41">
        <v>1225</v>
      </c>
      <c r="P110" s="41">
        <v>1294</v>
      </c>
      <c r="Q110" s="41">
        <v>1368</v>
      </c>
      <c r="R110" s="179">
        <v>0.19905426705696916</v>
      </c>
      <c r="S110" s="179">
        <v>0.17755412077478161</v>
      </c>
      <c r="T110" s="179">
        <v>0.12609366958311888</v>
      </c>
      <c r="U110" s="179">
        <v>0.14580281690140845</v>
      </c>
      <c r="V110" s="179">
        <v>0.1451766953199618</v>
      </c>
      <c r="W110" s="41" t="s">
        <v>170</v>
      </c>
      <c r="X110" s="41">
        <v>869</v>
      </c>
      <c r="Y110" s="41">
        <v>0</v>
      </c>
      <c r="Z110" s="41">
        <v>0</v>
      </c>
      <c r="AA110" s="41">
        <v>0</v>
      </c>
      <c r="AB110" s="41">
        <v>0</v>
      </c>
      <c r="AC110" s="179">
        <v>0.19567664940328755</v>
      </c>
      <c r="AD110" s="179">
        <v>0</v>
      </c>
      <c r="AE110" s="179">
        <v>0</v>
      </c>
      <c r="AF110" s="179">
        <v>0</v>
      </c>
      <c r="AG110" s="179">
        <v>0</v>
      </c>
      <c r="AH110" s="41" t="s">
        <v>170</v>
      </c>
      <c r="AI110" s="41">
        <v>586</v>
      </c>
      <c r="AJ110" s="41">
        <v>1554</v>
      </c>
      <c r="AK110" s="41">
        <v>4454</v>
      </c>
      <c r="AL110" s="41">
        <v>4408</v>
      </c>
      <c r="AM110" s="41">
        <v>4396</v>
      </c>
      <c r="AN110" s="179">
        <v>0.13195226300382798</v>
      </c>
      <c r="AO110" s="179">
        <v>0.29510064565134825</v>
      </c>
      <c r="AP110" s="179">
        <v>0.45846628924343796</v>
      </c>
      <c r="AQ110" s="179">
        <v>0.49667605633802819</v>
      </c>
      <c r="AR110" s="179">
        <v>0.46651809402525735</v>
      </c>
      <c r="AS110" s="41" t="s">
        <v>170</v>
      </c>
      <c r="AT110" s="41">
        <v>4441</v>
      </c>
      <c r="AU110" s="41">
        <v>5266</v>
      </c>
      <c r="AV110" s="41">
        <v>9715</v>
      </c>
      <c r="AW110" s="41">
        <v>8875</v>
      </c>
      <c r="AX110" s="41">
        <v>9423</v>
      </c>
    </row>
    <row r="111" spans="1:50" x14ac:dyDescent="0.2">
      <c r="A111" s="41" t="s">
        <v>177</v>
      </c>
      <c r="B111" s="41">
        <v>5</v>
      </c>
      <c r="C111" s="41">
        <v>17</v>
      </c>
      <c r="D111" s="41">
        <v>1</v>
      </c>
      <c r="E111" s="41">
        <v>270</v>
      </c>
      <c r="F111" s="41">
        <v>274</v>
      </c>
      <c r="G111" s="179">
        <v>0.25</v>
      </c>
      <c r="H111" s="179">
        <v>0.40476190476190477</v>
      </c>
      <c r="I111" s="179">
        <v>0.14285714285714285</v>
      </c>
      <c r="J111" s="179">
        <v>0.421875</v>
      </c>
      <c r="K111" s="179">
        <v>0.45289256198347105</v>
      </c>
      <c r="L111" s="41" t="s">
        <v>170</v>
      </c>
      <c r="M111" s="41">
        <v>5</v>
      </c>
      <c r="N111" s="41">
        <v>8</v>
      </c>
      <c r="O111" s="41">
        <v>2</v>
      </c>
      <c r="P111" s="41">
        <v>116</v>
      </c>
      <c r="Q111" s="41">
        <v>113</v>
      </c>
      <c r="R111" s="179">
        <v>0.25</v>
      </c>
      <c r="S111" s="179">
        <v>0.19047619047619047</v>
      </c>
      <c r="T111" s="179">
        <v>0.2857142857142857</v>
      </c>
      <c r="U111" s="179">
        <v>0.18124999999999999</v>
      </c>
      <c r="V111" s="179">
        <v>0.18677685950413223</v>
      </c>
      <c r="W111" s="41" t="s">
        <v>170</v>
      </c>
      <c r="X111" s="41">
        <v>8</v>
      </c>
      <c r="Y111" s="41">
        <v>13</v>
      </c>
      <c r="Z111" s="41">
        <v>3</v>
      </c>
      <c r="AA111" s="41">
        <v>155</v>
      </c>
      <c r="AB111" s="41">
        <v>114</v>
      </c>
      <c r="AC111" s="179">
        <v>0.4</v>
      </c>
      <c r="AD111" s="179">
        <v>0.30952380952380953</v>
      </c>
      <c r="AE111" s="179">
        <v>0.42857142857142855</v>
      </c>
      <c r="AF111" s="179">
        <v>0.2421875</v>
      </c>
      <c r="AG111" s="179">
        <v>0.1884297520661157</v>
      </c>
      <c r="AH111" s="41" t="s">
        <v>170</v>
      </c>
      <c r="AI111" s="41">
        <v>2</v>
      </c>
      <c r="AJ111" s="41">
        <v>4</v>
      </c>
      <c r="AK111" s="41">
        <v>1</v>
      </c>
      <c r="AL111" s="41">
        <v>99</v>
      </c>
      <c r="AM111" s="41">
        <v>104</v>
      </c>
      <c r="AN111" s="179">
        <v>0.1</v>
      </c>
      <c r="AO111" s="179">
        <v>9.5238095238095233E-2</v>
      </c>
      <c r="AP111" s="179">
        <v>0.14285714285714285</v>
      </c>
      <c r="AQ111" s="179">
        <v>0.15468750000000001</v>
      </c>
      <c r="AR111" s="179">
        <v>0.17190082644628099</v>
      </c>
      <c r="AS111" s="41" t="s">
        <v>170</v>
      </c>
      <c r="AT111" s="41">
        <v>20</v>
      </c>
      <c r="AU111" s="41">
        <v>42</v>
      </c>
      <c r="AV111" s="41">
        <v>7</v>
      </c>
      <c r="AW111" s="41">
        <v>640</v>
      </c>
      <c r="AX111" s="41">
        <v>605</v>
      </c>
    </row>
    <row r="112" spans="1:50" x14ac:dyDescent="0.2">
      <c r="A112" s="41" t="s">
        <v>23</v>
      </c>
      <c r="B112" s="41">
        <v>30</v>
      </c>
      <c r="C112" s="41">
        <v>48</v>
      </c>
      <c r="D112" s="41">
        <v>182</v>
      </c>
      <c r="E112" s="41">
        <v>257</v>
      </c>
      <c r="F112" s="41">
        <v>392</v>
      </c>
      <c r="G112" s="179">
        <v>0.28301886792452829</v>
      </c>
      <c r="H112" s="179">
        <v>0.32876712328767121</v>
      </c>
      <c r="I112" s="179">
        <v>0.34666666666666668</v>
      </c>
      <c r="J112" s="179">
        <v>0.2509765625</v>
      </c>
      <c r="K112" s="179">
        <v>0.28972653362897266</v>
      </c>
      <c r="L112" s="41" t="s">
        <v>170</v>
      </c>
      <c r="M112" s="41">
        <v>16</v>
      </c>
      <c r="N112" s="41">
        <v>21</v>
      </c>
      <c r="O112" s="41">
        <v>88</v>
      </c>
      <c r="P112" s="41">
        <v>121</v>
      </c>
      <c r="Q112" s="41">
        <v>239</v>
      </c>
      <c r="R112" s="179">
        <v>0.15094339622641509</v>
      </c>
      <c r="S112" s="179">
        <v>0.14383561643835616</v>
      </c>
      <c r="T112" s="179">
        <v>0.16761904761904761</v>
      </c>
      <c r="U112" s="179">
        <v>0.1181640625</v>
      </c>
      <c r="V112" s="179">
        <v>0.17664449371766444</v>
      </c>
      <c r="W112" s="41" t="s">
        <v>170</v>
      </c>
      <c r="X112" s="41">
        <v>0</v>
      </c>
      <c r="Y112" s="41">
        <v>0</v>
      </c>
      <c r="Z112" s="41">
        <v>0</v>
      </c>
      <c r="AA112" s="41">
        <v>0</v>
      </c>
      <c r="AB112" s="41">
        <v>0</v>
      </c>
      <c r="AC112" s="179">
        <v>0</v>
      </c>
      <c r="AD112" s="179">
        <v>0</v>
      </c>
      <c r="AE112" s="179">
        <v>0</v>
      </c>
      <c r="AF112" s="179">
        <v>0</v>
      </c>
      <c r="AG112" s="179">
        <v>0</v>
      </c>
      <c r="AH112" s="41" t="s">
        <v>170</v>
      </c>
      <c r="AI112" s="41">
        <v>60</v>
      </c>
      <c r="AJ112" s="41">
        <v>77</v>
      </c>
      <c r="AK112" s="41">
        <v>255</v>
      </c>
      <c r="AL112" s="41">
        <v>646</v>
      </c>
      <c r="AM112" s="41">
        <v>722</v>
      </c>
      <c r="AN112" s="179">
        <v>0.56603773584905659</v>
      </c>
      <c r="AO112" s="179">
        <v>0.5273972602739726</v>
      </c>
      <c r="AP112" s="179">
        <v>0.48571428571428571</v>
      </c>
      <c r="AQ112" s="179">
        <v>0.630859375</v>
      </c>
      <c r="AR112" s="179">
        <v>0.53362897265336284</v>
      </c>
      <c r="AS112" s="41" t="s">
        <v>170</v>
      </c>
      <c r="AT112" s="41">
        <v>106</v>
      </c>
      <c r="AU112" s="41">
        <v>146</v>
      </c>
      <c r="AV112" s="41">
        <v>525</v>
      </c>
      <c r="AW112" s="41">
        <v>1024</v>
      </c>
      <c r="AX112" s="41">
        <v>1353</v>
      </c>
    </row>
    <row r="113" spans="1:50" x14ac:dyDescent="0.2">
      <c r="A113" s="41" t="s">
        <v>24</v>
      </c>
      <c r="B113" s="41">
        <v>776</v>
      </c>
      <c r="C113" s="41">
        <v>1026</v>
      </c>
      <c r="D113" s="41">
        <v>1122</v>
      </c>
      <c r="E113" s="41">
        <v>1256</v>
      </c>
      <c r="F113" s="41">
        <v>1286</v>
      </c>
      <c r="G113" s="179">
        <v>0.18748489973423532</v>
      </c>
      <c r="H113" s="179">
        <v>0.19953325554259044</v>
      </c>
      <c r="I113" s="179">
        <v>0.20190750404894728</v>
      </c>
      <c r="J113" s="179">
        <v>0.31150793650793651</v>
      </c>
      <c r="K113" s="179">
        <v>0.30868939030244841</v>
      </c>
      <c r="L113" s="41" t="s">
        <v>170</v>
      </c>
      <c r="M113" s="41">
        <v>555</v>
      </c>
      <c r="N113" s="41">
        <v>695</v>
      </c>
      <c r="O113" s="41">
        <v>673</v>
      </c>
      <c r="P113" s="41">
        <v>736</v>
      </c>
      <c r="Q113" s="41">
        <v>724</v>
      </c>
      <c r="R113" s="179">
        <v>0.13409035999033583</v>
      </c>
      <c r="S113" s="179">
        <v>0.1351614157915208</v>
      </c>
      <c r="T113" s="179">
        <v>0.12110851178693539</v>
      </c>
      <c r="U113" s="179">
        <v>0.18253968253968253</v>
      </c>
      <c r="V113" s="179">
        <v>0.17378780604896785</v>
      </c>
      <c r="W113" s="41" t="s">
        <v>170</v>
      </c>
      <c r="X113" s="41">
        <v>300</v>
      </c>
      <c r="Y113" s="41">
        <v>314</v>
      </c>
      <c r="Z113" s="41">
        <v>306</v>
      </c>
      <c r="AA113" s="41">
        <v>15</v>
      </c>
      <c r="AB113" s="41">
        <v>21</v>
      </c>
      <c r="AC113" s="179">
        <v>7.2481275670451803E-2</v>
      </c>
      <c r="AD113" s="179">
        <v>6.1065733177751845E-2</v>
      </c>
      <c r="AE113" s="179">
        <v>5.5065682922440164E-2</v>
      </c>
      <c r="AF113" s="179">
        <v>3.720238095238095E-3</v>
      </c>
      <c r="AG113" s="179">
        <v>5.0408065290446467E-3</v>
      </c>
      <c r="AH113" s="41" t="s">
        <v>170</v>
      </c>
      <c r="AI113" s="41">
        <v>2508</v>
      </c>
      <c r="AJ113" s="41">
        <v>3107</v>
      </c>
      <c r="AK113" s="41">
        <v>3456</v>
      </c>
      <c r="AL113" s="41">
        <v>2025</v>
      </c>
      <c r="AM113" s="41">
        <v>2135</v>
      </c>
      <c r="AN113" s="179">
        <v>0.60594346460497706</v>
      </c>
      <c r="AO113" s="179">
        <v>0.60423959548813688</v>
      </c>
      <c r="AP113" s="179">
        <v>0.62191830124167713</v>
      </c>
      <c r="AQ113" s="179">
        <v>0.5022321428571429</v>
      </c>
      <c r="AR113" s="179">
        <v>0.51248199711953912</v>
      </c>
      <c r="AS113" s="41" t="s">
        <v>170</v>
      </c>
      <c r="AT113" s="41">
        <v>4139</v>
      </c>
      <c r="AU113" s="41">
        <v>5142</v>
      </c>
      <c r="AV113" s="41">
        <v>5557</v>
      </c>
      <c r="AW113" s="41">
        <v>4032</v>
      </c>
      <c r="AX113" s="41">
        <v>4166</v>
      </c>
    </row>
    <row r="114" spans="1:50" x14ac:dyDescent="0.2">
      <c r="A114" s="41" t="s">
        <v>25</v>
      </c>
      <c r="B114" s="41">
        <v>43672</v>
      </c>
      <c r="C114" s="41">
        <v>46819</v>
      </c>
      <c r="D114" s="41">
        <v>49328</v>
      </c>
      <c r="E114" s="41">
        <v>51492</v>
      </c>
      <c r="F114" s="41">
        <v>51881</v>
      </c>
      <c r="G114" s="179">
        <v>0.58755785168442576</v>
      </c>
      <c r="H114" s="179">
        <v>0.58739618096504653</v>
      </c>
      <c r="I114" s="179">
        <v>0.57379490042806625</v>
      </c>
      <c r="J114" s="179">
        <v>0.56272334845090433</v>
      </c>
      <c r="K114" s="179">
        <v>0.54586296873027229</v>
      </c>
      <c r="L114" s="41" t="s">
        <v>170</v>
      </c>
      <c r="M114" s="41">
        <v>13315</v>
      </c>
      <c r="N114" s="41">
        <v>14040</v>
      </c>
      <c r="O114" s="41">
        <v>14970</v>
      </c>
      <c r="P114" s="41">
        <v>15280</v>
      </c>
      <c r="Q114" s="41">
        <v>15475</v>
      </c>
      <c r="R114" s="179">
        <v>0.17913841351845872</v>
      </c>
      <c r="S114" s="179">
        <v>0.17614734147993877</v>
      </c>
      <c r="T114" s="179">
        <v>0.17413456169737576</v>
      </c>
      <c r="U114" s="179">
        <v>0.16698541063329872</v>
      </c>
      <c r="V114" s="179">
        <v>0.16281932578595176</v>
      </c>
      <c r="W114" s="41" t="s">
        <v>170</v>
      </c>
      <c r="X114" s="41">
        <v>2763</v>
      </c>
      <c r="Y114" s="41">
        <v>2813</v>
      </c>
      <c r="Z114" s="41">
        <v>3762</v>
      </c>
      <c r="AA114" s="41">
        <v>5165</v>
      </c>
      <c r="AB114" s="41">
        <v>6853</v>
      </c>
      <c r="AC114" s="179">
        <v>3.7173070713593798E-2</v>
      </c>
      <c r="AD114" s="179">
        <v>3.529219883070283E-2</v>
      </c>
      <c r="AE114" s="179">
        <v>4.3760469011725291E-2</v>
      </c>
      <c r="AF114" s="179">
        <v>5.6445003005300254E-2</v>
      </c>
      <c r="AG114" s="179">
        <v>7.2103446824628589E-2</v>
      </c>
      <c r="AH114" s="41" t="s">
        <v>170</v>
      </c>
      <c r="AI114" s="41">
        <v>14578</v>
      </c>
      <c r="AJ114" s="41">
        <v>16034</v>
      </c>
      <c r="AK114" s="41">
        <v>17908</v>
      </c>
      <c r="AL114" s="41">
        <v>19568</v>
      </c>
      <c r="AM114" s="41">
        <v>20835</v>
      </c>
      <c r="AN114" s="179">
        <v>0.1961306640835217</v>
      </c>
      <c r="AO114" s="179">
        <v>0.20116427872431183</v>
      </c>
      <c r="AP114" s="179">
        <v>0.20831006886283268</v>
      </c>
      <c r="AQ114" s="179">
        <v>0.2138462379104967</v>
      </c>
      <c r="AR114" s="179">
        <v>0.21921425865914734</v>
      </c>
      <c r="AS114" s="41" t="s">
        <v>170</v>
      </c>
      <c r="AT114" s="41">
        <v>74328</v>
      </c>
      <c r="AU114" s="41">
        <v>79706</v>
      </c>
      <c r="AV114" s="41">
        <v>85968</v>
      </c>
      <c r="AW114" s="41">
        <v>91505</v>
      </c>
      <c r="AX114" s="41">
        <v>95044</v>
      </c>
    </row>
    <row r="115" spans="1:50" x14ac:dyDescent="0.2">
      <c r="A115" s="41" t="s">
        <v>26</v>
      </c>
      <c r="B115" s="41">
        <v>402</v>
      </c>
      <c r="C115" s="41">
        <v>536</v>
      </c>
      <c r="D115" s="41">
        <v>406</v>
      </c>
      <c r="E115" s="41">
        <v>439</v>
      </c>
      <c r="F115" s="41">
        <v>493</v>
      </c>
      <c r="G115" s="179">
        <v>0.1188997338065661</v>
      </c>
      <c r="H115" s="179">
        <v>0.15275007124536905</v>
      </c>
      <c r="I115" s="179">
        <v>0.11455981941309255</v>
      </c>
      <c r="J115" s="179">
        <v>0.11797903789303951</v>
      </c>
      <c r="K115" s="179">
        <v>0.11831053515718742</v>
      </c>
      <c r="L115" s="41" t="s">
        <v>170</v>
      </c>
      <c r="M115" s="41">
        <v>549</v>
      </c>
      <c r="N115" s="41">
        <v>396</v>
      </c>
      <c r="O115" s="41">
        <v>543</v>
      </c>
      <c r="P115" s="41">
        <v>564</v>
      </c>
      <c r="Q115" s="41">
        <v>605</v>
      </c>
      <c r="R115" s="179">
        <v>0.16237799467613132</v>
      </c>
      <c r="S115" s="179">
        <v>0.11285266457680251</v>
      </c>
      <c r="T115" s="179">
        <v>0.15321670428893905</v>
      </c>
      <c r="U115" s="179">
        <v>0.15157215802203708</v>
      </c>
      <c r="V115" s="179">
        <v>0.14518838492920566</v>
      </c>
      <c r="W115" s="41" t="s">
        <v>170</v>
      </c>
      <c r="X115" s="41">
        <v>0</v>
      </c>
      <c r="Y115" s="41">
        <v>0</v>
      </c>
      <c r="Z115" s="41">
        <v>0</v>
      </c>
      <c r="AA115" s="41">
        <v>0</v>
      </c>
      <c r="AB115" s="41">
        <v>0</v>
      </c>
      <c r="AC115" s="179">
        <v>0</v>
      </c>
      <c r="AD115" s="179">
        <v>0</v>
      </c>
      <c r="AE115" s="179">
        <v>0</v>
      </c>
      <c r="AF115" s="179">
        <v>0</v>
      </c>
      <c r="AG115" s="179">
        <v>0</v>
      </c>
      <c r="AH115" s="41" t="s">
        <v>170</v>
      </c>
      <c r="AI115" s="41">
        <v>2430</v>
      </c>
      <c r="AJ115" s="41">
        <v>2577</v>
      </c>
      <c r="AK115" s="41">
        <v>2595</v>
      </c>
      <c r="AL115" s="41">
        <v>2718</v>
      </c>
      <c r="AM115" s="41">
        <v>3069</v>
      </c>
      <c r="AN115" s="179">
        <v>0.71872227151730261</v>
      </c>
      <c r="AO115" s="179">
        <v>0.73439726417782847</v>
      </c>
      <c r="AP115" s="179">
        <v>0.73222347629796836</v>
      </c>
      <c r="AQ115" s="179">
        <v>0.73044880408492341</v>
      </c>
      <c r="AR115" s="179">
        <v>0.73650107991360692</v>
      </c>
      <c r="AS115" s="41" t="s">
        <v>170</v>
      </c>
      <c r="AT115" s="41">
        <v>3381</v>
      </c>
      <c r="AU115" s="41">
        <v>3509</v>
      </c>
      <c r="AV115" s="41">
        <v>3544</v>
      </c>
      <c r="AW115" s="41">
        <v>3721</v>
      </c>
      <c r="AX115" s="41">
        <v>4167</v>
      </c>
    </row>
    <row r="116" spans="1:50" x14ac:dyDescent="0.2">
      <c r="A116" s="41" t="s">
        <v>28</v>
      </c>
      <c r="B116" s="41">
        <v>917</v>
      </c>
      <c r="C116" s="41">
        <v>1101</v>
      </c>
      <c r="D116" s="41">
        <v>1215</v>
      </c>
      <c r="E116" s="41">
        <v>1257</v>
      </c>
      <c r="F116" s="41">
        <v>1252</v>
      </c>
      <c r="G116" s="179">
        <v>0.98390557939914158</v>
      </c>
      <c r="H116" s="179">
        <v>0.97261484098939932</v>
      </c>
      <c r="I116" s="179">
        <v>0.96047430830039526</v>
      </c>
      <c r="J116" s="179">
        <v>0.9676674364896074</v>
      </c>
      <c r="K116" s="179">
        <v>0.96754250386398766</v>
      </c>
      <c r="L116" s="41" t="s">
        <v>170</v>
      </c>
      <c r="M116" s="41">
        <v>0</v>
      </c>
      <c r="N116" s="41">
        <v>0</v>
      </c>
      <c r="O116" s="41">
        <v>0</v>
      </c>
      <c r="P116" s="41">
        <v>0</v>
      </c>
      <c r="Q116" s="41">
        <v>0</v>
      </c>
      <c r="R116" s="179">
        <v>0</v>
      </c>
      <c r="S116" s="179">
        <v>0</v>
      </c>
      <c r="T116" s="179">
        <v>0</v>
      </c>
      <c r="U116" s="179">
        <v>0</v>
      </c>
      <c r="V116" s="179">
        <v>0</v>
      </c>
      <c r="W116" s="41" t="s">
        <v>170</v>
      </c>
      <c r="X116" s="41">
        <v>15</v>
      </c>
      <c r="Y116" s="41">
        <v>21</v>
      </c>
      <c r="Z116" s="41">
        <v>28</v>
      </c>
      <c r="AA116" s="41">
        <v>29</v>
      </c>
      <c r="AB116" s="41">
        <v>29</v>
      </c>
      <c r="AC116" s="179">
        <v>1.6094420600858368E-2</v>
      </c>
      <c r="AD116" s="179">
        <v>1.8551236749116608E-2</v>
      </c>
      <c r="AE116" s="179">
        <v>2.2134387351778657E-2</v>
      </c>
      <c r="AF116" s="179">
        <v>2.2324865280985373E-2</v>
      </c>
      <c r="AG116" s="179">
        <v>2.241112828438949E-2</v>
      </c>
      <c r="AH116" s="41" t="s">
        <v>170</v>
      </c>
      <c r="AI116" s="41">
        <v>0</v>
      </c>
      <c r="AJ116" s="41">
        <v>10</v>
      </c>
      <c r="AK116" s="41">
        <v>22</v>
      </c>
      <c r="AL116" s="41">
        <v>13</v>
      </c>
      <c r="AM116" s="41">
        <v>13</v>
      </c>
      <c r="AN116" s="179">
        <v>0</v>
      </c>
      <c r="AO116" s="179">
        <v>8.8339222614840993E-3</v>
      </c>
      <c r="AP116" s="179">
        <v>1.7391304347826087E-2</v>
      </c>
      <c r="AQ116" s="179">
        <v>1.0007698229407237E-2</v>
      </c>
      <c r="AR116" s="179">
        <v>1.0046367851622875E-2</v>
      </c>
      <c r="AS116" s="41" t="s">
        <v>170</v>
      </c>
      <c r="AT116" s="41">
        <v>932</v>
      </c>
      <c r="AU116" s="41">
        <v>1132</v>
      </c>
      <c r="AV116" s="41">
        <v>1265</v>
      </c>
      <c r="AW116" s="41">
        <v>1299</v>
      </c>
      <c r="AX116" s="41">
        <v>1294</v>
      </c>
    </row>
    <row r="117" spans="1:50" x14ac:dyDescent="0.2">
      <c r="A117" s="41" t="s">
        <v>29</v>
      </c>
      <c r="B117" s="41">
        <v>130</v>
      </c>
      <c r="C117" s="41">
        <v>115</v>
      </c>
      <c r="D117" s="41">
        <v>141</v>
      </c>
      <c r="E117" s="41">
        <v>93</v>
      </c>
      <c r="F117" s="41">
        <v>71</v>
      </c>
      <c r="G117" s="179">
        <v>0.48507462686567165</v>
      </c>
      <c r="H117" s="179">
        <v>0.44573643410852715</v>
      </c>
      <c r="I117" s="179">
        <v>0.45337620578778137</v>
      </c>
      <c r="J117" s="179">
        <v>0.4170403587443946</v>
      </c>
      <c r="K117" s="179">
        <v>0.59663865546218486</v>
      </c>
      <c r="L117" s="41" t="s">
        <v>170</v>
      </c>
      <c r="M117" s="41">
        <v>53</v>
      </c>
      <c r="N117" s="41">
        <v>64</v>
      </c>
      <c r="O117" s="41">
        <v>96</v>
      </c>
      <c r="P117" s="41">
        <v>55</v>
      </c>
      <c r="Q117" s="41">
        <v>48</v>
      </c>
      <c r="R117" s="179">
        <v>0.19776119402985073</v>
      </c>
      <c r="S117" s="179">
        <v>0.24806201550387597</v>
      </c>
      <c r="T117" s="179">
        <v>0.3086816720257235</v>
      </c>
      <c r="U117" s="179">
        <v>0.24663677130044842</v>
      </c>
      <c r="V117" s="179">
        <v>0.40336134453781514</v>
      </c>
      <c r="W117" s="41" t="s">
        <v>170</v>
      </c>
      <c r="X117" s="41">
        <v>85</v>
      </c>
      <c r="Y117" s="41">
        <v>0</v>
      </c>
      <c r="Z117" s="41">
        <v>74</v>
      </c>
      <c r="AA117" s="41">
        <v>75</v>
      </c>
      <c r="AB117" s="41">
        <v>0</v>
      </c>
      <c r="AC117" s="179">
        <v>0.31716417910447764</v>
      </c>
      <c r="AD117" s="179">
        <v>0</v>
      </c>
      <c r="AE117" s="179">
        <v>0.23794212218649519</v>
      </c>
      <c r="AF117" s="179">
        <v>0.33632286995515698</v>
      </c>
      <c r="AG117" s="179">
        <v>0</v>
      </c>
      <c r="AH117" s="41" t="s">
        <v>170</v>
      </c>
      <c r="AI117" s="41">
        <v>0</v>
      </c>
      <c r="AJ117" s="41">
        <v>79</v>
      </c>
      <c r="AK117" s="41">
        <v>0</v>
      </c>
      <c r="AL117" s="41">
        <v>0</v>
      </c>
      <c r="AM117" s="41">
        <v>0</v>
      </c>
      <c r="AN117" s="179">
        <v>0</v>
      </c>
      <c r="AO117" s="179">
        <v>0.30620155038759689</v>
      </c>
      <c r="AP117" s="179">
        <v>0</v>
      </c>
      <c r="AQ117" s="179">
        <v>0</v>
      </c>
      <c r="AR117" s="179">
        <v>0</v>
      </c>
      <c r="AS117" s="41" t="s">
        <v>170</v>
      </c>
      <c r="AT117" s="41">
        <v>268</v>
      </c>
      <c r="AU117" s="41">
        <v>258</v>
      </c>
      <c r="AV117" s="41">
        <v>311</v>
      </c>
      <c r="AW117" s="41">
        <v>223</v>
      </c>
      <c r="AX117" s="41">
        <v>119</v>
      </c>
    </row>
    <row r="118" spans="1:50" x14ac:dyDescent="0.2">
      <c r="A118" s="41" t="s">
        <v>178</v>
      </c>
      <c r="B118" s="41">
        <v>0</v>
      </c>
      <c r="C118" s="41">
        <v>0</v>
      </c>
      <c r="D118" s="41">
        <v>16</v>
      </c>
      <c r="E118" s="41">
        <v>53</v>
      </c>
      <c r="F118" s="41">
        <v>48</v>
      </c>
      <c r="G118" s="179">
        <v>0</v>
      </c>
      <c r="H118" s="179">
        <v>0</v>
      </c>
      <c r="I118" s="179">
        <v>1</v>
      </c>
      <c r="J118" s="179">
        <v>0.56382978723404253</v>
      </c>
      <c r="K118" s="179">
        <v>0.46153846153846156</v>
      </c>
      <c r="L118" s="41" t="s">
        <v>170</v>
      </c>
      <c r="M118" s="41">
        <v>0</v>
      </c>
      <c r="N118" s="41">
        <v>0</v>
      </c>
      <c r="O118" s="41">
        <v>0</v>
      </c>
      <c r="P118" s="41">
        <v>15</v>
      </c>
      <c r="Q118" s="41">
        <v>21</v>
      </c>
      <c r="R118" s="179">
        <v>0</v>
      </c>
      <c r="S118" s="179">
        <v>0</v>
      </c>
      <c r="T118" s="179">
        <v>0</v>
      </c>
      <c r="U118" s="179">
        <v>0.15957446808510639</v>
      </c>
      <c r="V118" s="179">
        <v>0.20192307692307693</v>
      </c>
      <c r="W118" s="41" t="s">
        <v>170</v>
      </c>
      <c r="X118" s="41">
        <v>0</v>
      </c>
      <c r="Y118" s="41">
        <v>0</v>
      </c>
      <c r="Z118" s="41">
        <v>0</v>
      </c>
      <c r="AA118" s="41">
        <v>26</v>
      </c>
      <c r="AB118" s="41">
        <v>35</v>
      </c>
      <c r="AC118" s="179">
        <v>0</v>
      </c>
      <c r="AD118" s="179">
        <v>0</v>
      </c>
      <c r="AE118" s="179">
        <v>0</v>
      </c>
      <c r="AF118" s="179">
        <v>0.27659574468085107</v>
      </c>
      <c r="AG118" s="179">
        <v>0.33653846153846156</v>
      </c>
      <c r="AH118" s="41" t="s">
        <v>170</v>
      </c>
      <c r="AI118" s="41">
        <v>0</v>
      </c>
      <c r="AJ118" s="41">
        <v>0</v>
      </c>
      <c r="AK118" s="41">
        <v>0</v>
      </c>
      <c r="AL118" s="41">
        <v>0</v>
      </c>
      <c r="AM118" s="41">
        <v>0</v>
      </c>
      <c r="AN118" s="179">
        <v>0</v>
      </c>
      <c r="AO118" s="179">
        <v>0</v>
      </c>
      <c r="AP118" s="179">
        <v>0</v>
      </c>
      <c r="AQ118" s="179">
        <v>0</v>
      </c>
      <c r="AR118" s="179">
        <v>0</v>
      </c>
      <c r="AS118" s="41" t="s">
        <v>170</v>
      </c>
      <c r="AT118" s="41">
        <v>0</v>
      </c>
      <c r="AU118" s="41">
        <v>0</v>
      </c>
      <c r="AV118" s="41">
        <v>16</v>
      </c>
      <c r="AW118" s="41">
        <v>94</v>
      </c>
      <c r="AX118" s="41">
        <v>104</v>
      </c>
    </row>
    <row r="119" spans="1:50" x14ac:dyDescent="0.2">
      <c r="A119" s="41" t="s">
        <v>30</v>
      </c>
      <c r="B119" s="41">
        <v>363</v>
      </c>
      <c r="C119" s="41">
        <v>553</v>
      </c>
      <c r="D119" s="41">
        <v>533</v>
      </c>
      <c r="E119" s="41">
        <v>658</v>
      </c>
      <c r="F119" s="41">
        <v>821</v>
      </c>
      <c r="G119" s="179">
        <v>0.37345679012345678</v>
      </c>
      <c r="H119" s="179">
        <v>0.35631443298969073</v>
      </c>
      <c r="I119" s="179">
        <v>0.35228023793787178</v>
      </c>
      <c r="J119" s="179">
        <v>0.37112239142695996</v>
      </c>
      <c r="K119" s="179">
        <v>0.35851528384279474</v>
      </c>
      <c r="L119" s="41" t="s">
        <v>170</v>
      </c>
      <c r="M119" s="41">
        <v>62</v>
      </c>
      <c r="N119" s="41">
        <v>128</v>
      </c>
      <c r="O119" s="41">
        <v>120</v>
      </c>
      <c r="P119" s="41">
        <v>158</v>
      </c>
      <c r="Q119" s="41">
        <v>178</v>
      </c>
      <c r="R119" s="179">
        <v>6.3786008230452676E-2</v>
      </c>
      <c r="S119" s="179">
        <v>8.247422680412371E-2</v>
      </c>
      <c r="T119" s="179">
        <v>7.9312623925974879E-2</v>
      </c>
      <c r="U119" s="179">
        <v>8.9114495205865771E-2</v>
      </c>
      <c r="V119" s="179">
        <v>7.7729257641921401E-2</v>
      </c>
      <c r="W119" s="41" t="s">
        <v>170</v>
      </c>
      <c r="X119" s="41">
        <v>0</v>
      </c>
      <c r="Y119" s="41">
        <v>0</v>
      </c>
      <c r="Z119" s="41">
        <v>0</v>
      </c>
      <c r="AA119" s="41">
        <v>0</v>
      </c>
      <c r="AB119" s="41">
        <v>0</v>
      </c>
      <c r="AC119" s="179">
        <v>0</v>
      </c>
      <c r="AD119" s="179">
        <v>0</v>
      </c>
      <c r="AE119" s="179">
        <v>0</v>
      </c>
      <c r="AF119" s="179">
        <v>0</v>
      </c>
      <c r="AG119" s="179">
        <v>0</v>
      </c>
      <c r="AH119" s="41" t="s">
        <v>170</v>
      </c>
      <c r="AI119" s="41">
        <v>547</v>
      </c>
      <c r="AJ119" s="41">
        <v>871</v>
      </c>
      <c r="AK119" s="41">
        <v>860</v>
      </c>
      <c r="AL119" s="41">
        <v>957</v>
      </c>
      <c r="AM119" s="41">
        <v>1291</v>
      </c>
      <c r="AN119" s="179">
        <v>0.56275720164609055</v>
      </c>
      <c r="AO119" s="179">
        <v>0.56121134020618557</v>
      </c>
      <c r="AP119" s="179">
        <v>0.56840713813615329</v>
      </c>
      <c r="AQ119" s="179">
        <v>0.53976311336717431</v>
      </c>
      <c r="AR119" s="179">
        <v>0.56375545851528386</v>
      </c>
      <c r="AS119" s="41" t="s">
        <v>170</v>
      </c>
      <c r="AT119" s="41">
        <v>972</v>
      </c>
      <c r="AU119" s="41">
        <v>1552</v>
      </c>
      <c r="AV119" s="41">
        <v>1513</v>
      </c>
      <c r="AW119" s="41">
        <v>1773</v>
      </c>
      <c r="AX119" s="41">
        <v>2290</v>
      </c>
    </row>
    <row r="120" spans="1:50" x14ac:dyDescent="0.2">
      <c r="A120" s="41" t="s">
        <v>179</v>
      </c>
      <c r="B120" s="41">
        <v>0</v>
      </c>
      <c r="C120" s="41">
        <v>2</v>
      </c>
      <c r="D120" s="41">
        <v>3</v>
      </c>
      <c r="E120" s="41">
        <v>0</v>
      </c>
      <c r="F120" s="41">
        <v>26</v>
      </c>
      <c r="G120" s="179">
        <v>0</v>
      </c>
      <c r="H120" s="179">
        <v>0.25</v>
      </c>
      <c r="I120" s="179">
        <v>0.5</v>
      </c>
      <c r="J120" s="179">
        <v>0</v>
      </c>
      <c r="K120" s="179">
        <v>0.44067796610169491</v>
      </c>
      <c r="L120" s="41" t="s">
        <v>170</v>
      </c>
      <c r="M120" s="41">
        <v>0</v>
      </c>
      <c r="N120" s="41">
        <v>1</v>
      </c>
      <c r="O120" s="41">
        <v>1</v>
      </c>
      <c r="P120" s="41">
        <v>2</v>
      </c>
      <c r="Q120" s="41">
        <v>7</v>
      </c>
      <c r="R120" s="179">
        <v>0</v>
      </c>
      <c r="S120" s="179">
        <v>0.125</v>
      </c>
      <c r="T120" s="179">
        <v>0.16666666666666666</v>
      </c>
      <c r="U120" s="179">
        <v>1</v>
      </c>
      <c r="V120" s="179">
        <v>0.11864406779661017</v>
      </c>
      <c r="W120" s="41" t="s">
        <v>170</v>
      </c>
      <c r="X120" s="41">
        <v>0</v>
      </c>
      <c r="Y120" s="41">
        <v>0</v>
      </c>
      <c r="Z120" s="41">
        <v>0</v>
      </c>
      <c r="AA120" s="41">
        <v>0</v>
      </c>
      <c r="AB120" s="41">
        <v>0</v>
      </c>
      <c r="AC120" s="179">
        <v>0</v>
      </c>
      <c r="AD120" s="179">
        <v>0</v>
      </c>
      <c r="AE120" s="179">
        <v>0</v>
      </c>
      <c r="AF120" s="179">
        <v>0</v>
      </c>
      <c r="AG120" s="179">
        <v>0</v>
      </c>
      <c r="AH120" s="41" t="s">
        <v>170</v>
      </c>
      <c r="AI120" s="41">
        <v>0</v>
      </c>
      <c r="AJ120" s="41">
        <v>5</v>
      </c>
      <c r="AK120" s="41">
        <v>2</v>
      </c>
      <c r="AL120" s="41">
        <v>0</v>
      </c>
      <c r="AM120" s="41">
        <v>26</v>
      </c>
      <c r="AN120" s="179">
        <v>0</v>
      </c>
      <c r="AO120" s="179">
        <v>0.625</v>
      </c>
      <c r="AP120" s="179">
        <v>0.33333333333333331</v>
      </c>
      <c r="AQ120" s="179">
        <v>0</v>
      </c>
      <c r="AR120" s="179">
        <v>0.44067796610169491</v>
      </c>
      <c r="AS120" s="41" t="s">
        <v>170</v>
      </c>
      <c r="AT120" s="41">
        <v>0</v>
      </c>
      <c r="AU120" s="41">
        <v>8</v>
      </c>
      <c r="AV120" s="41">
        <v>6</v>
      </c>
      <c r="AW120" s="41">
        <v>2</v>
      </c>
      <c r="AX120" s="41">
        <v>59</v>
      </c>
    </row>
    <row r="121" spans="1:50" x14ac:dyDescent="0.2">
      <c r="A121" s="41" t="s">
        <v>180</v>
      </c>
      <c r="B121" s="41">
        <v>648</v>
      </c>
      <c r="C121" s="41">
        <v>665</v>
      </c>
      <c r="D121" s="41">
        <v>806</v>
      </c>
      <c r="E121" s="41">
        <v>843</v>
      </c>
      <c r="F121" s="41">
        <v>867</v>
      </c>
      <c r="G121" s="179">
        <v>1</v>
      </c>
      <c r="H121" s="179">
        <v>1</v>
      </c>
      <c r="I121" s="179">
        <v>1</v>
      </c>
      <c r="J121" s="179">
        <v>1</v>
      </c>
      <c r="K121" s="179">
        <v>1</v>
      </c>
      <c r="L121" s="41" t="s">
        <v>170</v>
      </c>
      <c r="M121" s="41">
        <v>0</v>
      </c>
      <c r="N121" s="41">
        <v>0</v>
      </c>
      <c r="O121" s="41">
        <v>0</v>
      </c>
      <c r="P121" s="41">
        <v>0</v>
      </c>
      <c r="Q121" s="41">
        <v>0</v>
      </c>
      <c r="R121" s="179">
        <v>0</v>
      </c>
      <c r="S121" s="179">
        <v>0</v>
      </c>
      <c r="T121" s="179">
        <v>0</v>
      </c>
      <c r="U121" s="179">
        <v>0</v>
      </c>
      <c r="V121" s="179">
        <v>0</v>
      </c>
      <c r="W121" s="41" t="s">
        <v>170</v>
      </c>
      <c r="X121" s="41">
        <v>0</v>
      </c>
      <c r="Y121" s="41">
        <v>0</v>
      </c>
      <c r="Z121" s="41">
        <v>0</v>
      </c>
      <c r="AA121" s="41">
        <v>0</v>
      </c>
      <c r="AB121" s="41">
        <v>0</v>
      </c>
      <c r="AC121" s="179">
        <v>0</v>
      </c>
      <c r="AD121" s="179">
        <v>0</v>
      </c>
      <c r="AE121" s="179">
        <v>0</v>
      </c>
      <c r="AF121" s="179">
        <v>0</v>
      </c>
      <c r="AG121" s="179">
        <v>0</v>
      </c>
      <c r="AH121" s="41" t="s">
        <v>170</v>
      </c>
      <c r="AI121" s="41">
        <v>0</v>
      </c>
      <c r="AJ121" s="41">
        <v>0</v>
      </c>
      <c r="AK121" s="41">
        <v>0</v>
      </c>
      <c r="AL121" s="41">
        <v>0</v>
      </c>
      <c r="AM121" s="41">
        <v>0</v>
      </c>
      <c r="AN121" s="179">
        <v>0</v>
      </c>
      <c r="AO121" s="179">
        <v>0</v>
      </c>
      <c r="AP121" s="179">
        <v>0</v>
      </c>
      <c r="AQ121" s="179">
        <v>0</v>
      </c>
      <c r="AR121" s="179">
        <v>0</v>
      </c>
      <c r="AS121" s="41" t="s">
        <v>170</v>
      </c>
      <c r="AT121" s="41">
        <v>648</v>
      </c>
      <c r="AU121" s="41">
        <v>665</v>
      </c>
      <c r="AV121" s="41">
        <v>806</v>
      </c>
      <c r="AW121" s="41">
        <v>843</v>
      </c>
      <c r="AX121" s="41">
        <v>867</v>
      </c>
    </row>
    <row r="122" spans="1:50" x14ac:dyDescent="0.2">
      <c r="A122" s="41" t="s">
        <v>31</v>
      </c>
      <c r="B122" s="41">
        <v>13</v>
      </c>
      <c r="C122" s="41">
        <v>9</v>
      </c>
      <c r="D122" s="41">
        <v>16</v>
      </c>
      <c r="E122" s="41">
        <v>27</v>
      </c>
      <c r="F122" s="41">
        <v>25</v>
      </c>
      <c r="G122" s="179">
        <v>0.30952380952380953</v>
      </c>
      <c r="H122" s="179">
        <v>0.19148936170212766</v>
      </c>
      <c r="I122" s="179">
        <v>0.15384615384615385</v>
      </c>
      <c r="J122" s="179">
        <v>0.13366336633663367</v>
      </c>
      <c r="K122" s="179">
        <v>0.12690355329949238</v>
      </c>
      <c r="L122" s="41" t="s">
        <v>170</v>
      </c>
      <c r="M122" s="41">
        <v>4</v>
      </c>
      <c r="N122" s="41">
        <v>6</v>
      </c>
      <c r="O122" s="41">
        <v>5</v>
      </c>
      <c r="P122" s="41">
        <v>12</v>
      </c>
      <c r="Q122" s="41">
        <v>8</v>
      </c>
      <c r="R122" s="179">
        <v>9.5238095238095233E-2</v>
      </c>
      <c r="S122" s="179">
        <v>0.1276595744680851</v>
      </c>
      <c r="T122" s="179">
        <v>4.807692307692308E-2</v>
      </c>
      <c r="U122" s="179">
        <v>5.9405940594059403E-2</v>
      </c>
      <c r="V122" s="179">
        <v>4.060913705583756E-2</v>
      </c>
      <c r="W122" s="41" t="s">
        <v>170</v>
      </c>
      <c r="X122" s="41">
        <v>0</v>
      </c>
      <c r="Y122" s="41">
        <v>0</v>
      </c>
      <c r="Z122" s="41">
        <v>0</v>
      </c>
      <c r="AA122" s="41">
        <v>0</v>
      </c>
      <c r="AB122" s="41">
        <v>0</v>
      </c>
      <c r="AC122" s="179">
        <v>0</v>
      </c>
      <c r="AD122" s="179">
        <v>0</v>
      </c>
      <c r="AE122" s="179">
        <v>0</v>
      </c>
      <c r="AF122" s="179">
        <v>0</v>
      </c>
      <c r="AG122" s="179">
        <v>0</v>
      </c>
      <c r="AH122" s="41" t="s">
        <v>170</v>
      </c>
      <c r="AI122" s="41">
        <v>25</v>
      </c>
      <c r="AJ122" s="41">
        <v>32</v>
      </c>
      <c r="AK122" s="41">
        <v>83</v>
      </c>
      <c r="AL122" s="41">
        <v>163</v>
      </c>
      <c r="AM122" s="41">
        <v>164</v>
      </c>
      <c r="AN122" s="179">
        <v>0.59523809523809523</v>
      </c>
      <c r="AO122" s="179">
        <v>0.68085106382978722</v>
      </c>
      <c r="AP122" s="179">
        <v>0.79807692307692313</v>
      </c>
      <c r="AQ122" s="179">
        <v>0.80693069306930698</v>
      </c>
      <c r="AR122" s="179">
        <v>0.8324873096446701</v>
      </c>
      <c r="AS122" s="41" t="s">
        <v>170</v>
      </c>
      <c r="AT122" s="41">
        <v>42</v>
      </c>
      <c r="AU122" s="41">
        <v>47</v>
      </c>
      <c r="AV122" s="41">
        <v>104</v>
      </c>
      <c r="AW122" s="41">
        <v>202</v>
      </c>
      <c r="AX122" s="41">
        <v>197</v>
      </c>
    </row>
    <row r="123" spans="1:50" x14ac:dyDescent="0.2">
      <c r="A123" s="41" t="s">
        <v>206</v>
      </c>
      <c r="B123" s="41">
        <v>0</v>
      </c>
      <c r="C123" s="41">
        <v>0</v>
      </c>
      <c r="D123" s="41">
        <v>0</v>
      </c>
      <c r="E123" s="41">
        <v>8</v>
      </c>
      <c r="F123" s="41">
        <v>106</v>
      </c>
      <c r="G123" s="179">
        <v>0</v>
      </c>
      <c r="H123" s="179">
        <v>0</v>
      </c>
      <c r="I123" s="179">
        <v>0</v>
      </c>
      <c r="J123" s="179">
        <v>1</v>
      </c>
      <c r="K123" s="179">
        <v>0.99065420560747663</v>
      </c>
      <c r="L123" s="41" t="s">
        <v>170</v>
      </c>
      <c r="M123" s="41">
        <v>0</v>
      </c>
      <c r="N123" s="41">
        <v>0</v>
      </c>
      <c r="O123" s="41">
        <v>0</v>
      </c>
      <c r="P123" s="41">
        <v>0</v>
      </c>
      <c r="Q123" s="41">
        <v>0</v>
      </c>
      <c r="R123" s="179">
        <v>0</v>
      </c>
      <c r="S123" s="179">
        <v>0</v>
      </c>
      <c r="T123" s="179">
        <v>0</v>
      </c>
      <c r="U123" s="179">
        <v>0</v>
      </c>
      <c r="V123" s="179">
        <v>0</v>
      </c>
      <c r="W123" s="41" t="s">
        <v>170</v>
      </c>
      <c r="X123" s="41">
        <v>0</v>
      </c>
      <c r="Y123" s="41">
        <v>0</v>
      </c>
      <c r="Z123" s="41">
        <v>0</v>
      </c>
      <c r="AA123" s="41">
        <v>0</v>
      </c>
      <c r="AB123" s="41">
        <v>1</v>
      </c>
      <c r="AC123" s="179">
        <v>0</v>
      </c>
      <c r="AD123" s="179">
        <v>0</v>
      </c>
      <c r="AE123" s="179">
        <v>0</v>
      </c>
      <c r="AF123" s="179">
        <v>0</v>
      </c>
      <c r="AG123" s="179">
        <v>9.3457943925233638E-3</v>
      </c>
      <c r="AH123" s="41" t="s">
        <v>170</v>
      </c>
      <c r="AI123" s="41">
        <v>0</v>
      </c>
      <c r="AJ123" s="41">
        <v>0</v>
      </c>
      <c r="AK123" s="41">
        <v>0</v>
      </c>
      <c r="AL123" s="41">
        <v>0</v>
      </c>
      <c r="AM123" s="41">
        <v>0</v>
      </c>
      <c r="AN123" s="179">
        <v>0</v>
      </c>
      <c r="AO123" s="179">
        <v>0</v>
      </c>
      <c r="AP123" s="179">
        <v>0</v>
      </c>
      <c r="AQ123" s="179">
        <v>0</v>
      </c>
      <c r="AR123" s="179">
        <v>0</v>
      </c>
      <c r="AS123" s="41" t="s">
        <v>170</v>
      </c>
      <c r="AT123" s="41">
        <v>0</v>
      </c>
      <c r="AU123" s="41">
        <v>0</v>
      </c>
      <c r="AV123" s="41">
        <v>0</v>
      </c>
      <c r="AW123" s="41">
        <v>8</v>
      </c>
      <c r="AX123" s="41">
        <v>107</v>
      </c>
    </row>
    <row r="124" spans="1:50" x14ac:dyDescent="0.2">
      <c r="A124" s="41" t="s">
        <v>33</v>
      </c>
      <c r="B124" s="41">
        <v>1263</v>
      </c>
      <c r="C124" s="41">
        <v>1282</v>
      </c>
      <c r="D124" s="41">
        <v>1439</v>
      </c>
      <c r="E124" s="41">
        <v>1509</v>
      </c>
      <c r="F124" s="41">
        <v>1596</v>
      </c>
      <c r="G124" s="179">
        <v>0.41696929679762296</v>
      </c>
      <c r="H124" s="179">
        <v>0.41650422352176736</v>
      </c>
      <c r="I124" s="179">
        <v>0.41661841343370004</v>
      </c>
      <c r="J124" s="179">
        <v>0.38662567255956959</v>
      </c>
      <c r="K124" s="179">
        <v>0.39378238341968913</v>
      </c>
      <c r="L124" s="41" t="s">
        <v>170</v>
      </c>
      <c r="M124" s="41">
        <v>625</v>
      </c>
      <c r="N124" s="41">
        <v>637</v>
      </c>
      <c r="O124" s="41">
        <v>708</v>
      </c>
      <c r="P124" s="41">
        <v>998</v>
      </c>
      <c r="Q124" s="41">
        <v>1012</v>
      </c>
      <c r="R124" s="179">
        <v>0.20633872565203037</v>
      </c>
      <c r="S124" s="179">
        <v>0.2069525666016894</v>
      </c>
      <c r="T124" s="179">
        <v>0.20497973364215402</v>
      </c>
      <c r="U124" s="179">
        <v>0.25570074301819112</v>
      </c>
      <c r="V124" s="179">
        <v>0.24969158647915124</v>
      </c>
      <c r="W124" s="41" t="s">
        <v>170</v>
      </c>
      <c r="X124" s="41">
        <v>0</v>
      </c>
      <c r="Y124" s="41">
        <v>0</v>
      </c>
      <c r="Z124" s="41">
        <v>0</v>
      </c>
      <c r="AA124" s="41">
        <v>0</v>
      </c>
      <c r="AB124" s="41">
        <v>0</v>
      </c>
      <c r="AC124" s="179">
        <v>0</v>
      </c>
      <c r="AD124" s="179">
        <v>0</v>
      </c>
      <c r="AE124" s="179">
        <v>0</v>
      </c>
      <c r="AF124" s="179">
        <v>0</v>
      </c>
      <c r="AG124" s="179">
        <v>0</v>
      </c>
      <c r="AH124" s="41" t="s">
        <v>170</v>
      </c>
      <c r="AI124" s="41">
        <v>1141</v>
      </c>
      <c r="AJ124" s="41">
        <v>1159</v>
      </c>
      <c r="AK124" s="41">
        <v>1307</v>
      </c>
      <c r="AL124" s="41">
        <v>1396</v>
      </c>
      <c r="AM124" s="41">
        <v>1445</v>
      </c>
      <c r="AN124" s="179">
        <v>0.37669197755034667</v>
      </c>
      <c r="AO124" s="179">
        <v>0.37654320987654322</v>
      </c>
      <c r="AP124" s="179">
        <v>0.37840185292414591</v>
      </c>
      <c r="AQ124" s="179">
        <v>0.35767358442223929</v>
      </c>
      <c r="AR124" s="179">
        <v>0.35652603010115963</v>
      </c>
      <c r="AS124" s="41" t="s">
        <v>170</v>
      </c>
      <c r="AT124" s="41">
        <v>3029</v>
      </c>
      <c r="AU124" s="41">
        <v>3078</v>
      </c>
      <c r="AV124" s="41">
        <v>3454</v>
      </c>
      <c r="AW124" s="41">
        <v>3903</v>
      </c>
      <c r="AX124" s="41">
        <v>4053</v>
      </c>
    </row>
    <row r="125" spans="1:50" x14ac:dyDescent="0.2">
      <c r="A125" s="41" t="s">
        <v>34</v>
      </c>
      <c r="B125" s="41">
        <v>158</v>
      </c>
      <c r="C125" s="41">
        <v>165</v>
      </c>
      <c r="D125" s="41">
        <v>168</v>
      </c>
      <c r="E125" s="41">
        <v>177</v>
      </c>
      <c r="F125" s="41">
        <v>105</v>
      </c>
      <c r="G125" s="179">
        <v>0.34199134199134201</v>
      </c>
      <c r="H125" s="179">
        <v>0.36830357142857145</v>
      </c>
      <c r="I125" s="179">
        <v>0.40975609756097559</v>
      </c>
      <c r="J125" s="179">
        <v>0.35399999999999998</v>
      </c>
      <c r="K125" s="179">
        <v>0.34768211920529801</v>
      </c>
      <c r="L125" s="41" t="s">
        <v>170</v>
      </c>
      <c r="M125" s="41">
        <v>201</v>
      </c>
      <c r="N125" s="41">
        <v>187</v>
      </c>
      <c r="O125" s="41">
        <v>165</v>
      </c>
      <c r="P125" s="41">
        <v>225</v>
      </c>
      <c r="Q125" s="41">
        <v>117</v>
      </c>
      <c r="R125" s="179">
        <v>0.43506493506493504</v>
      </c>
      <c r="S125" s="179">
        <v>0.4174107142857143</v>
      </c>
      <c r="T125" s="179">
        <v>0.40243902439024393</v>
      </c>
      <c r="U125" s="179">
        <v>0.45</v>
      </c>
      <c r="V125" s="179">
        <v>0.38741721854304634</v>
      </c>
      <c r="W125" s="41" t="s">
        <v>170</v>
      </c>
      <c r="X125" s="41">
        <v>9</v>
      </c>
      <c r="Y125" s="41">
        <v>12</v>
      </c>
      <c r="Z125" s="41">
        <v>11</v>
      </c>
      <c r="AA125" s="41">
        <v>9</v>
      </c>
      <c r="AB125" s="41">
        <v>11</v>
      </c>
      <c r="AC125" s="179">
        <v>1.948051948051948E-2</v>
      </c>
      <c r="AD125" s="179">
        <v>2.6785714285714284E-2</v>
      </c>
      <c r="AE125" s="179">
        <v>2.6829268292682926E-2</v>
      </c>
      <c r="AF125" s="179">
        <v>1.7999999999999999E-2</v>
      </c>
      <c r="AG125" s="179">
        <v>3.6423841059602648E-2</v>
      </c>
      <c r="AH125" s="41" t="s">
        <v>170</v>
      </c>
      <c r="AI125" s="41">
        <v>94</v>
      </c>
      <c r="AJ125" s="41">
        <v>84</v>
      </c>
      <c r="AK125" s="41">
        <v>66</v>
      </c>
      <c r="AL125" s="41">
        <v>89</v>
      </c>
      <c r="AM125" s="41">
        <v>69</v>
      </c>
      <c r="AN125" s="179">
        <v>0.20346320346320346</v>
      </c>
      <c r="AO125" s="179">
        <v>0.1875</v>
      </c>
      <c r="AP125" s="179">
        <v>0.16097560975609757</v>
      </c>
      <c r="AQ125" s="179">
        <v>0.17799999999999999</v>
      </c>
      <c r="AR125" s="179">
        <v>0.22847682119205298</v>
      </c>
      <c r="AS125" s="41" t="s">
        <v>170</v>
      </c>
      <c r="AT125" s="41">
        <v>462</v>
      </c>
      <c r="AU125" s="41">
        <v>448</v>
      </c>
      <c r="AV125" s="41">
        <v>410</v>
      </c>
      <c r="AW125" s="41">
        <v>500</v>
      </c>
      <c r="AX125" s="41">
        <v>302</v>
      </c>
    </row>
    <row r="126" spans="1:50" x14ac:dyDescent="0.2">
      <c r="A126" s="41" t="s">
        <v>216</v>
      </c>
      <c r="B126" s="41">
        <v>0</v>
      </c>
      <c r="C126" s="41">
        <v>0</v>
      </c>
      <c r="D126" s="41">
        <v>0</v>
      </c>
      <c r="E126" s="41">
        <v>0</v>
      </c>
      <c r="F126" s="41">
        <v>0</v>
      </c>
      <c r="G126" s="179">
        <v>0</v>
      </c>
      <c r="H126" s="179">
        <v>0</v>
      </c>
      <c r="I126" s="179">
        <v>0</v>
      </c>
      <c r="J126" s="179">
        <v>0</v>
      </c>
      <c r="K126" s="179">
        <v>0</v>
      </c>
      <c r="L126" s="41" t="s">
        <v>170</v>
      </c>
      <c r="M126" s="41">
        <v>0</v>
      </c>
      <c r="N126" s="41">
        <v>0</v>
      </c>
      <c r="O126" s="41">
        <v>0</v>
      </c>
      <c r="P126" s="41">
        <v>0</v>
      </c>
      <c r="Q126" s="41">
        <v>0</v>
      </c>
      <c r="R126" s="179">
        <v>0</v>
      </c>
      <c r="S126" s="179">
        <v>0</v>
      </c>
      <c r="T126" s="179">
        <v>0</v>
      </c>
      <c r="U126" s="179">
        <v>0</v>
      </c>
      <c r="V126" s="179">
        <v>0</v>
      </c>
      <c r="W126" s="41" t="s">
        <v>170</v>
      </c>
      <c r="X126" s="41">
        <v>0</v>
      </c>
      <c r="Y126" s="41">
        <v>0</v>
      </c>
      <c r="Z126" s="41">
        <v>0</v>
      </c>
      <c r="AA126" s="41">
        <v>0</v>
      </c>
      <c r="AB126" s="41">
        <v>0</v>
      </c>
      <c r="AC126" s="179">
        <v>0</v>
      </c>
      <c r="AD126" s="179">
        <v>0</v>
      </c>
      <c r="AE126" s="179">
        <v>0</v>
      </c>
      <c r="AF126" s="179">
        <v>0</v>
      </c>
      <c r="AG126" s="179">
        <v>0</v>
      </c>
      <c r="AH126" s="41" t="s">
        <v>170</v>
      </c>
      <c r="AI126" s="41">
        <v>1</v>
      </c>
      <c r="AJ126" s="41">
        <v>0</v>
      </c>
      <c r="AK126" s="41">
        <v>0</v>
      </c>
      <c r="AL126" s="41">
        <v>0</v>
      </c>
      <c r="AM126" s="41">
        <v>0</v>
      </c>
      <c r="AN126" s="179">
        <v>1</v>
      </c>
      <c r="AO126" s="179">
        <v>0</v>
      </c>
      <c r="AP126" s="179">
        <v>0</v>
      </c>
      <c r="AQ126" s="179">
        <v>0</v>
      </c>
      <c r="AR126" s="179">
        <v>0</v>
      </c>
      <c r="AS126" s="41" t="s">
        <v>170</v>
      </c>
      <c r="AT126" s="41">
        <v>1</v>
      </c>
      <c r="AU126" s="41">
        <v>0</v>
      </c>
      <c r="AV126" s="41">
        <v>0</v>
      </c>
      <c r="AW126" s="41">
        <v>0</v>
      </c>
      <c r="AX126" s="41">
        <v>0</v>
      </c>
    </row>
    <row r="127" spans="1:50" x14ac:dyDescent="0.2">
      <c r="A127" s="41" t="s">
        <v>173</v>
      </c>
      <c r="B127" s="41">
        <v>380</v>
      </c>
      <c r="C127" s="41">
        <v>432</v>
      </c>
      <c r="D127" s="41">
        <v>575</v>
      </c>
      <c r="E127" s="41">
        <v>511</v>
      </c>
      <c r="F127" s="41">
        <v>539</v>
      </c>
      <c r="G127" s="179">
        <v>0.51912568306010931</v>
      </c>
      <c r="H127" s="179">
        <v>0.45093945720250522</v>
      </c>
      <c r="I127" s="179">
        <v>0.62841530054644812</v>
      </c>
      <c r="J127" s="179">
        <v>0.58068181818181819</v>
      </c>
      <c r="K127" s="179">
        <v>0.52279340446168765</v>
      </c>
      <c r="L127" s="41" t="s">
        <v>170</v>
      </c>
      <c r="M127" s="41">
        <v>61</v>
      </c>
      <c r="N127" s="41">
        <v>90</v>
      </c>
      <c r="O127" s="41">
        <v>129</v>
      </c>
      <c r="P127" s="41">
        <v>121</v>
      </c>
      <c r="Q127" s="41">
        <v>117</v>
      </c>
      <c r="R127" s="179">
        <v>8.3333333333333329E-2</v>
      </c>
      <c r="S127" s="179">
        <v>9.3945720250521919E-2</v>
      </c>
      <c r="T127" s="179">
        <v>0.14098360655737704</v>
      </c>
      <c r="U127" s="179">
        <v>0.13750000000000001</v>
      </c>
      <c r="V127" s="179">
        <v>0.11348205625606207</v>
      </c>
      <c r="W127" s="41" t="s">
        <v>170</v>
      </c>
      <c r="X127" s="41">
        <v>0</v>
      </c>
      <c r="Y127" s="41">
        <v>0</v>
      </c>
      <c r="Z127" s="41">
        <v>0</v>
      </c>
      <c r="AA127" s="41">
        <v>0</v>
      </c>
      <c r="AB127" s="41">
        <v>0</v>
      </c>
      <c r="AC127" s="179">
        <v>0</v>
      </c>
      <c r="AD127" s="179">
        <v>0</v>
      </c>
      <c r="AE127" s="179">
        <v>0</v>
      </c>
      <c r="AF127" s="179">
        <v>0</v>
      </c>
      <c r="AG127" s="179">
        <v>0</v>
      </c>
      <c r="AH127" s="41" t="s">
        <v>170</v>
      </c>
      <c r="AI127" s="41">
        <v>291</v>
      </c>
      <c r="AJ127" s="41">
        <v>436</v>
      </c>
      <c r="AK127" s="41">
        <v>211</v>
      </c>
      <c r="AL127" s="41">
        <v>248</v>
      </c>
      <c r="AM127" s="41">
        <v>375</v>
      </c>
      <c r="AN127" s="179">
        <v>0.39754098360655737</v>
      </c>
      <c r="AO127" s="179">
        <v>0.45511482254697289</v>
      </c>
      <c r="AP127" s="179">
        <v>0.23060109289617486</v>
      </c>
      <c r="AQ127" s="179">
        <v>0.2818181818181818</v>
      </c>
      <c r="AR127" s="179">
        <v>0.36372453928225024</v>
      </c>
      <c r="AS127" s="41" t="s">
        <v>170</v>
      </c>
      <c r="AT127" s="41">
        <v>732</v>
      </c>
      <c r="AU127" s="41">
        <v>958</v>
      </c>
      <c r="AV127" s="41">
        <v>915</v>
      </c>
      <c r="AW127" s="41">
        <v>880</v>
      </c>
      <c r="AX127" s="41">
        <v>1031</v>
      </c>
    </row>
    <row r="128" spans="1:50" x14ac:dyDescent="0.2">
      <c r="A128" s="41" t="s">
        <v>35</v>
      </c>
      <c r="B128" s="41">
        <v>325</v>
      </c>
      <c r="C128" s="41">
        <v>364</v>
      </c>
      <c r="D128" s="41">
        <v>413</v>
      </c>
      <c r="E128" s="41">
        <v>580</v>
      </c>
      <c r="F128" s="41">
        <v>562</v>
      </c>
      <c r="G128" s="179">
        <v>0.17278043593833067</v>
      </c>
      <c r="H128" s="179">
        <v>0.22249388753056235</v>
      </c>
      <c r="I128" s="179">
        <v>0.11231982594506391</v>
      </c>
      <c r="J128" s="179">
        <v>0.13760379596678529</v>
      </c>
      <c r="K128" s="179">
        <v>0.11947278911564625</v>
      </c>
      <c r="L128" s="41" t="s">
        <v>170</v>
      </c>
      <c r="M128" s="41">
        <v>44</v>
      </c>
      <c r="N128" s="41">
        <v>35</v>
      </c>
      <c r="O128" s="41">
        <v>36</v>
      </c>
      <c r="P128" s="41">
        <v>65</v>
      </c>
      <c r="Q128" s="41">
        <v>381</v>
      </c>
      <c r="R128" s="179">
        <v>2.3391812865497075E-2</v>
      </c>
      <c r="S128" s="179">
        <v>2.1393643031784843E-2</v>
      </c>
      <c r="T128" s="179">
        <v>9.7905901550176776E-3</v>
      </c>
      <c r="U128" s="179">
        <v>1.542111506524318E-2</v>
      </c>
      <c r="V128" s="179">
        <v>8.0994897959183673E-2</v>
      </c>
      <c r="W128" s="41" t="s">
        <v>170</v>
      </c>
      <c r="X128" s="41">
        <v>1319</v>
      </c>
      <c r="Y128" s="41">
        <v>1082</v>
      </c>
      <c r="Z128" s="41">
        <v>10</v>
      </c>
      <c r="AA128" s="41">
        <v>10</v>
      </c>
      <c r="AB128" s="41">
        <v>77</v>
      </c>
      <c r="AC128" s="179">
        <v>0.70122275385433275</v>
      </c>
      <c r="AD128" s="179">
        <v>0.6613691931540342</v>
      </c>
      <c r="AE128" s="179">
        <v>2.7196083763937995E-3</v>
      </c>
      <c r="AF128" s="179">
        <v>2.3724792408066431E-3</v>
      </c>
      <c r="AG128" s="179">
        <v>1.636904761904762E-2</v>
      </c>
      <c r="AH128" s="41" t="s">
        <v>170</v>
      </c>
      <c r="AI128" s="41">
        <v>193</v>
      </c>
      <c r="AJ128" s="41">
        <v>155</v>
      </c>
      <c r="AK128" s="41">
        <v>3218</v>
      </c>
      <c r="AL128" s="41">
        <v>3560</v>
      </c>
      <c r="AM128" s="41">
        <v>3684</v>
      </c>
      <c r="AN128" s="179">
        <v>0.10260499734183945</v>
      </c>
      <c r="AO128" s="179">
        <v>9.4743276283618588E-2</v>
      </c>
      <c r="AP128" s="179">
        <v>0.8751699755235246</v>
      </c>
      <c r="AQ128" s="179">
        <v>0.84460260972716483</v>
      </c>
      <c r="AR128" s="179">
        <v>0.78316326530612246</v>
      </c>
      <c r="AS128" s="41" t="s">
        <v>170</v>
      </c>
      <c r="AT128" s="41">
        <v>1881</v>
      </c>
      <c r="AU128" s="41">
        <v>1636</v>
      </c>
      <c r="AV128" s="41">
        <v>3677</v>
      </c>
      <c r="AW128" s="41">
        <v>4215</v>
      </c>
      <c r="AX128" s="41">
        <v>4704</v>
      </c>
    </row>
    <row r="129" spans="1:50" x14ac:dyDescent="0.2">
      <c r="A129" s="41" t="s">
        <v>37</v>
      </c>
      <c r="B129" s="41">
        <v>59909</v>
      </c>
      <c r="C129" s="41">
        <v>59303</v>
      </c>
      <c r="D129" s="41">
        <v>68603</v>
      </c>
      <c r="E129" s="41">
        <v>74410</v>
      </c>
      <c r="F129" s="41">
        <v>75491</v>
      </c>
      <c r="G129" s="179">
        <v>0.28803650157939525</v>
      </c>
      <c r="H129" s="179">
        <v>0.29516902922672611</v>
      </c>
      <c r="I129" s="179">
        <v>0.29913490132468235</v>
      </c>
      <c r="J129" s="179">
        <v>0.3140404483759876</v>
      </c>
      <c r="K129" s="179">
        <v>0.31238387658745104</v>
      </c>
      <c r="L129" s="41" t="s">
        <v>170</v>
      </c>
      <c r="M129" s="41">
        <v>42647</v>
      </c>
      <c r="N129" s="41">
        <v>38611</v>
      </c>
      <c r="O129" s="41">
        <v>40468</v>
      </c>
      <c r="P129" s="41">
        <v>36004</v>
      </c>
      <c r="Q129" s="41">
        <v>34846</v>
      </c>
      <c r="R129" s="179">
        <v>0.20504252587852359</v>
      </c>
      <c r="S129" s="179">
        <v>0.19217866528629449</v>
      </c>
      <c r="T129" s="179">
        <v>0.17645571165703022</v>
      </c>
      <c r="U129" s="179">
        <v>0.15195151597001824</v>
      </c>
      <c r="V129" s="179">
        <v>0.1441937259218492</v>
      </c>
      <c r="W129" s="41" t="s">
        <v>170</v>
      </c>
      <c r="X129" s="41">
        <v>0</v>
      </c>
      <c r="Y129" s="41">
        <v>0</v>
      </c>
      <c r="Z129" s="41">
        <v>0</v>
      </c>
      <c r="AA129" s="41">
        <v>0</v>
      </c>
      <c r="AB129" s="41">
        <v>0</v>
      </c>
      <c r="AC129" s="179">
        <v>0</v>
      </c>
      <c r="AD129" s="179">
        <v>0</v>
      </c>
      <c r="AE129" s="179">
        <v>0</v>
      </c>
      <c r="AF129" s="179">
        <v>0</v>
      </c>
      <c r="AG129" s="179">
        <v>0</v>
      </c>
      <c r="AH129" s="41" t="s">
        <v>170</v>
      </c>
      <c r="AI129" s="41">
        <v>105435</v>
      </c>
      <c r="AJ129" s="41">
        <v>102998</v>
      </c>
      <c r="AK129" s="41">
        <v>120267</v>
      </c>
      <c r="AL129" s="41">
        <v>126530</v>
      </c>
      <c r="AM129" s="41">
        <v>131324</v>
      </c>
      <c r="AN129" s="179">
        <v>0.50692097254208113</v>
      </c>
      <c r="AO129" s="179">
        <v>0.51265230548697938</v>
      </c>
      <c r="AP129" s="179">
        <v>0.52440938701828743</v>
      </c>
      <c r="AQ129" s="179">
        <v>0.53400803565399424</v>
      </c>
      <c r="AR129" s="179">
        <v>0.54342239749069976</v>
      </c>
      <c r="AS129" s="41" t="s">
        <v>170</v>
      </c>
      <c r="AT129" s="41">
        <v>207991</v>
      </c>
      <c r="AU129" s="41">
        <v>200912</v>
      </c>
      <c r="AV129" s="41">
        <v>229338</v>
      </c>
      <c r="AW129" s="41">
        <v>236944</v>
      </c>
      <c r="AX129" s="41">
        <v>241661</v>
      </c>
    </row>
    <row r="130" spans="1:50" x14ac:dyDescent="0.2">
      <c r="A130" s="41" t="s">
        <v>182</v>
      </c>
      <c r="B130" s="41">
        <v>19</v>
      </c>
      <c r="C130" s="41">
        <v>115</v>
      </c>
      <c r="D130" s="41">
        <v>69</v>
      </c>
      <c r="E130" s="41">
        <v>65</v>
      </c>
      <c r="F130" s="41">
        <v>130</v>
      </c>
      <c r="G130" s="179">
        <v>0.86363636363636365</v>
      </c>
      <c r="H130" s="179">
        <v>0.41818181818181815</v>
      </c>
      <c r="I130" s="179">
        <v>0.40588235294117647</v>
      </c>
      <c r="J130" s="179">
        <v>0.33678756476683935</v>
      </c>
      <c r="K130" s="179">
        <v>0.59907834101382484</v>
      </c>
      <c r="L130" s="41" t="s">
        <v>170</v>
      </c>
      <c r="M130" s="41">
        <v>3</v>
      </c>
      <c r="N130" s="41">
        <v>35</v>
      </c>
      <c r="O130" s="41">
        <v>40</v>
      </c>
      <c r="P130" s="41">
        <v>44</v>
      </c>
      <c r="Q130" s="41">
        <v>19</v>
      </c>
      <c r="R130" s="179">
        <v>0.13636363636363635</v>
      </c>
      <c r="S130" s="179">
        <v>0.12727272727272726</v>
      </c>
      <c r="T130" s="179">
        <v>0.23529411764705882</v>
      </c>
      <c r="U130" s="179">
        <v>0.22797927461139897</v>
      </c>
      <c r="V130" s="179">
        <v>8.755760368663594E-2</v>
      </c>
      <c r="W130" s="41" t="s">
        <v>170</v>
      </c>
      <c r="X130" s="41">
        <v>0</v>
      </c>
      <c r="Y130" s="41">
        <v>105</v>
      </c>
      <c r="Z130" s="41">
        <v>61</v>
      </c>
      <c r="AA130" s="41">
        <v>84</v>
      </c>
      <c r="AB130" s="41">
        <v>0</v>
      </c>
      <c r="AC130" s="179">
        <v>0</v>
      </c>
      <c r="AD130" s="179">
        <v>0.38181818181818183</v>
      </c>
      <c r="AE130" s="179">
        <v>0.35882352941176471</v>
      </c>
      <c r="AF130" s="179">
        <v>0.43523316062176165</v>
      </c>
      <c r="AG130" s="179">
        <v>0</v>
      </c>
      <c r="AH130" s="41" t="s">
        <v>170</v>
      </c>
      <c r="AI130" s="41">
        <v>0</v>
      </c>
      <c r="AJ130" s="41">
        <v>20</v>
      </c>
      <c r="AK130" s="41">
        <v>0</v>
      </c>
      <c r="AL130" s="41">
        <v>0</v>
      </c>
      <c r="AM130" s="41">
        <v>68</v>
      </c>
      <c r="AN130" s="179">
        <v>0</v>
      </c>
      <c r="AO130" s="179">
        <v>7.2727272727272724E-2</v>
      </c>
      <c r="AP130" s="179">
        <v>0</v>
      </c>
      <c r="AQ130" s="179">
        <v>0</v>
      </c>
      <c r="AR130" s="179">
        <v>0.31336405529953915</v>
      </c>
      <c r="AS130" s="41" t="s">
        <v>170</v>
      </c>
      <c r="AT130" s="41">
        <v>22</v>
      </c>
      <c r="AU130" s="41">
        <v>275</v>
      </c>
      <c r="AV130" s="41">
        <v>170</v>
      </c>
      <c r="AW130" s="41">
        <v>193</v>
      </c>
      <c r="AX130" s="41">
        <v>217</v>
      </c>
    </row>
    <row r="131" spans="1:50" x14ac:dyDescent="0.2">
      <c r="A131" s="41" t="s">
        <v>38</v>
      </c>
      <c r="B131" s="41">
        <v>70</v>
      </c>
      <c r="C131" s="41">
        <v>68</v>
      </c>
      <c r="D131" s="41">
        <v>69</v>
      </c>
      <c r="E131" s="41">
        <v>69</v>
      </c>
      <c r="F131" s="41">
        <v>69</v>
      </c>
      <c r="G131" s="179">
        <v>0.24221453287197231</v>
      </c>
      <c r="H131" s="179">
        <v>0.26771653543307089</v>
      </c>
      <c r="I131" s="179">
        <v>0.26953125</v>
      </c>
      <c r="J131" s="179">
        <v>0.26953125</v>
      </c>
      <c r="K131" s="179">
        <v>0.26848249027237353</v>
      </c>
      <c r="L131" s="41" t="s">
        <v>170</v>
      </c>
      <c r="M131" s="41">
        <v>84</v>
      </c>
      <c r="N131" s="41">
        <v>70</v>
      </c>
      <c r="O131" s="41">
        <v>71</v>
      </c>
      <c r="P131" s="41">
        <v>71</v>
      </c>
      <c r="Q131" s="41">
        <v>72</v>
      </c>
      <c r="R131" s="179">
        <v>0.29065743944636679</v>
      </c>
      <c r="S131" s="179">
        <v>0.27559055118110243</v>
      </c>
      <c r="T131" s="179">
        <v>0.27734375</v>
      </c>
      <c r="U131" s="179">
        <v>0.27734375</v>
      </c>
      <c r="V131" s="179">
        <v>0.28015564202334631</v>
      </c>
      <c r="W131" s="41" t="s">
        <v>170</v>
      </c>
      <c r="X131" s="41">
        <v>0</v>
      </c>
      <c r="Y131" s="41">
        <v>0</v>
      </c>
      <c r="Z131" s="41">
        <v>0</v>
      </c>
      <c r="AA131" s="41">
        <v>0</v>
      </c>
      <c r="AB131" s="41">
        <v>0</v>
      </c>
      <c r="AC131" s="179">
        <v>0</v>
      </c>
      <c r="AD131" s="179">
        <v>0</v>
      </c>
      <c r="AE131" s="179">
        <v>0</v>
      </c>
      <c r="AF131" s="179">
        <v>0</v>
      </c>
      <c r="AG131" s="179">
        <v>0</v>
      </c>
      <c r="AH131" s="41" t="s">
        <v>170</v>
      </c>
      <c r="AI131" s="41">
        <v>135</v>
      </c>
      <c r="AJ131" s="41">
        <v>116</v>
      </c>
      <c r="AK131" s="41">
        <v>116</v>
      </c>
      <c r="AL131" s="41">
        <v>116</v>
      </c>
      <c r="AM131" s="41">
        <v>116</v>
      </c>
      <c r="AN131" s="179">
        <v>0.4671280276816609</v>
      </c>
      <c r="AO131" s="179">
        <v>0.45669291338582679</v>
      </c>
      <c r="AP131" s="179">
        <v>0.453125</v>
      </c>
      <c r="AQ131" s="179">
        <v>0.453125</v>
      </c>
      <c r="AR131" s="179">
        <v>0.45136186770428016</v>
      </c>
      <c r="AS131" s="41" t="s">
        <v>170</v>
      </c>
      <c r="AT131" s="41">
        <v>289</v>
      </c>
      <c r="AU131" s="41">
        <v>254</v>
      </c>
      <c r="AV131" s="41">
        <v>256</v>
      </c>
      <c r="AW131" s="41">
        <v>256</v>
      </c>
      <c r="AX131" s="41">
        <v>257</v>
      </c>
    </row>
    <row r="132" spans="1:50" x14ac:dyDescent="0.2">
      <c r="A132" s="41" t="s">
        <v>39</v>
      </c>
      <c r="B132" s="41">
        <v>371</v>
      </c>
      <c r="C132" s="41">
        <v>365</v>
      </c>
      <c r="D132" s="41">
        <v>351</v>
      </c>
      <c r="E132" s="41">
        <v>332</v>
      </c>
      <c r="F132" s="41">
        <v>327</v>
      </c>
      <c r="G132" s="179">
        <v>0.29847144006436044</v>
      </c>
      <c r="H132" s="179">
        <v>0.29435483870967744</v>
      </c>
      <c r="I132" s="179">
        <v>0.29347826086956524</v>
      </c>
      <c r="J132" s="179">
        <v>0.28719723183391005</v>
      </c>
      <c r="K132" s="179">
        <v>0.28734622144112476</v>
      </c>
      <c r="L132" s="41" t="s">
        <v>170</v>
      </c>
      <c r="M132" s="41">
        <v>245</v>
      </c>
      <c r="N132" s="41">
        <v>245</v>
      </c>
      <c r="O132" s="41">
        <v>227</v>
      </c>
      <c r="P132" s="41">
        <v>230</v>
      </c>
      <c r="Q132" s="41">
        <v>224</v>
      </c>
      <c r="R132" s="179">
        <v>0.19710378117457764</v>
      </c>
      <c r="S132" s="179">
        <v>0.19758064516129031</v>
      </c>
      <c r="T132" s="179">
        <v>0.18979933110367894</v>
      </c>
      <c r="U132" s="179">
        <v>0.19896193771626297</v>
      </c>
      <c r="V132" s="179">
        <v>0.19683655536028119</v>
      </c>
      <c r="W132" s="41" t="s">
        <v>170</v>
      </c>
      <c r="X132" s="41">
        <v>1</v>
      </c>
      <c r="Y132" s="41">
        <v>1</v>
      </c>
      <c r="Z132" s="41">
        <v>1</v>
      </c>
      <c r="AA132" s="41">
        <v>1</v>
      </c>
      <c r="AB132" s="41">
        <v>1</v>
      </c>
      <c r="AC132" s="179">
        <v>8.045052292839903E-4</v>
      </c>
      <c r="AD132" s="179">
        <v>8.0645161290322581E-4</v>
      </c>
      <c r="AE132" s="179">
        <v>8.3612040133779263E-4</v>
      </c>
      <c r="AF132" s="179">
        <v>8.6505190311418688E-4</v>
      </c>
      <c r="AG132" s="179">
        <v>8.7873462214411243E-4</v>
      </c>
      <c r="AH132" s="41" t="s">
        <v>170</v>
      </c>
      <c r="AI132" s="41">
        <v>626</v>
      </c>
      <c r="AJ132" s="41">
        <v>629</v>
      </c>
      <c r="AK132" s="41">
        <v>617</v>
      </c>
      <c r="AL132" s="41">
        <v>593</v>
      </c>
      <c r="AM132" s="41">
        <v>586</v>
      </c>
      <c r="AN132" s="179">
        <v>0.50362027353177796</v>
      </c>
      <c r="AO132" s="179">
        <v>0.50725806451612898</v>
      </c>
      <c r="AP132" s="179">
        <v>0.51588628762541811</v>
      </c>
      <c r="AQ132" s="179">
        <v>0.51297577854671284</v>
      </c>
      <c r="AR132" s="179">
        <v>0.51493848857644986</v>
      </c>
      <c r="AS132" s="41" t="s">
        <v>170</v>
      </c>
      <c r="AT132" s="41">
        <v>1243</v>
      </c>
      <c r="AU132" s="41">
        <v>1240</v>
      </c>
      <c r="AV132" s="41">
        <v>1196</v>
      </c>
      <c r="AW132" s="41">
        <v>1156</v>
      </c>
      <c r="AX132" s="41">
        <v>1138</v>
      </c>
    </row>
    <row r="133" spans="1:50" x14ac:dyDescent="0.2">
      <c r="A133" s="41" t="s">
        <v>40</v>
      </c>
      <c r="B133" s="41">
        <v>69</v>
      </c>
      <c r="C133" s="41">
        <v>73</v>
      </c>
      <c r="D133" s="41">
        <v>16</v>
      </c>
      <c r="E133" s="41">
        <v>19</v>
      </c>
      <c r="F133" s="41">
        <v>15</v>
      </c>
      <c r="G133" s="179">
        <v>0.62727272727272732</v>
      </c>
      <c r="H133" s="179">
        <v>0.63478260869565217</v>
      </c>
      <c r="I133" s="179">
        <v>0.14678899082568808</v>
      </c>
      <c r="J133" s="179">
        <v>0.17117117117117117</v>
      </c>
      <c r="K133" s="179">
        <v>0.14285714285714285</v>
      </c>
      <c r="L133" s="41" t="s">
        <v>170</v>
      </c>
      <c r="M133" s="41">
        <v>8</v>
      </c>
      <c r="N133" s="41">
        <v>8</v>
      </c>
      <c r="O133" s="41">
        <v>2</v>
      </c>
      <c r="P133" s="41">
        <v>3</v>
      </c>
      <c r="Q133" s="41">
        <v>5</v>
      </c>
      <c r="R133" s="179">
        <v>7.2727272727272724E-2</v>
      </c>
      <c r="S133" s="179">
        <v>6.9565217391304349E-2</v>
      </c>
      <c r="T133" s="179">
        <v>1.834862385321101E-2</v>
      </c>
      <c r="U133" s="179">
        <v>2.7027027027027029E-2</v>
      </c>
      <c r="V133" s="179">
        <v>4.7619047619047616E-2</v>
      </c>
      <c r="W133" s="41" t="s">
        <v>170</v>
      </c>
      <c r="X133" s="41">
        <v>29</v>
      </c>
      <c r="Y133" s="41">
        <v>0</v>
      </c>
      <c r="Z133" s="41">
        <v>77</v>
      </c>
      <c r="AA133" s="41">
        <v>78</v>
      </c>
      <c r="AB133" s="41">
        <v>74</v>
      </c>
      <c r="AC133" s="179">
        <v>0.26363636363636361</v>
      </c>
      <c r="AD133" s="179">
        <v>0</v>
      </c>
      <c r="AE133" s="179">
        <v>0.70642201834862384</v>
      </c>
      <c r="AF133" s="179">
        <v>0.70270270270270274</v>
      </c>
      <c r="AG133" s="179">
        <v>0.70476190476190481</v>
      </c>
      <c r="AH133" s="41" t="s">
        <v>170</v>
      </c>
      <c r="AI133" s="41">
        <v>4</v>
      </c>
      <c r="AJ133" s="41">
        <v>34</v>
      </c>
      <c r="AK133" s="41">
        <v>14</v>
      </c>
      <c r="AL133" s="41">
        <v>11</v>
      </c>
      <c r="AM133" s="41">
        <v>11</v>
      </c>
      <c r="AN133" s="179">
        <v>3.6363636363636362E-2</v>
      </c>
      <c r="AO133" s="179">
        <v>0.29565217391304349</v>
      </c>
      <c r="AP133" s="179">
        <v>0.12844036697247707</v>
      </c>
      <c r="AQ133" s="179">
        <v>9.90990990990991E-2</v>
      </c>
      <c r="AR133" s="179">
        <v>0.10476190476190476</v>
      </c>
      <c r="AS133" s="41" t="s">
        <v>170</v>
      </c>
      <c r="AT133" s="41">
        <v>110</v>
      </c>
      <c r="AU133" s="41">
        <v>115</v>
      </c>
      <c r="AV133" s="41">
        <v>109</v>
      </c>
      <c r="AW133" s="41">
        <v>111</v>
      </c>
      <c r="AX133" s="41">
        <v>105</v>
      </c>
    </row>
    <row r="134" spans="1:50" x14ac:dyDescent="0.2">
      <c r="A134" s="41" t="s">
        <v>41</v>
      </c>
      <c r="B134" s="41">
        <v>707</v>
      </c>
      <c r="C134" s="41">
        <v>726</v>
      </c>
      <c r="D134" s="41">
        <v>875</v>
      </c>
      <c r="E134" s="41">
        <v>1007</v>
      </c>
      <c r="F134" s="41">
        <v>955</v>
      </c>
      <c r="G134" s="179">
        <v>0.26059712495392556</v>
      </c>
      <c r="H134" s="179">
        <v>0.25260960334029225</v>
      </c>
      <c r="I134" s="179">
        <v>0.25122021246052256</v>
      </c>
      <c r="J134" s="179">
        <v>0.2482129652452551</v>
      </c>
      <c r="K134" s="179">
        <v>0.23940837302582102</v>
      </c>
      <c r="L134" s="41" t="s">
        <v>170</v>
      </c>
      <c r="M134" s="41">
        <v>722</v>
      </c>
      <c r="N134" s="41">
        <v>733</v>
      </c>
      <c r="O134" s="41">
        <v>797</v>
      </c>
      <c r="P134" s="41">
        <v>839</v>
      </c>
      <c r="Q134" s="41">
        <v>782</v>
      </c>
      <c r="R134" s="179">
        <v>0.26612605971249537</v>
      </c>
      <c r="S134" s="179">
        <v>0.25504523312456506</v>
      </c>
      <c r="T134" s="179">
        <v>0.22882572494975595</v>
      </c>
      <c r="U134" s="179">
        <v>0.2068030564456495</v>
      </c>
      <c r="V134" s="179">
        <v>0.19603910754575082</v>
      </c>
      <c r="W134" s="41" t="s">
        <v>170</v>
      </c>
      <c r="X134" s="41">
        <v>0</v>
      </c>
      <c r="Y134" s="41">
        <v>0</v>
      </c>
      <c r="Z134" s="41">
        <v>11</v>
      </c>
      <c r="AA134" s="41">
        <v>10</v>
      </c>
      <c r="AB134" s="41">
        <v>8</v>
      </c>
      <c r="AC134" s="179">
        <v>0</v>
      </c>
      <c r="AD134" s="179">
        <v>0</v>
      </c>
      <c r="AE134" s="179">
        <v>3.1581969566465691E-3</v>
      </c>
      <c r="AF134" s="179">
        <v>2.4648755237860489E-3</v>
      </c>
      <c r="AG134" s="179">
        <v>2.0055151667084481E-3</v>
      </c>
      <c r="AH134" s="41" t="s">
        <v>170</v>
      </c>
      <c r="AI134" s="41">
        <v>1284</v>
      </c>
      <c r="AJ134" s="41">
        <v>1415</v>
      </c>
      <c r="AK134" s="41">
        <v>1800</v>
      </c>
      <c r="AL134" s="41">
        <v>2201</v>
      </c>
      <c r="AM134" s="41">
        <v>2244</v>
      </c>
      <c r="AN134" s="179">
        <v>0.47327681533357907</v>
      </c>
      <c r="AO134" s="179">
        <v>0.49234516353514268</v>
      </c>
      <c r="AP134" s="179">
        <v>0.51679586563307489</v>
      </c>
      <c r="AQ134" s="179">
        <v>0.54251910278530935</v>
      </c>
      <c r="AR134" s="179">
        <v>0.56254700426171977</v>
      </c>
      <c r="AS134" s="41" t="s">
        <v>170</v>
      </c>
      <c r="AT134" s="41">
        <v>2713</v>
      </c>
      <c r="AU134" s="41">
        <v>2874</v>
      </c>
      <c r="AV134" s="41">
        <v>3483</v>
      </c>
      <c r="AW134" s="41">
        <v>4057</v>
      </c>
      <c r="AX134" s="41">
        <v>3989</v>
      </c>
    </row>
    <row r="135" spans="1:50" x14ac:dyDescent="0.2">
      <c r="A135" s="41" t="s">
        <v>183</v>
      </c>
      <c r="B135" s="41">
        <v>3195</v>
      </c>
      <c r="C135" s="41">
        <v>3217</v>
      </c>
      <c r="D135" s="41">
        <v>3084</v>
      </c>
      <c r="E135" s="41">
        <v>2969</v>
      </c>
      <c r="F135" s="41">
        <v>2982</v>
      </c>
      <c r="G135" s="179">
        <v>0.2282468924132019</v>
      </c>
      <c r="H135" s="179">
        <v>0.22825315737193133</v>
      </c>
      <c r="I135" s="179">
        <v>0.21075650925989203</v>
      </c>
      <c r="J135" s="179">
        <v>0.20968994985521577</v>
      </c>
      <c r="K135" s="179">
        <v>0.21322845906328208</v>
      </c>
      <c r="L135" s="41" t="s">
        <v>170</v>
      </c>
      <c r="M135" s="41">
        <v>2251</v>
      </c>
      <c r="N135" s="41">
        <v>2266</v>
      </c>
      <c r="O135" s="41">
        <v>2151</v>
      </c>
      <c r="P135" s="41">
        <v>1982</v>
      </c>
      <c r="Q135" s="41">
        <v>1877</v>
      </c>
      <c r="R135" s="179">
        <v>0.16080868695527933</v>
      </c>
      <c r="S135" s="179">
        <v>0.16077763587342131</v>
      </c>
      <c r="T135" s="179">
        <v>0.14699651472698694</v>
      </c>
      <c r="U135" s="179">
        <v>0.13998163712126563</v>
      </c>
      <c r="V135" s="179">
        <v>0.1342152306042188</v>
      </c>
      <c r="W135" s="41" t="s">
        <v>170</v>
      </c>
      <c r="X135" s="41">
        <v>0</v>
      </c>
      <c r="Y135" s="41">
        <v>0</v>
      </c>
      <c r="Z135" s="41">
        <v>0</v>
      </c>
      <c r="AA135" s="41">
        <v>0</v>
      </c>
      <c r="AB135" s="41">
        <v>0</v>
      </c>
      <c r="AC135" s="179">
        <v>0</v>
      </c>
      <c r="AD135" s="179">
        <v>0</v>
      </c>
      <c r="AE135" s="179">
        <v>0</v>
      </c>
      <c r="AF135" s="179">
        <v>0</v>
      </c>
      <c r="AG135" s="179">
        <v>0</v>
      </c>
      <c r="AH135" s="41" t="s">
        <v>170</v>
      </c>
      <c r="AI135" s="41">
        <v>8552</v>
      </c>
      <c r="AJ135" s="41">
        <v>8611</v>
      </c>
      <c r="AK135" s="41">
        <v>9398</v>
      </c>
      <c r="AL135" s="41">
        <v>9208</v>
      </c>
      <c r="AM135" s="41">
        <v>9126</v>
      </c>
      <c r="AN135" s="179">
        <v>0.61094442063151877</v>
      </c>
      <c r="AO135" s="179">
        <v>0.61096920675464739</v>
      </c>
      <c r="AP135" s="179">
        <v>0.64224697601312097</v>
      </c>
      <c r="AQ135" s="179">
        <v>0.65032841302351863</v>
      </c>
      <c r="AR135" s="179">
        <v>0.65255631033249906</v>
      </c>
      <c r="AS135" s="41" t="s">
        <v>170</v>
      </c>
      <c r="AT135" s="41">
        <v>13998</v>
      </c>
      <c r="AU135" s="41">
        <v>14094</v>
      </c>
      <c r="AV135" s="41">
        <v>14633</v>
      </c>
      <c r="AW135" s="41">
        <v>14159</v>
      </c>
      <c r="AX135" s="41">
        <v>13985</v>
      </c>
    </row>
    <row r="136" spans="1:50" x14ac:dyDescent="0.2">
      <c r="A136" s="41" t="s">
        <v>43</v>
      </c>
      <c r="B136" s="41">
        <v>577</v>
      </c>
      <c r="C136" s="41">
        <v>628</v>
      </c>
      <c r="D136" s="41">
        <v>648</v>
      </c>
      <c r="E136" s="41">
        <v>655</v>
      </c>
      <c r="F136" s="41">
        <v>657</v>
      </c>
      <c r="G136" s="179">
        <v>0.33314087759815242</v>
      </c>
      <c r="H136" s="179">
        <v>0.32725377800937988</v>
      </c>
      <c r="I136" s="179">
        <v>0.32677760968229952</v>
      </c>
      <c r="J136" s="179">
        <v>0.32652043868394814</v>
      </c>
      <c r="K136" s="179">
        <v>0.32508659079663532</v>
      </c>
      <c r="L136" s="41" t="s">
        <v>170</v>
      </c>
      <c r="M136" s="41">
        <v>572</v>
      </c>
      <c r="N136" s="41">
        <v>637</v>
      </c>
      <c r="O136" s="41">
        <v>660</v>
      </c>
      <c r="P136" s="41">
        <v>668</v>
      </c>
      <c r="Q136" s="41">
        <v>675</v>
      </c>
      <c r="R136" s="179">
        <v>0.33025404157043881</v>
      </c>
      <c r="S136" s="179">
        <v>0.33194372068785827</v>
      </c>
      <c r="T136" s="179">
        <v>0.3328290468986384</v>
      </c>
      <c r="U136" s="179">
        <v>0.33300099700897307</v>
      </c>
      <c r="V136" s="179">
        <v>0.33399307273626916</v>
      </c>
      <c r="W136" s="41" t="s">
        <v>170</v>
      </c>
      <c r="X136" s="41">
        <v>0</v>
      </c>
      <c r="Y136" s="41">
        <v>0</v>
      </c>
      <c r="Z136" s="41">
        <v>0</v>
      </c>
      <c r="AA136" s="41">
        <v>0</v>
      </c>
      <c r="AB136" s="41">
        <v>0</v>
      </c>
      <c r="AC136" s="179">
        <v>0</v>
      </c>
      <c r="AD136" s="179">
        <v>0</v>
      </c>
      <c r="AE136" s="179">
        <v>0</v>
      </c>
      <c r="AF136" s="179">
        <v>0</v>
      </c>
      <c r="AG136" s="179">
        <v>0</v>
      </c>
      <c r="AH136" s="41" t="s">
        <v>170</v>
      </c>
      <c r="AI136" s="41">
        <v>583</v>
      </c>
      <c r="AJ136" s="41">
        <v>654</v>
      </c>
      <c r="AK136" s="41">
        <v>675</v>
      </c>
      <c r="AL136" s="41">
        <v>683</v>
      </c>
      <c r="AM136" s="41">
        <v>689</v>
      </c>
      <c r="AN136" s="179">
        <v>0.33660508083140878</v>
      </c>
      <c r="AO136" s="179">
        <v>0.34080250130276185</v>
      </c>
      <c r="AP136" s="179">
        <v>0.34039334341906202</v>
      </c>
      <c r="AQ136" s="179">
        <v>0.34047856430707879</v>
      </c>
      <c r="AR136" s="179">
        <v>0.34092033646709552</v>
      </c>
      <c r="AS136" s="41" t="s">
        <v>170</v>
      </c>
      <c r="AT136" s="41">
        <v>1732</v>
      </c>
      <c r="AU136" s="41">
        <v>1919</v>
      </c>
      <c r="AV136" s="41">
        <v>1983</v>
      </c>
      <c r="AW136" s="41">
        <v>2006</v>
      </c>
      <c r="AX136" s="41">
        <v>2021</v>
      </c>
    </row>
    <row r="137" spans="1:50" x14ac:dyDescent="0.2">
      <c r="A137" s="41" t="s">
        <v>174</v>
      </c>
      <c r="B137" s="41">
        <v>1</v>
      </c>
      <c r="C137" s="41">
        <v>1</v>
      </c>
      <c r="D137" s="41">
        <v>0</v>
      </c>
      <c r="E137" s="41">
        <v>3</v>
      </c>
      <c r="F137" s="41">
        <v>5</v>
      </c>
      <c r="G137" s="179">
        <v>0.33333333333333331</v>
      </c>
      <c r="H137" s="179">
        <v>0.2</v>
      </c>
      <c r="I137" s="179">
        <v>0</v>
      </c>
      <c r="J137" s="179">
        <v>1</v>
      </c>
      <c r="K137" s="179">
        <v>0.55555555555555558</v>
      </c>
      <c r="L137" s="41" t="s">
        <v>170</v>
      </c>
      <c r="M137" s="41">
        <v>0</v>
      </c>
      <c r="N137" s="41">
        <v>0</v>
      </c>
      <c r="O137" s="41">
        <v>0</v>
      </c>
      <c r="P137" s="41">
        <v>0</v>
      </c>
      <c r="Q137" s="41">
        <v>1</v>
      </c>
      <c r="R137" s="179">
        <v>0</v>
      </c>
      <c r="S137" s="179">
        <v>0</v>
      </c>
      <c r="T137" s="179">
        <v>0</v>
      </c>
      <c r="U137" s="179">
        <v>0</v>
      </c>
      <c r="V137" s="179">
        <v>0.1111111111111111</v>
      </c>
      <c r="W137" s="41" t="s">
        <v>170</v>
      </c>
      <c r="X137" s="41">
        <v>2</v>
      </c>
      <c r="Y137" s="41">
        <v>2</v>
      </c>
      <c r="Z137" s="41">
        <v>0</v>
      </c>
      <c r="AA137" s="41">
        <v>0</v>
      </c>
      <c r="AB137" s="41">
        <v>0</v>
      </c>
      <c r="AC137" s="179">
        <v>0.66666666666666663</v>
      </c>
      <c r="AD137" s="179">
        <v>0.4</v>
      </c>
      <c r="AE137" s="179">
        <v>0</v>
      </c>
      <c r="AF137" s="179">
        <v>0</v>
      </c>
      <c r="AG137" s="179">
        <v>0</v>
      </c>
      <c r="AH137" s="41" t="s">
        <v>170</v>
      </c>
      <c r="AI137" s="41">
        <v>0</v>
      </c>
      <c r="AJ137" s="41">
        <v>2</v>
      </c>
      <c r="AK137" s="41">
        <v>0</v>
      </c>
      <c r="AL137" s="41">
        <v>0</v>
      </c>
      <c r="AM137" s="41">
        <v>3</v>
      </c>
      <c r="AN137" s="179">
        <v>0</v>
      </c>
      <c r="AO137" s="179">
        <v>0.4</v>
      </c>
      <c r="AP137" s="179">
        <v>0</v>
      </c>
      <c r="AQ137" s="179">
        <v>0</v>
      </c>
      <c r="AR137" s="179">
        <v>0.33333333333333331</v>
      </c>
      <c r="AS137" s="41" t="s">
        <v>170</v>
      </c>
      <c r="AT137" s="41">
        <v>3</v>
      </c>
      <c r="AU137" s="41">
        <v>5</v>
      </c>
      <c r="AV137" s="41">
        <v>0</v>
      </c>
      <c r="AW137" s="41">
        <v>3</v>
      </c>
      <c r="AX137" s="41">
        <v>9</v>
      </c>
    </row>
    <row r="138" spans="1:50" x14ac:dyDescent="0.2">
      <c r="A138" s="41" t="s">
        <v>44</v>
      </c>
      <c r="B138" s="41">
        <v>51</v>
      </c>
      <c r="C138" s="41">
        <v>51</v>
      </c>
      <c r="D138" s="41">
        <v>54</v>
      </c>
      <c r="E138" s="41">
        <v>0</v>
      </c>
      <c r="F138" s="41">
        <v>0</v>
      </c>
      <c r="G138" s="179">
        <v>5.5676855895196505E-2</v>
      </c>
      <c r="H138" s="179">
        <v>5.2147239263803678E-2</v>
      </c>
      <c r="I138" s="179">
        <v>3.4263959390862943E-2</v>
      </c>
      <c r="J138" s="179">
        <v>0</v>
      </c>
      <c r="K138" s="179">
        <v>0</v>
      </c>
      <c r="L138" s="41" t="s">
        <v>170</v>
      </c>
      <c r="M138" s="41">
        <v>0</v>
      </c>
      <c r="N138" s="41">
        <v>0</v>
      </c>
      <c r="O138" s="41">
        <v>0</v>
      </c>
      <c r="P138" s="41">
        <v>0</v>
      </c>
      <c r="Q138" s="41">
        <v>0</v>
      </c>
      <c r="R138" s="179">
        <v>0</v>
      </c>
      <c r="S138" s="179">
        <v>0</v>
      </c>
      <c r="T138" s="179">
        <v>0</v>
      </c>
      <c r="U138" s="179">
        <v>0</v>
      </c>
      <c r="V138" s="179">
        <v>0</v>
      </c>
      <c r="W138" s="41" t="s">
        <v>170</v>
      </c>
      <c r="X138" s="41">
        <v>0</v>
      </c>
      <c r="Y138" s="41">
        <v>0</v>
      </c>
      <c r="Z138" s="41">
        <v>0</v>
      </c>
      <c r="AA138" s="41">
        <v>0</v>
      </c>
      <c r="AB138" s="41">
        <v>0</v>
      </c>
      <c r="AC138" s="179">
        <v>0</v>
      </c>
      <c r="AD138" s="179">
        <v>0</v>
      </c>
      <c r="AE138" s="179">
        <v>0</v>
      </c>
      <c r="AF138" s="179">
        <v>0</v>
      </c>
      <c r="AG138" s="179">
        <v>0</v>
      </c>
      <c r="AH138" s="41" t="s">
        <v>170</v>
      </c>
      <c r="AI138" s="41">
        <v>865</v>
      </c>
      <c r="AJ138" s="41">
        <v>927</v>
      </c>
      <c r="AK138" s="41">
        <v>1522</v>
      </c>
      <c r="AL138" s="41">
        <v>0</v>
      </c>
      <c r="AM138" s="41">
        <v>0</v>
      </c>
      <c r="AN138" s="179">
        <v>0.94432314410480345</v>
      </c>
      <c r="AO138" s="179">
        <v>0.94785276073619629</v>
      </c>
      <c r="AP138" s="179">
        <v>0.96573604060913709</v>
      </c>
      <c r="AQ138" s="179">
        <v>0</v>
      </c>
      <c r="AR138" s="179">
        <v>0</v>
      </c>
      <c r="AS138" s="41" t="s">
        <v>170</v>
      </c>
      <c r="AT138" s="41">
        <v>916</v>
      </c>
      <c r="AU138" s="41">
        <v>978</v>
      </c>
      <c r="AV138" s="41">
        <v>1576</v>
      </c>
      <c r="AW138" s="41">
        <v>0</v>
      </c>
      <c r="AX138" s="41">
        <v>0</v>
      </c>
    </row>
    <row r="139" spans="1:50" x14ac:dyDescent="0.2">
      <c r="A139" s="41" t="s">
        <v>45</v>
      </c>
      <c r="B139" s="41">
        <v>248</v>
      </c>
      <c r="C139" s="41">
        <v>296</v>
      </c>
      <c r="D139" s="41">
        <v>415</v>
      </c>
      <c r="E139" s="41">
        <v>519</v>
      </c>
      <c r="F139" s="41">
        <v>596</v>
      </c>
      <c r="G139" s="179">
        <v>0.12790097988653945</v>
      </c>
      <c r="H139" s="179">
        <v>0.12457912457912458</v>
      </c>
      <c r="I139" s="179">
        <v>0.13199745547073791</v>
      </c>
      <c r="J139" s="179">
        <v>0.12627737226277372</v>
      </c>
      <c r="K139" s="179">
        <v>0.12020976200080678</v>
      </c>
      <c r="L139" s="41" t="s">
        <v>170</v>
      </c>
      <c r="M139" s="41">
        <v>370</v>
      </c>
      <c r="N139" s="41">
        <v>400</v>
      </c>
      <c r="O139" s="41">
        <v>492</v>
      </c>
      <c r="P139" s="41">
        <v>602</v>
      </c>
      <c r="Q139" s="41">
        <v>684</v>
      </c>
      <c r="R139" s="179">
        <v>0.19082001031459514</v>
      </c>
      <c r="S139" s="179">
        <v>0.16835016835016836</v>
      </c>
      <c r="T139" s="179">
        <v>0.15648854961832062</v>
      </c>
      <c r="U139" s="179">
        <v>0.14647201946472019</v>
      </c>
      <c r="V139" s="179">
        <v>0.13795885437676483</v>
      </c>
      <c r="W139" s="41" t="s">
        <v>170</v>
      </c>
      <c r="X139" s="41">
        <v>0</v>
      </c>
      <c r="Y139" s="41">
        <v>0</v>
      </c>
      <c r="Z139" s="41">
        <v>0</v>
      </c>
      <c r="AA139" s="41">
        <v>0</v>
      </c>
      <c r="AB139" s="41">
        <v>0</v>
      </c>
      <c r="AC139" s="179">
        <v>0</v>
      </c>
      <c r="AD139" s="179">
        <v>0</v>
      </c>
      <c r="AE139" s="179">
        <v>0</v>
      </c>
      <c r="AF139" s="179">
        <v>0</v>
      </c>
      <c r="AG139" s="179">
        <v>0</v>
      </c>
      <c r="AH139" s="41" t="s">
        <v>170</v>
      </c>
      <c r="AI139" s="41">
        <v>1321</v>
      </c>
      <c r="AJ139" s="41">
        <v>1680</v>
      </c>
      <c r="AK139" s="41">
        <v>2237</v>
      </c>
      <c r="AL139" s="41">
        <v>2989</v>
      </c>
      <c r="AM139" s="41">
        <v>3678</v>
      </c>
      <c r="AN139" s="179">
        <v>0.68127900979886535</v>
      </c>
      <c r="AO139" s="179">
        <v>0.70707070707070707</v>
      </c>
      <c r="AP139" s="179">
        <v>0.71151399491094147</v>
      </c>
      <c r="AQ139" s="179">
        <v>0.72725060827250609</v>
      </c>
      <c r="AR139" s="179">
        <v>0.7418313836224284</v>
      </c>
      <c r="AS139" s="41" t="s">
        <v>170</v>
      </c>
      <c r="AT139" s="41">
        <v>1939</v>
      </c>
      <c r="AU139" s="41">
        <v>2376</v>
      </c>
      <c r="AV139" s="41">
        <v>3144</v>
      </c>
      <c r="AW139" s="41">
        <v>4110</v>
      </c>
      <c r="AX139" s="41">
        <v>4958</v>
      </c>
    </row>
    <row r="140" spans="1:50" x14ac:dyDescent="0.2">
      <c r="A140" s="41" t="s">
        <v>46</v>
      </c>
      <c r="B140" s="41">
        <v>14990</v>
      </c>
      <c r="C140" s="41">
        <v>16063</v>
      </c>
      <c r="D140" s="41">
        <v>12941</v>
      </c>
      <c r="E140" s="41">
        <v>13200</v>
      </c>
      <c r="F140" s="41">
        <v>13328</v>
      </c>
      <c r="G140" s="179">
        <v>0.26304706419120488</v>
      </c>
      <c r="H140" s="179">
        <v>0.26013798017749562</v>
      </c>
      <c r="I140" s="179">
        <v>0.19907699407737867</v>
      </c>
      <c r="J140" s="179">
        <v>0.19048993433869688</v>
      </c>
      <c r="K140" s="179">
        <v>0.18072599563372069</v>
      </c>
      <c r="L140" s="41" t="s">
        <v>170</v>
      </c>
      <c r="M140" s="41">
        <v>14481</v>
      </c>
      <c r="N140" s="41">
        <v>15215</v>
      </c>
      <c r="O140" s="41">
        <v>10559</v>
      </c>
      <c r="P140" s="41">
        <v>10721</v>
      </c>
      <c r="Q140" s="41">
        <v>10903</v>
      </c>
      <c r="R140" s="179">
        <v>0.25411504580072297</v>
      </c>
      <c r="S140" s="179">
        <v>0.24640474185398717</v>
      </c>
      <c r="T140" s="179">
        <v>0.16243365894931158</v>
      </c>
      <c r="U140" s="179">
        <v>0.15471534742766432</v>
      </c>
      <c r="V140" s="179">
        <v>0.14784330210042443</v>
      </c>
      <c r="W140" s="41" t="s">
        <v>170</v>
      </c>
      <c r="X140" s="41">
        <v>0</v>
      </c>
      <c r="Y140" s="41">
        <v>0</v>
      </c>
      <c r="Z140" s="41">
        <v>110</v>
      </c>
      <c r="AA140" s="41">
        <v>101</v>
      </c>
      <c r="AB140" s="41">
        <v>107</v>
      </c>
      <c r="AC140" s="179">
        <v>0</v>
      </c>
      <c r="AD140" s="179">
        <v>0</v>
      </c>
      <c r="AE140" s="179">
        <v>1.6921775248057841E-3</v>
      </c>
      <c r="AF140" s="179">
        <v>1.4575366188036656E-3</v>
      </c>
      <c r="AG140" s="179">
        <v>1.4509064775516292E-3</v>
      </c>
      <c r="AH140" s="41" t="s">
        <v>170</v>
      </c>
      <c r="AI140" s="41">
        <v>27515</v>
      </c>
      <c r="AJ140" s="41">
        <v>30470</v>
      </c>
      <c r="AK140" s="41">
        <v>41395</v>
      </c>
      <c r="AL140" s="41">
        <v>45273</v>
      </c>
      <c r="AM140" s="41">
        <v>49409</v>
      </c>
      <c r="AN140" s="179">
        <v>0.48283789000807215</v>
      </c>
      <c r="AO140" s="179">
        <v>0.49345727796851718</v>
      </c>
      <c r="AP140" s="179">
        <v>0.63679716944850395</v>
      </c>
      <c r="AQ140" s="179">
        <v>0.65333718161483512</v>
      </c>
      <c r="AR140" s="179">
        <v>0.66997979578830325</v>
      </c>
      <c r="AS140" s="41" t="s">
        <v>170</v>
      </c>
      <c r="AT140" s="41">
        <v>56986</v>
      </c>
      <c r="AU140" s="41">
        <v>61748</v>
      </c>
      <c r="AV140" s="41">
        <v>65005</v>
      </c>
      <c r="AW140" s="41">
        <v>69295</v>
      </c>
      <c r="AX140" s="41">
        <v>73747</v>
      </c>
    </row>
    <row r="141" spans="1:50" x14ac:dyDescent="0.2">
      <c r="A141" s="41" t="s">
        <v>205</v>
      </c>
      <c r="B141" s="41">
        <v>14</v>
      </c>
      <c r="C141" s="41">
        <v>16</v>
      </c>
      <c r="D141" s="41">
        <v>21</v>
      </c>
      <c r="E141" s="41">
        <v>19</v>
      </c>
      <c r="F141" s="41">
        <v>19</v>
      </c>
      <c r="G141" s="179">
        <v>0.2857142857142857</v>
      </c>
      <c r="H141" s="179">
        <v>0.30769230769230771</v>
      </c>
      <c r="I141" s="179">
        <v>0.36206896551724138</v>
      </c>
      <c r="J141" s="179">
        <v>0.32203389830508472</v>
      </c>
      <c r="K141" s="179">
        <v>0.29230769230769232</v>
      </c>
      <c r="L141" s="41" t="s">
        <v>170</v>
      </c>
      <c r="M141" s="41">
        <v>0</v>
      </c>
      <c r="N141" s="41">
        <v>0</v>
      </c>
      <c r="O141" s="41">
        <v>0</v>
      </c>
      <c r="P141" s="41">
        <v>0</v>
      </c>
      <c r="Q141" s="41">
        <v>0</v>
      </c>
      <c r="R141" s="179">
        <v>0</v>
      </c>
      <c r="S141" s="179">
        <v>0</v>
      </c>
      <c r="T141" s="179">
        <v>0</v>
      </c>
      <c r="U141" s="179">
        <v>0</v>
      </c>
      <c r="V141" s="179">
        <v>0</v>
      </c>
      <c r="W141" s="41" t="s">
        <v>170</v>
      </c>
      <c r="X141" s="41">
        <v>0</v>
      </c>
      <c r="Y141" s="41">
        <v>0</v>
      </c>
      <c r="Z141" s="41">
        <v>0</v>
      </c>
      <c r="AA141" s="41">
        <v>0</v>
      </c>
      <c r="AB141" s="41">
        <v>0</v>
      </c>
      <c r="AC141" s="179">
        <v>0</v>
      </c>
      <c r="AD141" s="179">
        <v>0</v>
      </c>
      <c r="AE141" s="179">
        <v>0</v>
      </c>
      <c r="AF141" s="179">
        <v>0</v>
      </c>
      <c r="AG141" s="179">
        <v>0</v>
      </c>
      <c r="AH141" s="41" t="s">
        <v>170</v>
      </c>
      <c r="AI141" s="41">
        <v>35</v>
      </c>
      <c r="AJ141" s="41">
        <v>36</v>
      </c>
      <c r="AK141" s="41">
        <v>37</v>
      </c>
      <c r="AL141" s="41">
        <v>40</v>
      </c>
      <c r="AM141" s="41">
        <v>46</v>
      </c>
      <c r="AN141" s="179">
        <v>0.7142857142857143</v>
      </c>
      <c r="AO141" s="179">
        <v>0.69230769230769229</v>
      </c>
      <c r="AP141" s="179">
        <v>0.63793103448275867</v>
      </c>
      <c r="AQ141" s="179">
        <v>0.67796610169491522</v>
      </c>
      <c r="AR141" s="179">
        <v>0.70769230769230773</v>
      </c>
      <c r="AS141" s="41" t="s">
        <v>170</v>
      </c>
      <c r="AT141" s="41">
        <v>49</v>
      </c>
      <c r="AU141" s="41">
        <v>52</v>
      </c>
      <c r="AV141" s="41">
        <v>58</v>
      </c>
      <c r="AW141" s="41">
        <v>59</v>
      </c>
      <c r="AX141" s="41">
        <v>65</v>
      </c>
    </row>
    <row r="142" spans="1:50" x14ac:dyDescent="0.2">
      <c r="A142" s="41" t="s">
        <v>49</v>
      </c>
      <c r="B142" s="41">
        <v>3466</v>
      </c>
      <c r="C142" s="41">
        <v>3832</v>
      </c>
      <c r="D142" s="41">
        <v>4462</v>
      </c>
      <c r="E142" s="41">
        <v>5055</v>
      </c>
      <c r="F142" s="41">
        <v>5365</v>
      </c>
      <c r="G142" s="179">
        <v>0.28010344270244059</v>
      </c>
      <c r="H142" s="179">
        <v>0.28416759362254357</v>
      </c>
      <c r="I142" s="179">
        <v>0.28966502207218903</v>
      </c>
      <c r="J142" s="179">
        <v>0.28536750592751498</v>
      </c>
      <c r="K142" s="179">
        <v>0.28396760705023022</v>
      </c>
      <c r="L142" s="41" t="s">
        <v>170</v>
      </c>
      <c r="M142" s="41">
        <v>1849</v>
      </c>
      <c r="N142" s="41">
        <v>1995</v>
      </c>
      <c r="O142" s="41">
        <v>2202</v>
      </c>
      <c r="P142" s="41">
        <v>2624</v>
      </c>
      <c r="Q142" s="41">
        <v>2850</v>
      </c>
      <c r="R142" s="179">
        <v>0.1494262162598998</v>
      </c>
      <c r="S142" s="179">
        <v>0.14794215795328142</v>
      </c>
      <c r="T142" s="179">
        <v>0.14294988314723447</v>
      </c>
      <c r="U142" s="179">
        <v>0.14813142147453992</v>
      </c>
      <c r="V142" s="179">
        <v>0.15084952098660881</v>
      </c>
      <c r="W142" s="41" t="s">
        <v>170</v>
      </c>
      <c r="X142" s="41">
        <v>1057</v>
      </c>
      <c r="Y142" s="41">
        <v>1126</v>
      </c>
      <c r="Z142" s="41">
        <v>1307</v>
      </c>
      <c r="AA142" s="41">
        <v>1489</v>
      </c>
      <c r="AB142" s="41">
        <v>1578</v>
      </c>
      <c r="AC142" s="179">
        <v>8.5421044124777759E-2</v>
      </c>
      <c r="AD142" s="179">
        <v>8.3500185391175374E-2</v>
      </c>
      <c r="AE142" s="179">
        <v>8.484809140482992E-2</v>
      </c>
      <c r="AF142" s="179">
        <v>8.405780738399006E-2</v>
      </c>
      <c r="AG142" s="179">
        <v>8.3522997935743401E-2</v>
      </c>
      <c r="AH142" s="41" t="s">
        <v>170</v>
      </c>
      <c r="AI142" s="41">
        <v>6002</v>
      </c>
      <c r="AJ142" s="41">
        <v>6532</v>
      </c>
      <c r="AK142" s="41">
        <v>7433</v>
      </c>
      <c r="AL142" s="41">
        <v>8546</v>
      </c>
      <c r="AM142" s="41">
        <v>9100</v>
      </c>
      <c r="AN142" s="179">
        <v>0.48504929691288184</v>
      </c>
      <c r="AO142" s="179">
        <v>0.48439006303299964</v>
      </c>
      <c r="AP142" s="179">
        <v>0.48253700337574656</v>
      </c>
      <c r="AQ142" s="179">
        <v>0.48244326521395509</v>
      </c>
      <c r="AR142" s="179">
        <v>0.48165987402741756</v>
      </c>
      <c r="AS142" s="41" t="s">
        <v>170</v>
      </c>
      <c r="AT142" s="41">
        <v>12374</v>
      </c>
      <c r="AU142" s="41">
        <v>13485</v>
      </c>
      <c r="AV142" s="41">
        <v>15404</v>
      </c>
      <c r="AW142" s="41">
        <v>17714</v>
      </c>
      <c r="AX142" s="41">
        <v>18893</v>
      </c>
    </row>
    <row r="143" spans="1:50" x14ac:dyDescent="0.2">
      <c r="A143" s="41" t="s">
        <v>184</v>
      </c>
      <c r="B143" s="41">
        <v>0</v>
      </c>
      <c r="C143" s="41">
        <v>0</v>
      </c>
      <c r="D143" s="41">
        <v>8</v>
      </c>
      <c r="E143" s="41">
        <v>31</v>
      </c>
      <c r="F143" s="41">
        <v>19</v>
      </c>
      <c r="G143" s="179">
        <v>0</v>
      </c>
      <c r="H143" s="179">
        <v>0</v>
      </c>
      <c r="I143" s="179">
        <v>0.22857142857142856</v>
      </c>
      <c r="J143" s="179">
        <v>0.23308270676691728</v>
      </c>
      <c r="K143" s="179">
        <v>0.29230769230769232</v>
      </c>
      <c r="L143" s="41" t="s">
        <v>170</v>
      </c>
      <c r="M143" s="41">
        <v>0</v>
      </c>
      <c r="N143" s="41">
        <v>0</v>
      </c>
      <c r="O143" s="41">
        <v>8</v>
      </c>
      <c r="P143" s="41">
        <v>86</v>
      </c>
      <c r="Q143" s="41">
        <v>33</v>
      </c>
      <c r="R143" s="179">
        <v>0</v>
      </c>
      <c r="S143" s="179">
        <v>0</v>
      </c>
      <c r="T143" s="179">
        <v>0.22857142857142856</v>
      </c>
      <c r="U143" s="179">
        <v>0.64661654135338342</v>
      </c>
      <c r="V143" s="179">
        <v>0.50769230769230766</v>
      </c>
      <c r="W143" s="41" t="s">
        <v>170</v>
      </c>
      <c r="X143" s="41">
        <v>0</v>
      </c>
      <c r="Y143" s="41">
        <v>0</v>
      </c>
      <c r="Z143" s="41">
        <v>3</v>
      </c>
      <c r="AA143" s="41">
        <v>8</v>
      </c>
      <c r="AB143" s="41">
        <v>0</v>
      </c>
      <c r="AC143" s="179">
        <v>0</v>
      </c>
      <c r="AD143" s="179">
        <v>0</v>
      </c>
      <c r="AE143" s="179">
        <v>8.5714285714285715E-2</v>
      </c>
      <c r="AF143" s="179">
        <v>6.0150375939849621E-2</v>
      </c>
      <c r="AG143" s="179">
        <v>0</v>
      </c>
      <c r="AH143" s="41" t="s">
        <v>170</v>
      </c>
      <c r="AI143" s="41">
        <v>0</v>
      </c>
      <c r="AJ143" s="41">
        <v>0</v>
      </c>
      <c r="AK143" s="41">
        <v>16</v>
      </c>
      <c r="AL143" s="41">
        <v>8</v>
      </c>
      <c r="AM143" s="41">
        <v>13</v>
      </c>
      <c r="AN143" s="179">
        <v>0</v>
      </c>
      <c r="AO143" s="179">
        <v>0</v>
      </c>
      <c r="AP143" s="179">
        <v>0.45714285714285713</v>
      </c>
      <c r="AQ143" s="179">
        <v>6.0150375939849621E-2</v>
      </c>
      <c r="AR143" s="179">
        <v>0.2</v>
      </c>
      <c r="AS143" s="41" t="s">
        <v>170</v>
      </c>
      <c r="AT143" s="41">
        <v>0</v>
      </c>
      <c r="AU143" s="41">
        <v>0</v>
      </c>
      <c r="AV143" s="41">
        <v>35</v>
      </c>
      <c r="AW143" s="41">
        <v>133</v>
      </c>
      <c r="AX143" s="41">
        <v>65</v>
      </c>
    </row>
    <row r="144" spans="1:50" x14ac:dyDescent="0.2">
      <c r="A144" s="41" t="s">
        <v>185</v>
      </c>
      <c r="B144" s="41">
        <v>2</v>
      </c>
      <c r="C144" s="41">
        <v>10</v>
      </c>
      <c r="D144" s="41">
        <v>17</v>
      </c>
      <c r="E144" s="41">
        <v>31</v>
      </c>
      <c r="F144" s="41">
        <v>44</v>
      </c>
      <c r="G144" s="179">
        <v>1</v>
      </c>
      <c r="H144" s="179">
        <v>0.66666666666666663</v>
      </c>
      <c r="I144" s="179">
        <v>0.6071428571428571</v>
      </c>
      <c r="J144" s="179">
        <v>0.63265306122448983</v>
      </c>
      <c r="K144" s="179">
        <v>0.74576271186440679</v>
      </c>
      <c r="L144" s="41" t="s">
        <v>170</v>
      </c>
      <c r="M144" s="41">
        <v>0</v>
      </c>
      <c r="N144" s="41">
        <v>5</v>
      </c>
      <c r="O144" s="41">
        <v>11</v>
      </c>
      <c r="P144" s="41">
        <v>18</v>
      </c>
      <c r="Q144" s="41">
        <v>15</v>
      </c>
      <c r="R144" s="179">
        <v>0</v>
      </c>
      <c r="S144" s="179">
        <v>0.33333333333333331</v>
      </c>
      <c r="T144" s="179">
        <v>0.39285714285714285</v>
      </c>
      <c r="U144" s="179">
        <v>0.36734693877551022</v>
      </c>
      <c r="V144" s="179">
        <v>0.25423728813559321</v>
      </c>
      <c r="W144" s="41" t="s">
        <v>170</v>
      </c>
      <c r="X144" s="41">
        <v>0</v>
      </c>
      <c r="Y144" s="41">
        <v>0</v>
      </c>
      <c r="Z144" s="41">
        <v>0</v>
      </c>
      <c r="AA144" s="41">
        <v>0</v>
      </c>
      <c r="AB144" s="41">
        <v>0</v>
      </c>
      <c r="AC144" s="179">
        <v>0</v>
      </c>
      <c r="AD144" s="179">
        <v>0</v>
      </c>
      <c r="AE144" s="179">
        <v>0</v>
      </c>
      <c r="AF144" s="179">
        <v>0</v>
      </c>
      <c r="AG144" s="179">
        <v>0</v>
      </c>
      <c r="AH144" s="41" t="s">
        <v>170</v>
      </c>
      <c r="AI144" s="41">
        <v>0</v>
      </c>
      <c r="AJ144" s="41">
        <v>0</v>
      </c>
      <c r="AK144" s="41">
        <v>0</v>
      </c>
      <c r="AL144" s="41">
        <v>0</v>
      </c>
      <c r="AM144" s="41">
        <v>0</v>
      </c>
      <c r="AN144" s="179">
        <v>0</v>
      </c>
      <c r="AO144" s="179">
        <v>0</v>
      </c>
      <c r="AP144" s="179">
        <v>0</v>
      </c>
      <c r="AQ144" s="179">
        <v>0</v>
      </c>
      <c r="AR144" s="179">
        <v>0</v>
      </c>
      <c r="AS144" s="41" t="s">
        <v>170</v>
      </c>
      <c r="AT144" s="41">
        <v>2</v>
      </c>
      <c r="AU144" s="41">
        <v>15</v>
      </c>
      <c r="AV144" s="41">
        <v>28</v>
      </c>
      <c r="AW144" s="41">
        <v>49</v>
      </c>
      <c r="AX144" s="41">
        <v>59</v>
      </c>
    </row>
    <row r="145" spans="1:50" x14ac:dyDescent="0.2">
      <c r="A145" s="41" t="s">
        <v>50</v>
      </c>
      <c r="B145" s="41">
        <v>39</v>
      </c>
      <c r="C145" s="41">
        <v>37</v>
      </c>
      <c r="D145" s="41">
        <v>39</v>
      </c>
      <c r="E145" s="41">
        <v>47</v>
      </c>
      <c r="F145" s="41">
        <v>32</v>
      </c>
      <c r="G145" s="179">
        <v>0.51315789473684215</v>
      </c>
      <c r="H145" s="179">
        <v>0.42045454545454547</v>
      </c>
      <c r="I145" s="179">
        <v>0.44318181818181818</v>
      </c>
      <c r="J145" s="179">
        <v>0.4563106796116505</v>
      </c>
      <c r="K145" s="179">
        <v>0.43835616438356162</v>
      </c>
      <c r="L145" s="41" t="s">
        <v>170</v>
      </c>
      <c r="M145" s="41">
        <v>26</v>
      </c>
      <c r="N145" s="41">
        <v>31</v>
      </c>
      <c r="O145" s="41">
        <v>43</v>
      </c>
      <c r="P145" s="41">
        <v>32</v>
      </c>
      <c r="Q145" s="41">
        <v>12</v>
      </c>
      <c r="R145" s="179">
        <v>0.34210526315789475</v>
      </c>
      <c r="S145" s="179">
        <v>0.35227272727272729</v>
      </c>
      <c r="T145" s="179">
        <v>0.48863636363636365</v>
      </c>
      <c r="U145" s="179">
        <v>0.31067961165048541</v>
      </c>
      <c r="V145" s="179">
        <v>0.16438356164383561</v>
      </c>
      <c r="W145" s="41" t="s">
        <v>170</v>
      </c>
      <c r="X145" s="41">
        <v>0</v>
      </c>
      <c r="Y145" s="41">
        <v>7</v>
      </c>
      <c r="Z145" s="41">
        <v>0</v>
      </c>
      <c r="AA145" s="41">
        <v>0</v>
      </c>
      <c r="AB145" s="41">
        <v>0</v>
      </c>
      <c r="AC145" s="179">
        <v>0</v>
      </c>
      <c r="AD145" s="179">
        <v>7.9545454545454544E-2</v>
      </c>
      <c r="AE145" s="179">
        <v>0</v>
      </c>
      <c r="AF145" s="179">
        <v>0</v>
      </c>
      <c r="AG145" s="179">
        <v>0</v>
      </c>
      <c r="AH145" s="41" t="s">
        <v>170</v>
      </c>
      <c r="AI145" s="41">
        <v>11</v>
      </c>
      <c r="AJ145" s="41">
        <v>13</v>
      </c>
      <c r="AK145" s="41">
        <v>6</v>
      </c>
      <c r="AL145" s="41">
        <v>24</v>
      </c>
      <c r="AM145" s="41">
        <v>29</v>
      </c>
      <c r="AN145" s="179">
        <v>0.14473684210526316</v>
      </c>
      <c r="AO145" s="179">
        <v>0.14772727272727273</v>
      </c>
      <c r="AP145" s="179">
        <v>6.8181818181818177E-2</v>
      </c>
      <c r="AQ145" s="179">
        <v>0.23300970873786409</v>
      </c>
      <c r="AR145" s="179">
        <v>0.39726027397260272</v>
      </c>
      <c r="AS145" s="41" t="s">
        <v>170</v>
      </c>
      <c r="AT145" s="41">
        <v>76</v>
      </c>
      <c r="AU145" s="41">
        <v>88</v>
      </c>
      <c r="AV145" s="41">
        <v>88</v>
      </c>
      <c r="AW145" s="41">
        <v>103</v>
      </c>
      <c r="AX145" s="41">
        <v>73</v>
      </c>
    </row>
    <row r="146" spans="1:50" x14ac:dyDescent="0.2">
      <c r="A146" s="41" t="s">
        <v>51</v>
      </c>
      <c r="B146" s="41">
        <v>404</v>
      </c>
      <c r="C146" s="41">
        <v>388</v>
      </c>
      <c r="D146" s="41">
        <v>490</v>
      </c>
      <c r="E146" s="41">
        <v>920</v>
      </c>
      <c r="F146" s="41">
        <v>1213</v>
      </c>
      <c r="G146" s="179">
        <v>0.56033287101248264</v>
      </c>
      <c r="H146" s="179">
        <v>0.42265795206971679</v>
      </c>
      <c r="I146" s="179">
        <v>0.48039215686274511</v>
      </c>
      <c r="J146" s="179">
        <v>0.55757575757575761</v>
      </c>
      <c r="K146" s="179">
        <v>0.4857829395274329</v>
      </c>
      <c r="L146" s="41" t="s">
        <v>170</v>
      </c>
      <c r="M146" s="41">
        <v>123</v>
      </c>
      <c r="N146" s="41">
        <v>177</v>
      </c>
      <c r="O146" s="41">
        <v>186</v>
      </c>
      <c r="P146" s="41">
        <v>234</v>
      </c>
      <c r="Q146" s="41">
        <v>352</v>
      </c>
      <c r="R146" s="179">
        <v>0.17059639389736478</v>
      </c>
      <c r="S146" s="179">
        <v>0.19281045751633988</v>
      </c>
      <c r="T146" s="179">
        <v>0.18235294117647058</v>
      </c>
      <c r="U146" s="179">
        <v>0.14181818181818182</v>
      </c>
      <c r="V146" s="179">
        <v>0.14096916299559473</v>
      </c>
      <c r="W146" s="41" t="s">
        <v>170</v>
      </c>
      <c r="X146" s="41">
        <v>139</v>
      </c>
      <c r="Y146" s="41">
        <v>299</v>
      </c>
      <c r="Z146" s="41">
        <v>292</v>
      </c>
      <c r="AA146" s="41">
        <v>454</v>
      </c>
      <c r="AB146" s="41">
        <v>860</v>
      </c>
      <c r="AC146" s="179">
        <v>0.1927877947295423</v>
      </c>
      <c r="AD146" s="179">
        <v>0.32570806100217864</v>
      </c>
      <c r="AE146" s="179">
        <v>0.28627450980392155</v>
      </c>
      <c r="AF146" s="179">
        <v>0.27515151515151515</v>
      </c>
      <c r="AG146" s="179">
        <v>0.34441329595514619</v>
      </c>
      <c r="AH146" s="41" t="s">
        <v>170</v>
      </c>
      <c r="AI146" s="41">
        <v>55</v>
      </c>
      <c r="AJ146" s="41">
        <v>54</v>
      </c>
      <c r="AK146" s="41">
        <v>52</v>
      </c>
      <c r="AL146" s="41">
        <v>42</v>
      </c>
      <c r="AM146" s="41">
        <v>72</v>
      </c>
      <c r="AN146" s="179">
        <v>7.6282940360610257E-2</v>
      </c>
      <c r="AO146" s="179">
        <v>5.8823529411764705E-2</v>
      </c>
      <c r="AP146" s="179">
        <v>5.0980392156862744E-2</v>
      </c>
      <c r="AQ146" s="179">
        <v>2.5454545454545455E-2</v>
      </c>
      <c r="AR146" s="179">
        <v>2.8834601521826191E-2</v>
      </c>
      <c r="AS146" s="41" t="s">
        <v>170</v>
      </c>
      <c r="AT146" s="41">
        <v>721</v>
      </c>
      <c r="AU146" s="41">
        <v>918</v>
      </c>
      <c r="AV146" s="41">
        <v>1020</v>
      </c>
      <c r="AW146" s="41">
        <v>1650</v>
      </c>
      <c r="AX146" s="41">
        <v>2497</v>
      </c>
    </row>
    <row r="147" spans="1:50" x14ac:dyDescent="0.2">
      <c r="A147" s="41" t="s">
        <v>52</v>
      </c>
      <c r="B147" s="41">
        <v>429</v>
      </c>
      <c r="C147" s="41">
        <v>513</v>
      </c>
      <c r="D147" s="41">
        <v>592</v>
      </c>
      <c r="E147" s="41">
        <v>756</v>
      </c>
      <c r="F147" s="41">
        <v>813</v>
      </c>
      <c r="G147" s="179">
        <v>1</v>
      </c>
      <c r="H147" s="179">
        <v>1</v>
      </c>
      <c r="I147" s="179">
        <v>1</v>
      </c>
      <c r="J147" s="179">
        <v>1</v>
      </c>
      <c r="K147" s="179">
        <v>1</v>
      </c>
      <c r="L147" s="41" t="s">
        <v>170</v>
      </c>
      <c r="M147" s="41">
        <v>0</v>
      </c>
      <c r="N147" s="41">
        <v>0</v>
      </c>
      <c r="O147" s="41">
        <v>0</v>
      </c>
      <c r="P147" s="41">
        <v>0</v>
      </c>
      <c r="Q147" s="41">
        <v>0</v>
      </c>
      <c r="R147" s="179">
        <v>0</v>
      </c>
      <c r="S147" s="179">
        <v>0</v>
      </c>
      <c r="T147" s="179">
        <v>0</v>
      </c>
      <c r="U147" s="179">
        <v>0</v>
      </c>
      <c r="V147" s="179">
        <v>0</v>
      </c>
      <c r="W147" s="41" t="s">
        <v>170</v>
      </c>
      <c r="X147" s="41">
        <v>0</v>
      </c>
      <c r="Y147" s="41">
        <v>0</v>
      </c>
      <c r="Z147" s="41">
        <v>0</v>
      </c>
      <c r="AA147" s="41">
        <v>0</v>
      </c>
      <c r="AB147" s="41">
        <v>0</v>
      </c>
      <c r="AC147" s="179">
        <v>0</v>
      </c>
      <c r="AD147" s="179">
        <v>0</v>
      </c>
      <c r="AE147" s="179">
        <v>0</v>
      </c>
      <c r="AF147" s="179">
        <v>0</v>
      </c>
      <c r="AG147" s="179">
        <v>0</v>
      </c>
      <c r="AH147" s="41" t="s">
        <v>170</v>
      </c>
      <c r="AI147" s="41">
        <v>0</v>
      </c>
      <c r="AJ147" s="41">
        <v>0</v>
      </c>
      <c r="AK147" s="41">
        <v>0</v>
      </c>
      <c r="AL147" s="41">
        <v>0</v>
      </c>
      <c r="AM147" s="41">
        <v>0</v>
      </c>
      <c r="AN147" s="179">
        <v>0</v>
      </c>
      <c r="AO147" s="179">
        <v>0</v>
      </c>
      <c r="AP147" s="179">
        <v>0</v>
      </c>
      <c r="AQ147" s="179">
        <v>0</v>
      </c>
      <c r="AR147" s="179">
        <v>0</v>
      </c>
      <c r="AS147" s="41" t="s">
        <v>170</v>
      </c>
      <c r="AT147" s="41">
        <v>429</v>
      </c>
      <c r="AU147" s="41">
        <v>513</v>
      </c>
      <c r="AV147" s="41">
        <v>592</v>
      </c>
      <c r="AW147" s="41">
        <v>756</v>
      </c>
      <c r="AX147" s="41">
        <v>813</v>
      </c>
    </row>
    <row r="148" spans="1:50" s="8" customFormat="1" x14ac:dyDescent="0.2">
      <c r="A148" s="74" t="s">
        <v>59</v>
      </c>
      <c r="B148" s="74">
        <v>294798</v>
      </c>
      <c r="C148" s="74">
        <v>304250</v>
      </c>
      <c r="D148" s="74">
        <v>311929</v>
      </c>
      <c r="E148" s="74">
        <v>320949</v>
      </c>
      <c r="F148" s="74">
        <v>322167</v>
      </c>
      <c r="G148" s="180">
        <v>0.41369758052633132</v>
      </c>
      <c r="H148" s="180">
        <v>0.41621579472250686</v>
      </c>
      <c r="I148" s="180">
        <v>0.39355060925912377</v>
      </c>
      <c r="J148" s="180">
        <v>0.38724821849579028</v>
      </c>
      <c r="K148" s="180">
        <v>0.37654411171719132</v>
      </c>
      <c r="L148" s="74" t="s">
        <v>170</v>
      </c>
      <c r="M148" s="74">
        <v>116935</v>
      </c>
      <c r="N148" s="74">
        <v>115387</v>
      </c>
      <c r="O148" s="74">
        <v>114264</v>
      </c>
      <c r="P148" s="74">
        <v>112885</v>
      </c>
      <c r="Q148" s="74">
        <v>112015</v>
      </c>
      <c r="R148" s="180">
        <v>0.16409787915401919</v>
      </c>
      <c r="S148" s="180">
        <v>0.15785009664961674</v>
      </c>
      <c r="T148" s="180">
        <v>0.14416314871776756</v>
      </c>
      <c r="U148" s="180">
        <v>0.13620393004775613</v>
      </c>
      <c r="V148" s="180">
        <v>0.13092150553595241</v>
      </c>
      <c r="W148" s="74" t="s">
        <v>170</v>
      </c>
      <c r="X148" s="74">
        <v>10508</v>
      </c>
      <c r="Y148" s="74">
        <v>9868</v>
      </c>
      <c r="Z148" s="74">
        <v>10751</v>
      </c>
      <c r="AA148" s="74">
        <v>13860</v>
      </c>
      <c r="AB148" s="74">
        <v>15351</v>
      </c>
      <c r="AC148" s="180">
        <v>1.4746145415405428E-2</v>
      </c>
      <c r="AD148" s="180">
        <v>1.3499482209767289E-2</v>
      </c>
      <c r="AE148" s="180">
        <v>1.3564184798928087E-2</v>
      </c>
      <c r="AF148" s="180">
        <v>1.6723094037842938E-2</v>
      </c>
      <c r="AG148" s="180">
        <v>1.7942025902623806E-2</v>
      </c>
      <c r="AH148" s="74" t="s">
        <v>170</v>
      </c>
      <c r="AI148" s="74">
        <v>290352</v>
      </c>
      <c r="AJ148" s="74">
        <v>301486</v>
      </c>
      <c r="AK148" s="74">
        <v>355658</v>
      </c>
      <c r="AL148" s="74">
        <v>381100</v>
      </c>
      <c r="AM148" s="74">
        <v>406056</v>
      </c>
      <c r="AN148" s="180">
        <v>0.40745839490424407</v>
      </c>
      <c r="AO148" s="180">
        <v>0.41243462641810913</v>
      </c>
      <c r="AP148" s="180">
        <v>0.44872205722418063</v>
      </c>
      <c r="AQ148" s="180">
        <v>0.45982475741861067</v>
      </c>
      <c r="AR148" s="180">
        <v>0.47459235684423245</v>
      </c>
      <c r="AS148" s="74" t="s">
        <v>170</v>
      </c>
      <c r="AT148" s="74">
        <v>712593</v>
      </c>
      <c r="AU148" s="74">
        <v>730991</v>
      </c>
      <c r="AV148" s="74">
        <v>792602</v>
      </c>
      <c r="AW148" s="74">
        <v>828794</v>
      </c>
      <c r="AX148" s="74">
        <v>855589</v>
      </c>
    </row>
    <row r="149" spans="1:50" x14ac:dyDescent="0.2">
      <c r="A149" s="41"/>
      <c r="B149" s="41"/>
      <c r="C149" s="41"/>
      <c r="D149" s="41"/>
      <c r="E149" s="41"/>
      <c r="F149" s="41"/>
      <c r="G149" s="179"/>
      <c r="H149" s="179"/>
      <c r="I149" s="179"/>
      <c r="J149" s="179"/>
      <c r="K149" s="179"/>
      <c r="L149" s="41"/>
      <c r="M149" s="41"/>
      <c r="N149" s="41"/>
      <c r="O149" s="41"/>
      <c r="P149" s="41"/>
      <c r="Q149" s="41"/>
      <c r="R149" s="179"/>
      <c r="S149" s="179"/>
      <c r="T149" s="179"/>
      <c r="U149" s="179"/>
      <c r="V149" s="179"/>
      <c r="W149" s="41"/>
      <c r="X149" s="41"/>
      <c r="Y149" s="41"/>
      <c r="Z149" s="41"/>
      <c r="AA149" s="41"/>
      <c r="AB149" s="41"/>
      <c r="AC149" s="179"/>
      <c r="AD149" s="179"/>
      <c r="AE149" s="179"/>
      <c r="AF149" s="179"/>
      <c r="AG149" s="179"/>
      <c r="AH149" s="41"/>
      <c r="AI149" s="41"/>
      <c r="AJ149" s="41"/>
      <c r="AK149" s="41"/>
      <c r="AL149" s="41"/>
      <c r="AM149" s="41"/>
      <c r="AN149" s="179"/>
      <c r="AO149" s="179"/>
      <c r="AP149" s="179"/>
      <c r="AQ149" s="179"/>
      <c r="AR149" s="179"/>
      <c r="AS149" s="41"/>
      <c r="AT149" s="41"/>
      <c r="AU149" s="41"/>
      <c r="AV149" s="41"/>
      <c r="AW149" s="41"/>
      <c r="AX149" s="41"/>
    </row>
    <row r="150" spans="1:50" x14ac:dyDescent="0.2">
      <c r="A150" s="177" t="s">
        <v>60</v>
      </c>
      <c r="B150" s="41"/>
      <c r="C150" s="41"/>
      <c r="D150" s="41"/>
      <c r="E150" s="41"/>
      <c r="F150" s="41"/>
      <c r="G150" s="179"/>
      <c r="H150" s="179"/>
      <c r="I150" s="179"/>
      <c r="J150" s="179"/>
      <c r="K150" s="179"/>
      <c r="L150" s="41"/>
      <c r="M150" s="41"/>
      <c r="N150" s="41"/>
      <c r="O150" s="41"/>
      <c r="P150" s="41"/>
      <c r="Q150" s="41"/>
      <c r="R150" s="179"/>
      <c r="S150" s="179"/>
      <c r="T150" s="179"/>
      <c r="U150" s="179"/>
      <c r="V150" s="179"/>
      <c r="W150" s="41"/>
      <c r="X150" s="41"/>
      <c r="Y150" s="41"/>
      <c r="Z150" s="41"/>
      <c r="AA150" s="41"/>
      <c r="AB150" s="41"/>
      <c r="AC150" s="179"/>
      <c r="AD150" s="179"/>
      <c r="AE150" s="179"/>
      <c r="AF150" s="179"/>
      <c r="AG150" s="179"/>
      <c r="AH150" s="41"/>
      <c r="AI150" s="41"/>
      <c r="AJ150" s="41"/>
      <c r="AK150" s="41"/>
      <c r="AL150" s="41"/>
      <c r="AM150" s="41"/>
      <c r="AN150" s="179"/>
      <c r="AO150" s="179"/>
      <c r="AP150" s="179"/>
      <c r="AQ150" s="179"/>
      <c r="AR150" s="179"/>
      <c r="AS150" s="41"/>
      <c r="AT150" s="41"/>
      <c r="AU150" s="41"/>
      <c r="AV150" s="41"/>
      <c r="AW150" s="41"/>
      <c r="AX150" s="41"/>
    </row>
    <row r="151" spans="1:50" x14ac:dyDescent="0.2">
      <c r="A151" s="41" t="s">
        <v>12</v>
      </c>
      <c r="B151" s="41">
        <v>272</v>
      </c>
      <c r="C151" s="41">
        <v>283</v>
      </c>
      <c r="D151" s="41">
        <v>213</v>
      </c>
      <c r="E151" s="41">
        <v>203</v>
      </c>
      <c r="F151" s="41">
        <v>190</v>
      </c>
      <c r="G151" s="179">
        <v>0.53543307086614178</v>
      </c>
      <c r="H151" s="179">
        <v>0.52602230483271373</v>
      </c>
      <c r="I151" s="179">
        <v>0.40037593984962405</v>
      </c>
      <c r="J151" s="179">
        <v>0.37316176470588236</v>
      </c>
      <c r="K151" s="179">
        <v>0.30015797788309639</v>
      </c>
      <c r="L151" s="41" t="s">
        <v>170</v>
      </c>
      <c r="M151" s="41">
        <v>231</v>
      </c>
      <c r="N151" s="41">
        <v>243</v>
      </c>
      <c r="O151" s="41">
        <v>230</v>
      </c>
      <c r="P151" s="41">
        <v>217</v>
      </c>
      <c r="Q151" s="41">
        <v>206</v>
      </c>
      <c r="R151" s="179">
        <v>0.45472440944881892</v>
      </c>
      <c r="S151" s="179">
        <v>0.45167286245353161</v>
      </c>
      <c r="T151" s="179">
        <v>0.43233082706766918</v>
      </c>
      <c r="U151" s="179">
        <v>0.39889705882352944</v>
      </c>
      <c r="V151" s="179">
        <v>0.325434439178515</v>
      </c>
      <c r="W151" s="41" t="s">
        <v>170</v>
      </c>
      <c r="X151" s="41">
        <v>0</v>
      </c>
      <c r="Y151" s="41">
        <v>0</v>
      </c>
      <c r="Z151" s="41">
        <v>0</v>
      </c>
      <c r="AA151" s="41">
        <v>0</v>
      </c>
      <c r="AB151" s="41">
        <v>0</v>
      </c>
      <c r="AC151" s="179">
        <v>0</v>
      </c>
      <c r="AD151" s="179">
        <v>0</v>
      </c>
      <c r="AE151" s="179">
        <v>0</v>
      </c>
      <c r="AF151" s="179">
        <v>0</v>
      </c>
      <c r="AG151" s="179">
        <v>0</v>
      </c>
      <c r="AH151" s="41" t="s">
        <v>170</v>
      </c>
      <c r="AI151" s="41">
        <v>5</v>
      </c>
      <c r="AJ151" s="41">
        <v>12</v>
      </c>
      <c r="AK151" s="41">
        <v>89</v>
      </c>
      <c r="AL151" s="41">
        <v>124</v>
      </c>
      <c r="AM151" s="41">
        <v>237</v>
      </c>
      <c r="AN151" s="179">
        <v>9.8425196850393699E-3</v>
      </c>
      <c r="AO151" s="179">
        <v>2.2304832713754646E-2</v>
      </c>
      <c r="AP151" s="179">
        <v>0.16729323308270677</v>
      </c>
      <c r="AQ151" s="179">
        <v>0.22794117647058823</v>
      </c>
      <c r="AR151" s="179">
        <v>0.37440758293838861</v>
      </c>
      <c r="AS151" s="41" t="s">
        <v>170</v>
      </c>
      <c r="AT151" s="41">
        <v>508</v>
      </c>
      <c r="AU151" s="41">
        <v>538</v>
      </c>
      <c r="AV151" s="41">
        <v>532</v>
      </c>
      <c r="AW151" s="41">
        <v>544</v>
      </c>
      <c r="AX151" s="41">
        <v>633</v>
      </c>
    </row>
    <row r="152" spans="1:50" x14ac:dyDescent="0.2">
      <c r="A152" s="41" t="s">
        <v>14</v>
      </c>
      <c r="B152" s="41">
        <v>79029</v>
      </c>
      <c r="C152" s="41">
        <v>87857</v>
      </c>
      <c r="D152" s="41">
        <v>71086</v>
      </c>
      <c r="E152" s="41">
        <v>68521</v>
      </c>
      <c r="F152" s="41">
        <v>60371</v>
      </c>
      <c r="G152" s="179">
        <v>0.68486229786644015</v>
      </c>
      <c r="H152" s="179">
        <v>0.68503949286945132</v>
      </c>
      <c r="I152" s="179">
        <v>0.52347639105717403</v>
      </c>
      <c r="J152" s="179">
        <v>0.47801791494586449</v>
      </c>
      <c r="K152" s="179">
        <v>0.38656984971601643</v>
      </c>
      <c r="L152" s="41" t="s">
        <v>170</v>
      </c>
      <c r="M152" s="41">
        <v>35936</v>
      </c>
      <c r="N152" s="41">
        <v>39918</v>
      </c>
      <c r="O152" s="41">
        <v>36239</v>
      </c>
      <c r="P152" s="41">
        <v>35597</v>
      </c>
      <c r="Q152" s="41">
        <v>34149</v>
      </c>
      <c r="R152" s="179">
        <v>0.31142000450630014</v>
      </c>
      <c r="S152" s="179">
        <v>0.31124903509524293</v>
      </c>
      <c r="T152" s="179">
        <v>0.26686353059000267</v>
      </c>
      <c r="U152" s="179">
        <v>0.24833268221899765</v>
      </c>
      <c r="V152" s="179">
        <v>0.21866415659757574</v>
      </c>
      <c r="W152" s="41" t="s">
        <v>170</v>
      </c>
      <c r="X152" s="41">
        <v>3</v>
      </c>
      <c r="Y152" s="41">
        <v>4</v>
      </c>
      <c r="Z152" s="41">
        <v>53</v>
      </c>
      <c r="AA152" s="41">
        <v>52</v>
      </c>
      <c r="AB152" s="41">
        <v>47</v>
      </c>
      <c r="AC152" s="179">
        <v>2.5997885505312236E-5</v>
      </c>
      <c r="AD152" s="179">
        <v>3.1188840632821579E-5</v>
      </c>
      <c r="AE152" s="179">
        <v>3.9029131933193906E-4</v>
      </c>
      <c r="AF152" s="179">
        <v>3.6276370130594934E-4</v>
      </c>
      <c r="AG152" s="179">
        <v>3.0095216141281031E-4</v>
      </c>
      <c r="AH152" s="41" t="s">
        <v>170</v>
      </c>
      <c r="AI152" s="41">
        <v>426</v>
      </c>
      <c r="AJ152" s="41">
        <v>472</v>
      </c>
      <c r="AK152" s="41">
        <v>28418</v>
      </c>
      <c r="AL152" s="41">
        <v>39174</v>
      </c>
      <c r="AM152" s="41">
        <v>61604</v>
      </c>
      <c r="AN152" s="179">
        <v>3.6916997417543373E-3</v>
      </c>
      <c r="AO152" s="179">
        <v>3.6802831946729461E-3</v>
      </c>
      <c r="AP152" s="179">
        <v>0.20926978703349142</v>
      </c>
      <c r="AQ152" s="179">
        <v>0.27328663913383189</v>
      </c>
      <c r="AR152" s="179">
        <v>0.39446504152499506</v>
      </c>
      <c r="AS152" s="41" t="s">
        <v>170</v>
      </c>
      <c r="AT152" s="41">
        <v>115394</v>
      </c>
      <c r="AU152" s="41">
        <v>128251</v>
      </c>
      <c r="AV152" s="41">
        <v>135796</v>
      </c>
      <c r="AW152" s="41">
        <v>143344</v>
      </c>
      <c r="AX152" s="41">
        <v>156171</v>
      </c>
    </row>
    <row r="153" spans="1:50" x14ac:dyDescent="0.2">
      <c r="A153" s="41" t="s">
        <v>15</v>
      </c>
      <c r="B153" s="41">
        <v>26018</v>
      </c>
      <c r="C153" s="41">
        <v>27327</v>
      </c>
      <c r="D153" s="41">
        <v>28989</v>
      </c>
      <c r="E153" s="41">
        <v>30370</v>
      </c>
      <c r="F153" s="41">
        <v>28989</v>
      </c>
      <c r="G153" s="179">
        <v>0.60154443725145657</v>
      </c>
      <c r="H153" s="179">
        <v>0.60532961190855927</v>
      </c>
      <c r="I153" s="179">
        <v>0.61257739365636155</v>
      </c>
      <c r="J153" s="179">
        <v>0.61521320773827615</v>
      </c>
      <c r="K153" s="179">
        <v>0.61257739365636155</v>
      </c>
      <c r="L153" s="41" t="s">
        <v>170</v>
      </c>
      <c r="M153" s="41">
        <v>17010</v>
      </c>
      <c r="N153" s="41">
        <v>17588</v>
      </c>
      <c r="O153" s="41">
        <v>18076</v>
      </c>
      <c r="P153" s="41">
        <v>18687</v>
      </c>
      <c r="Q153" s="41">
        <v>18076</v>
      </c>
      <c r="R153" s="179">
        <v>0.39327661148617404</v>
      </c>
      <c r="S153" s="179">
        <v>0.38959773170299489</v>
      </c>
      <c r="T153" s="179">
        <v>0.38197071191598164</v>
      </c>
      <c r="U153" s="179">
        <v>0.37854755393497419</v>
      </c>
      <c r="V153" s="179">
        <v>0.38197071191598164</v>
      </c>
      <c r="W153" s="41" t="s">
        <v>170</v>
      </c>
      <c r="X153" s="41">
        <v>5</v>
      </c>
      <c r="Y153" s="41">
        <v>4</v>
      </c>
      <c r="Z153" s="41">
        <v>0</v>
      </c>
      <c r="AA153" s="41">
        <v>0</v>
      </c>
      <c r="AB153" s="41">
        <v>0</v>
      </c>
      <c r="AC153" s="179">
        <v>1.1560159067788773E-4</v>
      </c>
      <c r="AD153" s="179">
        <v>8.8605351763246498E-5</v>
      </c>
      <c r="AE153" s="179">
        <v>0</v>
      </c>
      <c r="AF153" s="179">
        <v>0</v>
      </c>
      <c r="AG153" s="179">
        <v>0</v>
      </c>
      <c r="AH153" s="41" t="s">
        <v>170</v>
      </c>
      <c r="AI153" s="41">
        <v>219</v>
      </c>
      <c r="AJ153" s="41">
        <v>225</v>
      </c>
      <c r="AK153" s="41">
        <v>258</v>
      </c>
      <c r="AL153" s="41">
        <v>308</v>
      </c>
      <c r="AM153" s="41">
        <v>258</v>
      </c>
      <c r="AN153" s="179">
        <v>5.0633496716914828E-3</v>
      </c>
      <c r="AO153" s="179">
        <v>4.9840510366826159E-3</v>
      </c>
      <c r="AP153" s="179">
        <v>5.4518944276567421E-3</v>
      </c>
      <c r="AQ153" s="179">
        <v>6.2392383267497213E-3</v>
      </c>
      <c r="AR153" s="179">
        <v>5.4518944276567421E-3</v>
      </c>
      <c r="AS153" s="41" t="s">
        <v>170</v>
      </c>
      <c r="AT153" s="41">
        <v>43252</v>
      </c>
      <c r="AU153" s="41">
        <v>45144</v>
      </c>
      <c r="AV153" s="41">
        <v>47323</v>
      </c>
      <c r="AW153" s="41">
        <v>49365</v>
      </c>
      <c r="AX153" s="41">
        <v>47323</v>
      </c>
    </row>
    <row r="154" spans="1:50" x14ac:dyDescent="0.2">
      <c r="A154" s="41" t="s">
        <v>175</v>
      </c>
      <c r="B154" s="41">
        <v>3664</v>
      </c>
      <c r="C154" s="41">
        <v>4036</v>
      </c>
      <c r="D154" s="41">
        <v>4427</v>
      </c>
      <c r="E154" s="41">
        <v>5076</v>
      </c>
      <c r="F154" s="41">
        <v>5872</v>
      </c>
      <c r="G154" s="179">
        <v>0.99457111834961998</v>
      </c>
      <c r="H154" s="179">
        <v>0.99384388081753261</v>
      </c>
      <c r="I154" s="179">
        <v>0.99416123961374359</v>
      </c>
      <c r="J154" s="179">
        <v>0.99490395923167385</v>
      </c>
      <c r="K154" s="179">
        <v>0.99508557871547199</v>
      </c>
      <c r="L154" s="41" t="s">
        <v>170</v>
      </c>
      <c r="M154" s="41">
        <v>0</v>
      </c>
      <c r="N154" s="41">
        <v>0</v>
      </c>
      <c r="O154" s="41">
        <v>0</v>
      </c>
      <c r="P154" s="41">
        <v>0</v>
      </c>
      <c r="Q154" s="41">
        <v>0</v>
      </c>
      <c r="R154" s="179">
        <v>0</v>
      </c>
      <c r="S154" s="179">
        <v>0</v>
      </c>
      <c r="T154" s="179">
        <v>0</v>
      </c>
      <c r="U154" s="179">
        <v>0</v>
      </c>
      <c r="V154" s="179">
        <v>0</v>
      </c>
      <c r="W154" s="41" t="s">
        <v>170</v>
      </c>
      <c r="X154" s="41">
        <v>0</v>
      </c>
      <c r="Y154" s="41">
        <v>0</v>
      </c>
      <c r="Z154" s="41">
        <v>0</v>
      </c>
      <c r="AA154" s="41">
        <v>0</v>
      </c>
      <c r="AB154" s="41">
        <v>0</v>
      </c>
      <c r="AC154" s="179">
        <v>0</v>
      </c>
      <c r="AD154" s="179">
        <v>0</v>
      </c>
      <c r="AE154" s="179">
        <v>0</v>
      </c>
      <c r="AF154" s="179">
        <v>0</v>
      </c>
      <c r="AG154" s="179">
        <v>0</v>
      </c>
      <c r="AH154" s="41" t="s">
        <v>170</v>
      </c>
      <c r="AI154" s="41">
        <v>20</v>
      </c>
      <c r="AJ154" s="41">
        <v>25</v>
      </c>
      <c r="AK154" s="41">
        <v>26</v>
      </c>
      <c r="AL154" s="41">
        <v>26</v>
      </c>
      <c r="AM154" s="41">
        <v>29</v>
      </c>
      <c r="AN154" s="179">
        <v>5.4288816503800215E-3</v>
      </c>
      <c r="AO154" s="179">
        <v>6.1561191824673726E-3</v>
      </c>
      <c r="AP154" s="179">
        <v>5.8387603862564566E-3</v>
      </c>
      <c r="AQ154" s="179">
        <v>5.0960407683261462E-3</v>
      </c>
      <c r="AR154" s="179">
        <v>4.9144212845280465E-3</v>
      </c>
      <c r="AS154" s="41" t="s">
        <v>170</v>
      </c>
      <c r="AT154" s="41">
        <v>3684</v>
      </c>
      <c r="AU154" s="41">
        <v>4061</v>
      </c>
      <c r="AV154" s="41">
        <v>4453</v>
      </c>
      <c r="AW154" s="41">
        <v>5102</v>
      </c>
      <c r="AX154" s="41">
        <v>5901</v>
      </c>
    </row>
    <row r="155" spans="1:50" x14ac:dyDescent="0.2">
      <c r="A155" s="41" t="s">
        <v>16</v>
      </c>
      <c r="B155" s="41">
        <v>3980</v>
      </c>
      <c r="C155" s="41">
        <v>0</v>
      </c>
      <c r="D155" s="41">
        <v>0</v>
      </c>
      <c r="E155" s="41">
        <v>0</v>
      </c>
      <c r="F155" s="41">
        <v>0</v>
      </c>
      <c r="G155" s="179">
        <v>0.6765255821859596</v>
      </c>
      <c r="H155" s="179">
        <v>0</v>
      </c>
      <c r="I155" s="179">
        <v>0</v>
      </c>
      <c r="J155" s="179">
        <v>0</v>
      </c>
      <c r="K155" s="179">
        <v>0</v>
      </c>
      <c r="L155" s="41" t="s">
        <v>170</v>
      </c>
      <c r="M155" s="41">
        <v>1885</v>
      </c>
      <c r="N155" s="41">
        <v>0</v>
      </c>
      <c r="O155" s="41">
        <v>0</v>
      </c>
      <c r="P155" s="41">
        <v>0</v>
      </c>
      <c r="Q155" s="41">
        <v>0</v>
      </c>
      <c r="R155" s="179">
        <v>0.32041475437701855</v>
      </c>
      <c r="S155" s="179">
        <v>0</v>
      </c>
      <c r="T155" s="179">
        <v>0</v>
      </c>
      <c r="U155" s="179">
        <v>0</v>
      </c>
      <c r="V155" s="179">
        <v>0</v>
      </c>
      <c r="W155" s="41" t="s">
        <v>170</v>
      </c>
      <c r="X155" s="41">
        <v>0</v>
      </c>
      <c r="Y155" s="41">
        <v>0</v>
      </c>
      <c r="Z155" s="41">
        <v>0</v>
      </c>
      <c r="AA155" s="41">
        <v>0</v>
      </c>
      <c r="AB155" s="41">
        <v>0</v>
      </c>
      <c r="AC155" s="179">
        <v>0</v>
      </c>
      <c r="AD155" s="179">
        <v>0</v>
      </c>
      <c r="AE155" s="179">
        <v>0</v>
      </c>
      <c r="AF155" s="179">
        <v>0</v>
      </c>
      <c r="AG155" s="179">
        <v>0</v>
      </c>
      <c r="AH155" s="41" t="s">
        <v>170</v>
      </c>
      <c r="AI155" s="41">
        <v>18</v>
      </c>
      <c r="AJ155" s="41">
        <v>0</v>
      </c>
      <c r="AK155" s="41">
        <v>0</v>
      </c>
      <c r="AL155" s="41">
        <v>0</v>
      </c>
      <c r="AM155" s="41">
        <v>0</v>
      </c>
      <c r="AN155" s="179">
        <v>3.0596634370219276E-3</v>
      </c>
      <c r="AO155" s="179">
        <v>0</v>
      </c>
      <c r="AP155" s="179">
        <v>0</v>
      </c>
      <c r="AQ155" s="179">
        <v>0</v>
      </c>
      <c r="AR155" s="179">
        <v>0</v>
      </c>
      <c r="AS155" s="41" t="s">
        <v>170</v>
      </c>
      <c r="AT155" s="41">
        <v>5883</v>
      </c>
      <c r="AU155" s="41">
        <v>0</v>
      </c>
      <c r="AV155" s="41">
        <v>0</v>
      </c>
      <c r="AW155" s="41">
        <v>0</v>
      </c>
      <c r="AX155" s="41">
        <v>0</v>
      </c>
    </row>
    <row r="156" spans="1:50" x14ac:dyDescent="0.2">
      <c r="A156" s="41" t="s">
        <v>172</v>
      </c>
      <c r="B156" s="41">
        <v>0</v>
      </c>
      <c r="C156" s="41">
        <v>0</v>
      </c>
      <c r="D156" s="41">
        <v>0</v>
      </c>
      <c r="E156" s="41">
        <v>759</v>
      </c>
      <c r="F156" s="41">
        <v>309</v>
      </c>
      <c r="G156" s="179">
        <v>0</v>
      </c>
      <c r="H156" s="179">
        <v>0</v>
      </c>
      <c r="I156" s="179">
        <v>0</v>
      </c>
      <c r="J156" s="179">
        <v>0.99868421052631584</v>
      </c>
      <c r="K156" s="179">
        <v>0.99677419354838714</v>
      </c>
      <c r="L156" s="41" t="s">
        <v>170</v>
      </c>
      <c r="M156" s="41">
        <v>0</v>
      </c>
      <c r="N156" s="41">
        <v>0</v>
      </c>
      <c r="O156" s="41">
        <v>0</v>
      </c>
      <c r="P156" s="41">
        <v>0</v>
      </c>
      <c r="Q156" s="41">
        <v>0</v>
      </c>
      <c r="R156" s="179">
        <v>0</v>
      </c>
      <c r="S156" s="179">
        <v>0</v>
      </c>
      <c r="T156" s="179">
        <v>0</v>
      </c>
      <c r="U156" s="179">
        <v>0</v>
      </c>
      <c r="V156" s="179">
        <v>0</v>
      </c>
      <c r="W156" s="41" t="s">
        <v>170</v>
      </c>
      <c r="X156" s="41">
        <v>0</v>
      </c>
      <c r="Y156" s="41">
        <v>0</v>
      </c>
      <c r="Z156" s="41">
        <v>0</v>
      </c>
      <c r="AA156" s="41">
        <v>1</v>
      </c>
      <c r="AB156" s="41">
        <v>1</v>
      </c>
      <c r="AC156" s="179">
        <v>0</v>
      </c>
      <c r="AD156" s="179">
        <v>0</v>
      </c>
      <c r="AE156" s="179">
        <v>0</v>
      </c>
      <c r="AF156" s="179">
        <v>1.3157894736842105E-3</v>
      </c>
      <c r="AG156" s="179">
        <v>3.2258064516129032E-3</v>
      </c>
      <c r="AH156" s="41" t="s">
        <v>170</v>
      </c>
      <c r="AI156" s="41">
        <v>0</v>
      </c>
      <c r="AJ156" s="41">
        <v>0</v>
      </c>
      <c r="AK156" s="41">
        <v>0</v>
      </c>
      <c r="AL156" s="41">
        <v>0</v>
      </c>
      <c r="AM156" s="41">
        <v>0</v>
      </c>
      <c r="AN156" s="179">
        <v>0</v>
      </c>
      <c r="AO156" s="179">
        <v>0</v>
      </c>
      <c r="AP156" s="179">
        <v>0</v>
      </c>
      <c r="AQ156" s="179">
        <v>0</v>
      </c>
      <c r="AR156" s="179">
        <v>0</v>
      </c>
      <c r="AS156" s="41" t="s">
        <v>170</v>
      </c>
      <c r="AT156" s="41">
        <v>0</v>
      </c>
      <c r="AU156" s="41">
        <v>0</v>
      </c>
      <c r="AV156" s="41">
        <v>0</v>
      </c>
      <c r="AW156" s="41">
        <v>760</v>
      </c>
      <c r="AX156" s="41">
        <v>310</v>
      </c>
    </row>
    <row r="157" spans="1:50" x14ac:dyDescent="0.2">
      <c r="A157" s="41" t="s">
        <v>187</v>
      </c>
      <c r="B157" s="41">
        <v>0</v>
      </c>
      <c r="C157" s="41">
        <v>762</v>
      </c>
      <c r="D157" s="41">
        <v>814</v>
      </c>
      <c r="E157" s="41">
        <v>872</v>
      </c>
      <c r="F157" s="41">
        <v>943</v>
      </c>
      <c r="G157" s="179">
        <v>0</v>
      </c>
      <c r="H157" s="179">
        <v>0.9986893840104849</v>
      </c>
      <c r="I157" s="179">
        <v>1</v>
      </c>
      <c r="J157" s="179">
        <v>1</v>
      </c>
      <c r="K157" s="179">
        <v>1</v>
      </c>
      <c r="L157" s="41" t="s">
        <v>170</v>
      </c>
      <c r="M157" s="41">
        <v>0</v>
      </c>
      <c r="N157" s="41">
        <v>1</v>
      </c>
      <c r="O157" s="41">
        <v>0</v>
      </c>
      <c r="P157" s="41">
        <v>0</v>
      </c>
      <c r="Q157" s="41">
        <v>0</v>
      </c>
      <c r="R157" s="179">
        <v>0</v>
      </c>
      <c r="S157" s="179">
        <v>1.3106159895150721E-3</v>
      </c>
      <c r="T157" s="179">
        <v>0</v>
      </c>
      <c r="U157" s="179">
        <v>0</v>
      </c>
      <c r="V157" s="179">
        <v>0</v>
      </c>
      <c r="W157" s="41" t="s">
        <v>170</v>
      </c>
      <c r="X157" s="41">
        <v>0</v>
      </c>
      <c r="Y157" s="41">
        <v>0</v>
      </c>
      <c r="Z157" s="41">
        <v>0</v>
      </c>
      <c r="AA157" s="41">
        <v>0</v>
      </c>
      <c r="AB157" s="41">
        <v>0</v>
      </c>
      <c r="AC157" s="179">
        <v>0</v>
      </c>
      <c r="AD157" s="179">
        <v>0</v>
      </c>
      <c r="AE157" s="179">
        <v>0</v>
      </c>
      <c r="AF157" s="179">
        <v>0</v>
      </c>
      <c r="AG157" s="179">
        <v>0</v>
      </c>
      <c r="AH157" s="41" t="s">
        <v>170</v>
      </c>
      <c r="AI157" s="41">
        <v>0</v>
      </c>
      <c r="AJ157" s="41">
        <v>0</v>
      </c>
      <c r="AK157" s="41">
        <v>0</v>
      </c>
      <c r="AL157" s="41">
        <v>0</v>
      </c>
      <c r="AM157" s="41">
        <v>0</v>
      </c>
      <c r="AN157" s="179">
        <v>0</v>
      </c>
      <c r="AO157" s="179">
        <v>0</v>
      </c>
      <c r="AP157" s="179">
        <v>0</v>
      </c>
      <c r="AQ157" s="179">
        <v>0</v>
      </c>
      <c r="AR157" s="179">
        <v>0</v>
      </c>
      <c r="AS157" s="41" t="s">
        <v>170</v>
      </c>
      <c r="AT157" s="41">
        <v>0</v>
      </c>
      <c r="AU157" s="41">
        <v>763</v>
      </c>
      <c r="AV157" s="41">
        <v>814</v>
      </c>
      <c r="AW157" s="41">
        <v>872</v>
      </c>
      <c r="AX157" s="41">
        <v>943</v>
      </c>
    </row>
    <row r="158" spans="1:50" x14ac:dyDescent="0.2">
      <c r="A158" s="41" t="s">
        <v>171</v>
      </c>
      <c r="B158" s="41">
        <v>89</v>
      </c>
      <c r="C158" s="41">
        <v>116</v>
      </c>
      <c r="D158" s="41">
        <v>138</v>
      </c>
      <c r="E158" s="41">
        <v>128</v>
      </c>
      <c r="F158" s="41">
        <v>136</v>
      </c>
      <c r="G158" s="179">
        <v>0.388646288209607</v>
      </c>
      <c r="H158" s="179">
        <v>0.45490196078431372</v>
      </c>
      <c r="I158" s="179">
        <v>0.4726027397260274</v>
      </c>
      <c r="J158" s="179">
        <v>0.42953020134228187</v>
      </c>
      <c r="K158" s="179">
        <v>0.43729903536977494</v>
      </c>
      <c r="L158" s="41" t="s">
        <v>170</v>
      </c>
      <c r="M158" s="41">
        <v>4</v>
      </c>
      <c r="N158" s="41">
        <v>5</v>
      </c>
      <c r="O158" s="41">
        <v>6</v>
      </c>
      <c r="P158" s="41">
        <v>5</v>
      </c>
      <c r="Q158" s="41">
        <v>6</v>
      </c>
      <c r="R158" s="179">
        <v>1.7467248908296942E-2</v>
      </c>
      <c r="S158" s="179">
        <v>1.9607843137254902E-2</v>
      </c>
      <c r="T158" s="179">
        <v>2.0547945205479451E-2</v>
      </c>
      <c r="U158" s="179">
        <v>1.6778523489932886E-2</v>
      </c>
      <c r="V158" s="179">
        <v>1.9292604501607719E-2</v>
      </c>
      <c r="W158" s="41" t="s">
        <v>170</v>
      </c>
      <c r="X158" s="41">
        <v>47</v>
      </c>
      <c r="Y158" s="41">
        <v>18</v>
      </c>
      <c r="Z158" s="41">
        <v>10</v>
      </c>
      <c r="AA158" s="41">
        <v>9</v>
      </c>
      <c r="AB158" s="41">
        <v>7</v>
      </c>
      <c r="AC158" s="179">
        <v>0.20524017467248909</v>
      </c>
      <c r="AD158" s="179">
        <v>7.0588235294117646E-2</v>
      </c>
      <c r="AE158" s="179">
        <v>3.4246575342465752E-2</v>
      </c>
      <c r="AF158" s="179">
        <v>3.0201342281879196E-2</v>
      </c>
      <c r="AG158" s="179">
        <v>2.2508038585209004E-2</v>
      </c>
      <c r="AH158" s="41" t="s">
        <v>170</v>
      </c>
      <c r="AI158" s="41">
        <v>89</v>
      </c>
      <c r="AJ158" s="41">
        <v>116</v>
      </c>
      <c r="AK158" s="41">
        <v>138</v>
      </c>
      <c r="AL158" s="41">
        <v>156</v>
      </c>
      <c r="AM158" s="41">
        <v>162</v>
      </c>
      <c r="AN158" s="179">
        <v>0.388646288209607</v>
      </c>
      <c r="AO158" s="179">
        <v>0.45490196078431372</v>
      </c>
      <c r="AP158" s="179">
        <v>0.4726027397260274</v>
      </c>
      <c r="AQ158" s="179">
        <v>0.52348993288590606</v>
      </c>
      <c r="AR158" s="179">
        <v>0.52090032154340837</v>
      </c>
      <c r="AS158" s="41" t="s">
        <v>170</v>
      </c>
      <c r="AT158" s="41">
        <v>229</v>
      </c>
      <c r="AU158" s="41">
        <v>255</v>
      </c>
      <c r="AV158" s="41">
        <v>292</v>
      </c>
      <c r="AW158" s="41">
        <v>298</v>
      </c>
      <c r="AX158" s="41">
        <v>311</v>
      </c>
    </row>
    <row r="159" spans="1:50" x14ac:dyDescent="0.2">
      <c r="A159" s="41" t="s">
        <v>153</v>
      </c>
      <c r="B159" s="41">
        <v>24</v>
      </c>
      <c r="C159" s="41">
        <v>36</v>
      </c>
      <c r="D159" s="41">
        <v>30</v>
      </c>
      <c r="E159" s="41">
        <v>28</v>
      </c>
      <c r="F159" s="41">
        <v>17</v>
      </c>
      <c r="G159" s="179">
        <v>0.6</v>
      </c>
      <c r="H159" s="179">
        <v>0.52173913043478259</v>
      </c>
      <c r="I159" s="179">
        <v>0.51724137931034486</v>
      </c>
      <c r="J159" s="179">
        <v>0.5490196078431373</v>
      </c>
      <c r="K159" s="179">
        <v>0.65384615384615385</v>
      </c>
      <c r="L159" s="41" t="s">
        <v>170</v>
      </c>
      <c r="M159" s="41">
        <v>16</v>
      </c>
      <c r="N159" s="41">
        <v>33</v>
      </c>
      <c r="O159" s="41">
        <v>28</v>
      </c>
      <c r="P159" s="41">
        <v>23</v>
      </c>
      <c r="Q159" s="41">
        <v>9</v>
      </c>
      <c r="R159" s="179">
        <v>0.4</v>
      </c>
      <c r="S159" s="179">
        <v>0.47826086956521741</v>
      </c>
      <c r="T159" s="179">
        <v>0.48275862068965519</v>
      </c>
      <c r="U159" s="179">
        <v>0.45098039215686275</v>
      </c>
      <c r="V159" s="179">
        <v>0.34615384615384615</v>
      </c>
      <c r="W159" s="41" t="s">
        <v>170</v>
      </c>
      <c r="X159" s="41">
        <v>0</v>
      </c>
      <c r="Y159" s="41">
        <v>0</v>
      </c>
      <c r="Z159" s="41">
        <v>0</v>
      </c>
      <c r="AA159" s="41">
        <v>0</v>
      </c>
      <c r="AB159" s="41">
        <v>0</v>
      </c>
      <c r="AC159" s="179">
        <v>0</v>
      </c>
      <c r="AD159" s="179">
        <v>0</v>
      </c>
      <c r="AE159" s="179">
        <v>0</v>
      </c>
      <c r="AF159" s="179">
        <v>0</v>
      </c>
      <c r="AG159" s="179">
        <v>0</v>
      </c>
      <c r="AH159" s="41" t="s">
        <v>170</v>
      </c>
      <c r="AI159" s="41">
        <v>0</v>
      </c>
      <c r="AJ159" s="41">
        <v>0</v>
      </c>
      <c r="AK159" s="41">
        <v>0</v>
      </c>
      <c r="AL159" s="41">
        <v>0</v>
      </c>
      <c r="AM159" s="41">
        <v>0</v>
      </c>
      <c r="AN159" s="179">
        <v>0</v>
      </c>
      <c r="AO159" s="179">
        <v>0</v>
      </c>
      <c r="AP159" s="179">
        <v>0</v>
      </c>
      <c r="AQ159" s="179">
        <v>0</v>
      </c>
      <c r="AR159" s="179">
        <v>0</v>
      </c>
      <c r="AS159" s="41" t="s">
        <v>170</v>
      </c>
      <c r="AT159" s="41">
        <v>40</v>
      </c>
      <c r="AU159" s="41">
        <v>69</v>
      </c>
      <c r="AV159" s="41">
        <v>58</v>
      </c>
      <c r="AW159" s="41">
        <v>51</v>
      </c>
      <c r="AX159" s="41">
        <v>26</v>
      </c>
    </row>
    <row r="160" spans="1:50" x14ac:dyDescent="0.2">
      <c r="A160" s="41" t="s">
        <v>19</v>
      </c>
      <c r="B160" s="41">
        <v>320</v>
      </c>
      <c r="C160" s="41">
        <v>429</v>
      </c>
      <c r="D160" s="41">
        <v>507</v>
      </c>
      <c r="E160" s="41">
        <v>514</v>
      </c>
      <c r="F160" s="41">
        <v>543</v>
      </c>
      <c r="G160" s="179">
        <v>0.69716775599128544</v>
      </c>
      <c r="H160" s="179">
        <v>0.73333333333333328</v>
      </c>
      <c r="I160" s="179">
        <v>0.75784753363228696</v>
      </c>
      <c r="J160" s="179">
        <v>0.76946107784431139</v>
      </c>
      <c r="K160" s="179">
        <v>0.78809869375907116</v>
      </c>
      <c r="L160" s="41" t="s">
        <v>170</v>
      </c>
      <c r="M160" s="41">
        <v>97</v>
      </c>
      <c r="N160" s="41">
        <v>117</v>
      </c>
      <c r="O160" s="41">
        <v>124</v>
      </c>
      <c r="P160" s="41">
        <v>124</v>
      </c>
      <c r="Q160" s="41">
        <v>119</v>
      </c>
      <c r="R160" s="179">
        <v>0.2113289760348584</v>
      </c>
      <c r="S160" s="179">
        <v>0.2</v>
      </c>
      <c r="T160" s="179">
        <v>0.18535127055306427</v>
      </c>
      <c r="U160" s="179">
        <v>0.18562874251497005</v>
      </c>
      <c r="V160" s="179">
        <v>0.17271407837445574</v>
      </c>
      <c r="W160" s="41" t="s">
        <v>170</v>
      </c>
      <c r="X160" s="41">
        <v>0</v>
      </c>
      <c r="Y160" s="41">
        <v>0</v>
      </c>
      <c r="Z160" s="41">
        <v>0</v>
      </c>
      <c r="AA160" s="41">
        <v>0</v>
      </c>
      <c r="AB160" s="41">
        <v>0</v>
      </c>
      <c r="AC160" s="179">
        <v>0</v>
      </c>
      <c r="AD160" s="179">
        <v>0</v>
      </c>
      <c r="AE160" s="179">
        <v>0</v>
      </c>
      <c r="AF160" s="179">
        <v>0</v>
      </c>
      <c r="AG160" s="179">
        <v>0</v>
      </c>
      <c r="AH160" s="41" t="s">
        <v>170</v>
      </c>
      <c r="AI160" s="41">
        <v>42</v>
      </c>
      <c r="AJ160" s="41">
        <v>39</v>
      </c>
      <c r="AK160" s="41">
        <v>38</v>
      </c>
      <c r="AL160" s="41">
        <v>30</v>
      </c>
      <c r="AM160" s="41">
        <v>27</v>
      </c>
      <c r="AN160" s="179">
        <v>9.1503267973856203E-2</v>
      </c>
      <c r="AO160" s="179">
        <v>6.6666666666666666E-2</v>
      </c>
      <c r="AP160" s="179">
        <v>5.6801195814648729E-2</v>
      </c>
      <c r="AQ160" s="179">
        <v>4.4910179640718563E-2</v>
      </c>
      <c r="AR160" s="179">
        <v>3.9187227866473148E-2</v>
      </c>
      <c r="AS160" s="41" t="s">
        <v>170</v>
      </c>
      <c r="AT160" s="41">
        <v>459</v>
      </c>
      <c r="AU160" s="41">
        <v>585</v>
      </c>
      <c r="AV160" s="41">
        <v>669</v>
      </c>
      <c r="AW160" s="41">
        <v>668</v>
      </c>
      <c r="AX160" s="41">
        <v>689</v>
      </c>
    </row>
    <row r="161" spans="1:50" x14ac:dyDescent="0.2">
      <c r="A161" s="41" t="s">
        <v>20</v>
      </c>
      <c r="B161" s="41">
        <v>828</v>
      </c>
      <c r="C161" s="41">
        <v>871</v>
      </c>
      <c r="D161" s="41">
        <v>937</v>
      </c>
      <c r="E161" s="41">
        <v>966</v>
      </c>
      <c r="F161" s="41">
        <v>1065</v>
      </c>
      <c r="G161" s="179">
        <v>0.69755686604886269</v>
      </c>
      <c r="H161" s="179">
        <v>0.68853754940711465</v>
      </c>
      <c r="I161" s="179">
        <v>0.72299382716049387</v>
      </c>
      <c r="J161" s="179">
        <v>0.70925110132158586</v>
      </c>
      <c r="K161" s="179">
        <v>0.69200779727095518</v>
      </c>
      <c r="L161" s="41" t="s">
        <v>170</v>
      </c>
      <c r="M161" s="41">
        <v>269</v>
      </c>
      <c r="N161" s="41">
        <v>301</v>
      </c>
      <c r="O161" s="41">
        <v>305</v>
      </c>
      <c r="P161" s="41">
        <v>334</v>
      </c>
      <c r="Q161" s="41">
        <v>401</v>
      </c>
      <c r="R161" s="179">
        <v>0.22662173546756528</v>
      </c>
      <c r="S161" s="179">
        <v>0.23794466403162054</v>
      </c>
      <c r="T161" s="179">
        <v>0.2353395061728395</v>
      </c>
      <c r="U161" s="179">
        <v>0.24522760646108663</v>
      </c>
      <c r="V161" s="179">
        <v>0.26055880441845353</v>
      </c>
      <c r="W161" s="41" t="s">
        <v>170</v>
      </c>
      <c r="X161" s="41">
        <v>0</v>
      </c>
      <c r="Y161" s="41">
        <v>0</v>
      </c>
      <c r="Z161" s="41">
        <v>0</v>
      </c>
      <c r="AA161" s="41">
        <v>0</v>
      </c>
      <c r="AB161" s="41">
        <v>0</v>
      </c>
      <c r="AC161" s="179">
        <v>0</v>
      </c>
      <c r="AD161" s="179">
        <v>0</v>
      </c>
      <c r="AE161" s="179">
        <v>0</v>
      </c>
      <c r="AF161" s="179">
        <v>0</v>
      </c>
      <c r="AG161" s="179">
        <v>0</v>
      </c>
      <c r="AH161" s="41" t="s">
        <v>170</v>
      </c>
      <c r="AI161" s="41">
        <v>90</v>
      </c>
      <c r="AJ161" s="41">
        <v>93</v>
      </c>
      <c r="AK161" s="41">
        <v>54</v>
      </c>
      <c r="AL161" s="41">
        <v>62</v>
      </c>
      <c r="AM161" s="41">
        <v>73</v>
      </c>
      <c r="AN161" s="179">
        <v>7.5821398483572028E-2</v>
      </c>
      <c r="AO161" s="179">
        <v>7.3517786561264828E-2</v>
      </c>
      <c r="AP161" s="179">
        <v>4.1666666666666664E-2</v>
      </c>
      <c r="AQ161" s="179">
        <v>4.552129221732746E-2</v>
      </c>
      <c r="AR161" s="179">
        <v>4.743339831059129E-2</v>
      </c>
      <c r="AS161" s="41" t="s">
        <v>170</v>
      </c>
      <c r="AT161" s="41">
        <v>1187</v>
      </c>
      <c r="AU161" s="41">
        <v>1265</v>
      </c>
      <c r="AV161" s="41">
        <v>1296</v>
      </c>
      <c r="AW161" s="41">
        <v>1362</v>
      </c>
      <c r="AX161" s="41">
        <v>1539</v>
      </c>
    </row>
    <row r="162" spans="1:50" x14ac:dyDescent="0.2">
      <c r="A162" s="41" t="s">
        <v>21</v>
      </c>
      <c r="B162" s="41">
        <v>147</v>
      </c>
      <c r="C162" s="41">
        <v>177</v>
      </c>
      <c r="D162" s="41">
        <v>271</v>
      </c>
      <c r="E162" s="41">
        <v>423</v>
      </c>
      <c r="F162" s="41">
        <v>554</v>
      </c>
      <c r="G162" s="179">
        <v>0.68372093023255809</v>
      </c>
      <c r="H162" s="179">
        <v>0.69140625</v>
      </c>
      <c r="I162" s="179">
        <v>0.728494623655914</v>
      </c>
      <c r="J162" s="179">
        <v>0.72431506849315064</v>
      </c>
      <c r="K162" s="179">
        <v>0.71761658031088082</v>
      </c>
      <c r="L162" s="41" t="s">
        <v>170</v>
      </c>
      <c r="M162" s="41">
        <v>67</v>
      </c>
      <c r="N162" s="41">
        <v>78</v>
      </c>
      <c r="O162" s="41">
        <v>101</v>
      </c>
      <c r="P162" s="41">
        <v>157</v>
      </c>
      <c r="Q162" s="41">
        <v>206</v>
      </c>
      <c r="R162" s="179">
        <v>0.3116279069767442</v>
      </c>
      <c r="S162" s="179">
        <v>0.3046875</v>
      </c>
      <c r="T162" s="179">
        <v>0.271505376344086</v>
      </c>
      <c r="U162" s="179">
        <v>0.26883561643835618</v>
      </c>
      <c r="V162" s="179">
        <v>0.26683937823834197</v>
      </c>
      <c r="W162" s="41" t="s">
        <v>170</v>
      </c>
      <c r="X162" s="41">
        <v>0</v>
      </c>
      <c r="Y162" s="41">
        <v>0</v>
      </c>
      <c r="Z162" s="41">
        <v>0</v>
      </c>
      <c r="AA162" s="41">
        <v>0</v>
      </c>
      <c r="AB162" s="41">
        <v>0</v>
      </c>
      <c r="AC162" s="179">
        <v>0</v>
      </c>
      <c r="AD162" s="179">
        <v>0</v>
      </c>
      <c r="AE162" s="179">
        <v>0</v>
      </c>
      <c r="AF162" s="179">
        <v>0</v>
      </c>
      <c r="AG162" s="179">
        <v>0</v>
      </c>
      <c r="AH162" s="41" t="s">
        <v>170</v>
      </c>
      <c r="AI162" s="41">
        <v>1</v>
      </c>
      <c r="AJ162" s="41">
        <v>1</v>
      </c>
      <c r="AK162" s="41">
        <v>0</v>
      </c>
      <c r="AL162" s="41">
        <v>4</v>
      </c>
      <c r="AM162" s="41">
        <v>12</v>
      </c>
      <c r="AN162" s="179">
        <v>4.6511627906976744E-3</v>
      </c>
      <c r="AO162" s="179">
        <v>3.90625E-3</v>
      </c>
      <c r="AP162" s="179">
        <v>0</v>
      </c>
      <c r="AQ162" s="179">
        <v>6.8493150684931503E-3</v>
      </c>
      <c r="AR162" s="179">
        <v>1.5544041450777202E-2</v>
      </c>
      <c r="AS162" s="41" t="s">
        <v>170</v>
      </c>
      <c r="AT162" s="41">
        <v>215</v>
      </c>
      <c r="AU162" s="41">
        <v>256</v>
      </c>
      <c r="AV162" s="41">
        <v>372</v>
      </c>
      <c r="AW162" s="41">
        <v>584</v>
      </c>
      <c r="AX162" s="41">
        <v>772</v>
      </c>
    </row>
    <row r="163" spans="1:50" x14ac:dyDescent="0.2">
      <c r="A163" s="41" t="s">
        <v>22</v>
      </c>
      <c r="B163" s="41">
        <v>779</v>
      </c>
      <c r="C163" s="41">
        <v>787</v>
      </c>
      <c r="D163" s="41">
        <v>932</v>
      </c>
      <c r="E163" s="41">
        <v>1135</v>
      </c>
      <c r="F163" s="41">
        <v>1513</v>
      </c>
      <c r="G163" s="179">
        <v>0.63179237631792373</v>
      </c>
      <c r="H163" s="179">
        <v>0.62659235668789814</v>
      </c>
      <c r="I163" s="179">
        <v>0.64587664587664584</v>
      </c>
      <c r="J163" s="179">
        <v>0.67720763723150357</v>
      </c>
      <c r="K163" s="179">
        <v>0.70404839460214053</v>
      </c>
      <c r="L163" s="41" t="s">
        <v>170</v>
      </c>
      <c r="M163" s="41">
        <v>451</v>
      </c>
      <c r="N163" s="41">
        <v>461</v>
      </c>
      <c r="O163" s="41">
        <v>507</v>
      </c>
      <c r="P163" s="41">
        <v>536</v>
      </c>
      <c r="Q163" s="41">
        <v>630</v>
      </c>
      <c r="R163" s="179">
        <v>0.36577453365774532</v>
      </c>
      <c r="S163" s="179">
        <v>0.36703821656050956</v>
      </c>
      <c r="T163" s="179">
        <v>0.35135135135135137</v>
      </c>
      <c r="U163" s="179">
        <v>0.31980906921241048</v>
      </c>
      <c r="V163" s="179">
        <v>0.29315960912052119</v>
      </c>
      <c r="W163" s="41" t="s">
        <v>170</v>
      </c>
      <c r="X163" s="41">
        <v>1</v>
      </c>
      <c r="Y163" s="41">
        <v>0</v>
      </c>
      <c r="Z163" s="41">
        <v>0</v>
      </c>
      <c r="AA163" s="41">
        <v>0</v>
      </c>
      <c r="AB163" s="41">
        <v>0</v>
      </c>
      <c r="AC163" s="179">
        <v>8.110300081103001E-4</v>
      </c>
      <c r="AD163" s="179">
        <v>0</v>
      </c>
      <c r="AE163" s="179">
        <v>0</v>
      </c>
      <c r="AF163" s="179">
        <v>0</v>
      </c>
      <c r="AG163" s="179">
        <v>0</v>
      </c>
      <c r="AH163" s="41" t="s">
        <v>170</v>
      </c>
      <c r="AI163" s="41">
        <v>2</v>
      </c>
      <c r="AJ163" s="41">
        <v>8</v>
      </c>
      <c r="AK163" s="41">
        <v>4</v>
      </c>
      <c r="AL163" s="41">
        <v>5</v>
      </c>
      <c r="AM163" s="41">
        <v>6</v>
      </c>
      <c r="AN163" s="179">
        <v>1.6220600162206002E-3</v>
      </c>
      <c r="AO163" s="179">
        <v>6.369426751592357E-3</v>
      </c>
      <c r="AP163" s="179">
        <v>2.772002772002772E-3</v>
      </c>
      <c r="AQ163" s="179">
        <v>2.9832935560859188E-3</v>
      </c>
      <c r="AR163" s="179">
        <v>2.791996277338297E-3</v>
      </c>
      <c r="AS163" s="41" t="s">
        <v>170</v>
      </c>
      <c r="AT163" s="41">
        <v>1233</v>
      </c>
      <c r="AU163" s="41">
        <v>1256</v>
      </c>
      <c r="AV163" s="41">
        <v>1443</v>
      </c>
      <c r="AW163" s="41">
        <v>1676</v>
      </c>
      <c r="AX163" s="41">
        <v>2149</v>
      </c>
    </row>
    <row r="164" spans="1:50" x14ac:dyDescent="0.2">
      <c r="A164" s="41" t="s">
        <v>207</v>
      </c>
      <c r="B164" s="41">
        <v>0</v>
      </c>
      <c r="C164" s="41">
        <v>0</v>
      </c>
      <c r="D164" s="41">
        <v>0</v>
      </c>
      <c r="E164" s="41">
        <v>0</v>
      </c>
      <c r="F164" s="41">
        <v>0</v>
      </c>
      <c r="G164" s="179">
        <v>0</v>
      </c>
      <c r="H164" s="179">
        <v>0</v>
      </c>
      <c r="I164" s="179">
        <v>0</v>
      </c>
      <c r="J164" s="179">
        <v>0</v>
      </c>
      <c r="K164" s="179">
        <v>0</v>
      </c>
      <c r="L164" s="41" t="s">
        <v>170</v>
      </c>
      <c r="M164" s="41">
        <v>0</v>
      </c>
      <c r="N164" s="41">
        <v>0</v>
      </c>
      <c r="O164" s="41">
        <v>0</v>
      </c>
      <c r="P164" s="41">
        <v>0</v>
      </c>
      <c r="Q164" s="41">
        <v>0</v>
      </c>
      <c r="R164" s="179">
        <v>0</v>
      </c>
      <c r="S164" s="179">
        <v>0</v>
      </c>
      <c r="T164" s="179">
        <v>0</v>
      </c>
      <c r="U164" s="179">
        <v>0</v>
      </c>
      <c r="V164" s="179">
        <v>0</v>
      </c>
      <c r="W164" s="41" t="s">
        <v>170</v>
      </c>
      <c r="X164" s="41">
        <v>0</v>
      </c>
      <c r="Y164" s="41">
        <v>0</v>
      </c>
      <c r="Z164" s="41">
        <v>0</v>
      </c>
      <c r="AA164" s="41">
        <v>0</v>
      </c>
      <c r="AB164" s="41">
        <v>0</v>
      </c>
      <c r="AC164" s="179">
        <v>0</v>
      </c>
      <c r="AD164" s="179">
        <v>0</v>
      </c>
      <c r="AE164" s="179">
        <v>0</v>
      </c>
      <c r="AF164" s="179">
        <v>0</v>
      </c>
      <c r="AG164" s="179">
        <v>0</v>
      </c>
      <c r="AH164" s="41" t="s">
        <v>170</v>
      </c>
      <c r="AI164" s="41">
        <v>0</v>
      </c>
      <c r="AJ164" s="41">
        <v>0</v>
      </c>
      <c r="AK164" s="41">
        <v>0</v>
      </c>
      <c r="AL164" s="41">
        <v>0</v>
      </c>
      <c r="AM164" s="41">
        <v>1</v>
      </c>
      <c r="AN164" s="179">
        <v>0</v>
      </c>
      <c r="AO164" s="179">
        <v>0</v>
      </c>
      <c r="AP164" s="179">
        <v>0</v>
      </c>
      <c r="AQ164" s="179">
        <v>0</v>
      </c>
      <c r="AR164" s="179">
        <v>1</v>
      </c>
      <c r="AS164" s="41" t="s">
        <v>170</v>
      </c>
      <c r="AT164" s="41">
        <v>0</v>
      </c>
      <c r="AU164" s="41">
        <v>0</v>
      </c>
      <c r="AV164" s="41">
        <v>0</v>
      </c>
      <c r="AW164" s="41">
        <v>0</v>
      </c>
      <c r="AX164" s="41">
        <v>1</v>
      </c>
    </row>
    <row r="165" spans="1:50" x14ac:dyDescent="0.2">
      <c r="A165" s="41" t="s">
        <v>177</v>
      </c>
      <c r="B165" s="41">
        <v>0</v>
      </c>
      <c r="C165" s="41">
        <v>0</v>
      </c>
      <c r="D165" s="41">
        <v>0</v>
      </c>
      <c r="E165" s="41">
        <v>24</v>
      </c>
      <c r="F165" s="41">
        <v>25</v>
      </c>
      <c r="G165" s="179">
        <v>0</v>
      </c>
      <c r="H165" s="179">
        <v>0</v>
      </c>
      <c r="I165" s="179">
        <v>0</v>
      </c>
      <c r="J165" s="179">
        <v>0.64864864864864868</v>
      </c>
      <c r="K165" s="179">
        <v>0.67567567567567566</v>
      </c>
      <c r="L165" s="41" t="s">
        <v>170</v>
      </c>
      <c r="M165" s="41">
        <v>0</v>
      </c>
      <c r="N165" s="41">
        <v>0</v>
      </c>
      <c r="O165" s="41">
        <v>0</v>
      </c>
      <c r="P165" s="41">
        <v>7</v>
      </c>
      <c r="Q165" s="41">
        <v>0</v>
      </c>
      <c r="R165" s="179">
        <v>0</v>
      </c>
      <c r="S165" s="179">
        <v>0</v>
      </c>
      <c r="T165" s="179">
        <v>0</v>
      </c>
      <c r="U165" s="179">
        <v>0.1891891891891892</v>
      </c>
      <c r="V165" s="179">
        <v>0</v>
      </c>
      <c r="W165" s="41" t="s">
        <v>170</v>
      </c>
      <c r="X165" s="41">
        <v>0</v>
      </c>
      <c r="Y165" s="41">
        <v>0</v>
      </c>
      <c r="Z165" s="41">
        <v>0</v>
      </c>
      <c r="AA165" s="41">
        <v>6</v>
      </c>
      <c r="AB165" s="41">
        <v>4</v>
      </c>
      <c r="AC165" s="179">
        <v>0</v>
      </c>
      <c r="AD165" s="179">
        <v>0</v>
      </c>
      <c r="AE165" s="179">
        <v>0</v>
      </c>
      <c r="AF165" s="179">
        <v>0.16216216216216217</v>
      </c>
      <c r="AG165" s="179">
        <v>0.10810810810810811</v>
      </c>
      <c r="AH165" s="41" t="s">
        <v>170</v>
      </c>
      <c r="AI165" s="41">
        <v>0</v>
      </c>
      <c r="AJ165" s="41">
        <v>0</v>
      </c>
      <c r="AK165" s="41">
        <v>0</v>
      </c>
      <c r="AL165" s="41">
        <v>0</v>
      </c>
      <c r="AM165" s="41">
        <v>8</v>
      </c>
      <c r="AN165" s="179">
        <v>0</v>
      </c>
      <c r="AO165" s="179">
        <v>0</v>
      </c>
      <c r="AP165" s="179">
        <v>0</v>
      </c>
      <c r="AQ165" s="179">
        <v>0</v>
      </c>
      <c r="AR165" s="179">
        <v>0.21621621621621623</v>
      </c>
      <c r="AS165" s="41" t="s">
        <v>170</v>
      </c>
      <c r="AT165" s="41">
        <v>0</v>
      </c>
      <c r="AU165" s="41">
        <v>0</v>
      </c>
      <c r="AV165" s="41">
        <v>0</v>
      </c>
      <c r="AW165" s="41">
        <v>37</v>
      </c>
      <c r="AX165" s="41">
        <v>37</v>
      </c>
    </row>
    <row r="166" spans="1:50" x14ac:dyDescent="0.2">
      <c r="A166" s="41" t="s">
        <v>23</v>
      </c>
      <c r="B166" s="41">
        <v>15</v>
      </c>
      <c r="C166" s="41">
        <v>35</v>
      </c>
      <c r="D166" s="41">
        <v>67</v>
      </c>
      <c r="E166" s="41">
        <v>78</v>
      </c>
      <c r="F166" s="41">
        <v>135</v>
      </c>
      <c r="G166" s="179">
        <v>0.68181818181818177</v>
      </c>
      <c r="H166" s="179">
        <v>0.59322033898305082</v>
      </c>
      <c r="I166" s="179">
        <v>0.67</v>
      </c>
      <c r="J166" s="179">
        <v>0.34210526315789475</v>
      </c>
      <c r="K166" s="179">
        <v>0.32451923076923078</v>
      </c>
      <c r="L166" s="41" t="s">
        <v>170</v>
      </c>
      <c r="M166" s="41">
        <v>7</v>
      </c>
      <c r="N166" s="41">
        <v>16</v>
      </c>
      <c r="O166" s="41">
        <v>32</v>
      </c>
      <c r="P166" s="41">
        <v>85</v>
      </c>
      <c r="Q166" s="41">
        <v>112</v>
      </c>
      <c r="R166" s="179">
        <v>0.31818181818181818</v>
      </c>
      <c r="S166" s="179">
        <v>0.2711864406779661</v>
      </c>
      <c r="T166" s="179">
        <v>0.32</v>
      </c>
      <c r="U166" s="179">
        <v>0.37280701754385964</v>
      </c>
      <c r="V166" s="179">
        <v>0.26923076923076922</v>
      </c>
      <c r="W166" s="41" t="s">
        <v>170</v>
      </c>
      <c r="X166" s="41">
        <v>0</v>
      </c>
      <c r="Y166" s="41">
        <v>0</v>
      </c>
      <c r="Z166" s="41">
        <v>0</v>
      </c>
      <c r="AA166" s="41">
        <v>0</v>
      </c>
      <c r="AB166" s="41">
        <v>0</v>
      </c>
      <c r="AC166" s="179">
        <v>0</v>
      </c>
      <c r="AD166" s="179">
        <v>0</v>
      </c>
      <c r="AE166" s="179">
        <v>0</v>
      </c>
      <c r="AF166" s="179">
        <v>0</v>
      </c>
      <c r="AG166" s="179">
        <v>0</v>
      </c>
      <c r="AH166" s="41" t="s">
        <v>170</v>
      </c>
      <c r="AI166" s="41">
        <v>0</v>
      </c>
      <c r="AJ166" s="41">
        <v>8</v>
      </c>
      <c r="AK166" s="41">
        <v>1</v>
      </c>
      <c r="AL166" s="41">
        <v>65</v>
      </c>
      <c r="AM166" s="41">
        <v>169</v>
      </c>
      <c r="AN166" s="179">
        <v>0</v>
      </c>
      <c r="AO166" s="179">
        <v>0.13559322033898305</v>
      </c>
      <c r="AP166" s="179">
        <v>0.01</v>
      </c>
      <c r="AQ166" s="179">
        <v>0.28508771929824561</v>
      </c>
      <c r="AR166" s="179">
        <v>0.40625</v>
      </c>
      <c r="AS166" s="41" t="s">
        <v>170</v>
      </c>
      <c r="AT166" s="41">
        <v>22</v>
      </c>
      <c r="AU166" s="41">
        <v>59</v>
      </c>
      <c r="AV166" s="41">
        <v>100</v>
      </c>
      <c r="AW166" s="41">
        <v>228</v>
      </c>
      <c r="AX166" s="41">
        <v>416</v>
      </c>
    </row>
    <row r="167" spans="1:50" x14ac:dyDescent="0.2">
      <c r="A167" s="41" t="s">
        <v>24</v>
      </c>
      <c r="B167" s="41">
        <v>607</v>
      </c>
      <c r="C167" s="41">
        <v>428</v>
      </c>
      <c r="D167" s="41">
        <v>462</v>
      </c>
      <c r="E167" s="41">
        <v>439</v>
      </c>
      <c r="F167" s="41">
        <v>448</v>
      </c>
      <c r="G167" s="179">
        <v>0.46442234123947973</v>
      </c>
      <c r="H167" s="179">
        <v>0.30857966834895456</v>
      </c>
      <c r="I167" s="179">
        <v>0.31153068105192178</v>
      </c>
      <c r="J167" s="179">
        <v>0.48348017621145373</v>
      </c>
      <c r="K167" s="179">
        <v>0.45948717948717949</v>
      </c>
      <c r="L167" s="41" t="s">
        <v>170</v>
      </c>
      <c r="M167" s="41">
        <v>140</v>
      </c>
      <c r="N167" s="41">
        <v>169</v>
      </c>
      <c r="O167" s="41">
        <v>168</v>
      </c>
      <c r="P167" s="41">
        <v>161</v>
      </c>
      <c r="Q167" s="41">
        <v>149</v>
      </c>
      <c r="R167" s="179">
        <v>0.10711553175210406</v>
      </c>
      <c r="S167" s="179">
        <v>0.12184571016582552</v>
      </c>
      <c r="T167" s="179">
        <v>0.11328388401888065</v>
      </c>
      <c r="U167" s="179">
        <v>0.17731277533039647</v>
      </c>
      <c r="V167" s="179">
        <v>0.15282051282051282</v>
      </c>
      <c r="W167" s="41" t="s">
        <v>170</v>
      </c>
      <c r="X167" s="41">
        <v>206</v>
      </c>
      <c r="Y167" s="41">
        <v>198</v>
      </c>
      <c r="Z167" s="41">
        <v>18</v>
      </c>
      <c r="AA167" s="41">
        <v>17</v>
      </c>
      <c r="AB167" s="41">
        <v>23</v>
      </c>
      <c r="AC167" s="179">
        <v>0.15761285386381024</v>
      </c>
      <c r="AD167" s="179">
        <v>0.14275414563806776</v>
      </c>
      <c r="AE167" s="179">
        <v>1.2137559002022926E-2</v>
      </c>
      <c r="AF167" s="179">
        <v>1.8722466960352423E-2</v>
      </c>
      <c r="AG167" s="179">
        <v>2.3589743589743591E-2</v>
      </c>
      <c r="AH167" s="41" t="s">
        <v>170</v>
      </c>
      <c r="AI167" s="41">
        <v>354</v>
      </c>
      <c r="AJ167" s="41">
        <v>592</v>
      </c>
      <c r="AK167" s="41">
        <v>835</v>
      </c>
      <c r="AL167" s="41">
        <v>291</v>
      </c>
      <c r="AM167" s="41">
        <v>355</v>
      </c>
      <c r="AN167" s="179">
        <v>0.270849273144606</v>
      </c>
      <c r="AO167" s="179">
        <v>0.4268204758471521</v>
      </c>
      <c r="AP167" s="179">
        <v>0.56304787592717465</v>
      </c>
      <c r="AQ167" s="179">
        <v>0.32048458149779735</v>
      </c>
      <c r="AR167" s="179">
        <v>0.36410256410256409</v>
      </c>
      <c r="AS167" s="41" t="s">
        <v>170</v>
      </c>
      <c r="AT167" s="41">
        <v>1307</v>
      </c>
      <c r="AU167" s="41">
        <v>1387</v>
      </c>
      <c r="AV167" s="41">
        <v>1483</v>
      </c>
      <c r="AW167" s="41">
        <v>908</v>
      </c>
      <c r="AX167" s="41">
        <v>975</v>
      </c>
    </row>
    <row r="168" spans="1:50" x14ac:dyDescent="0.2">
      <c r="A168" s="41" t="s">
        <v>25</v>
      </c>
      <c r="B168" s="41">
        <v>9919</v>
      </c>
      <c r="C168" s="41">
        <v>10183</v>
      </c>
      <c r="D168" s="41">
        <v>10763</v>
      </c>
      <c r="E168" s="41">
        <v>10941</v>
      </c>
      <c r="F168" s="41">
        <v>10759</v>
      </c>
      <c r="G168" s="179">
        <v>0.75372340425531914</v>
      </c>
      <c r="H168" s="179">
        <v>0.7314848071259249</v>
      </c>
      <c r="I168" s="179">
        <v>0.74345513573254129</v>
      </c>
      <c r="J168" s="179">
        <v>0.74418446469868049</v>
      </c>
      <c r="K168" s="179">
        <v>0.74518631389389112</v>
      </c>
      <c r="L168" s="41" t="s">
        <v>170</v>
      </c>
      <c r="M168" s="41">
        <v>3029</v>
      </c>
      <c r="N168" s="41">
        <v>3517</v>
      </c>
      <c r="O168" s="41">
        <v>3656</v>
      </c>
      <c r="P168" s="41">
        <v>3727</v>
      </c>
      <c r="Q168" s="41">
        <v>3639</v>
      </c>
      <c r="R168" s="179">
        <v>0.23016717325227964</v>
      </c>
      <c r="S168" s="179">
        <v>0.25263989655915525</v>
      </c>
      <c r="T168" s="179">
        <v>0.25253850935967398</v>
      </c>
      <c r="U168" s="179">
        <v>0.25350292477213987</v>
      </c>
      <c r="V168" s="179">
        <v>0.2520432192824491</v>
      </c>
      <c r="W168" s="41" t="s">
        <v>170</v>
      </c>
      <c r="X168" s="41">
        <v>67</v>
      </c>
      <c r="Y168" s="41">
        <v>89</v>
      </c>
      <c r="Z168" s="41">
        <v>29</v>
      </c>
      <c r="AA168" s="41">
        <v>10</v>
      </c>
      <c r="AB168" s="41">
        <v>14</v>
      </c>
      <c r="AC168" s="179">
        <v>5.0911854103343462E-3</v>
      </c>
      <c r="AD168" s="179">
        <v>6.3932188779541703E-3</v>
      </c>
      <c r="AE168" s="179">
        <v>2.0031774538923812E-3</v>
      </c>
      <c r="AF168" s="179">
        <v>6.8017956740579514E-4</v>
      </c>
      <c r="AG168" s="179">
        <v>9.6966338828092537E-4</v>
      </c>
      <c r="AH168" s="41" t="s">
        <v>170</v>
      </c>
      <c r="AI168" s="41">
        <v>145</v>
      </c>
      <c r="AJ168" s="41">
        <v>132</v>
      </c>
      <c r="AK168" s="41">
        <v>29</v>
      </c>
      <c r="AL168" s="41">
        <v>24</v>
      </c>
      <c r="AM168" s="41">
        <v>26</v>
      </c>
      <c r="AN168" s="179">
        <v>1.1018237082066869E-2</v>
      </c>
      <c r="AO168" s="179">
        <v>9.4820774369657346E-3</v>
      </c>
      <c r="AP168" s="179">
        <v>2.0031774538923812E-3</v>
      </c>
      <c r="AQ168" s="179">
        <v>1.6324309617739084E-3</v>
      </c>
      <c r="AR168" s="179">
        <v>1.8008034353788613E-3</v>
      </c>
      <c r="AS168" s="41" t="s">
        <v>170</v>
      </c>
      <c r="AT168" s="41">
        <v>13160</v>
      </c>
      <c r="AU168" s="41">
        <v>13921</v>
      </c>
      <c r="AV168" s="41">
        <v>14477</v>
      </c>
      <c r="AW168" s="41">
        <v>14702</v>
      </c>
      <c r="AX168" s="41">
        <v>14438</v>
      </c>
    </row>
    <row r="169" spans="1:50" x14ac:dyDescent="0.2">
      <c r="A169" s="41" t="s">
        <v>26</v>
      </c>
      <c r="B169" s="41">
        <v>10</v>
      </c>
      <c r="C169" s="41">
        <v>0</v>
      </c>
      <c r="D169" s="41">
        <v>204</v>
      </c>
      <c r="E169" s="41">
        <v>217</v>
      </c>
      <c r="F169" s="41">
        <v>305</v>
      </c>
      <c r="G169" s="179">
        <v>1</v>
      </c>
      <c r="H169" s="179">
        <v>0</v>
      </c>
      <c r="I169" s="179">
        <v>1</v>
      </c>
      <c r="J169" s="179">
        <v>0.99541284403669728</v>
      </c>
      <c r="K169" s="179">
        <v>0.99673202614379086</v>
      </c>
      <c r="L169" s="41" t="s">
        <v>170</v>
      </c>
      <c r="M169" s="41">
        <v>0</v>
      </c>
      <c r="N169" s="41">
        <v>21</v>
      </c>
      <c r="O169" s="41">
        <v>0</v>
      </c>
      <c r="P169" s="41">
        <v>0</v>
      </c>
      <c r="Q169" s="41">
        <v>0</v>
      </c>
      <c r="R169" s="179">
        <v>0</v>
      </c>
      <c r="S169" s="179">
        <v>1</v>
      </c>
      <c r="T169" s="179">
        <v>0</v>
      </c>
      <c r="U169" s="179">
        <v>0</v>
      </c>
      <c r="V169" s="179">
        <v>0</v>
      </c>
      <c r="W169" s="41" t="s">
        <v>170</v>
      </c>
      <c r="X169" s="41">
        <v>0</v>
      </c>
      <c r="Y169" s="41">
        <v>0</v>
      </c>
      <c r="Z169" s="41">
        <v>0</v>
      </c>
      <c r="AA169" s="41">
        <v>0</v>
      </c>
      <c r="AB169" s="41">
        <v>0</v>
      </c>
      <c r="AC169" s="179">
        <v>0</v>
      </c>
      <c r="AD169" s="179">
        <v>0</v>
      </c>
      <c r="AE169" s="179">
        <v>0</v>
      </c>
      <c r="AF169" s="179">
        <v>0</v>
      </c>
      <c r="AG169" s="179">
        <v>0</v>
      </c>
      <c r="AH169" s="41" t="s">
        <v>170</v>
      </c>
      <c r="AI169" s="41">
        <v>0</v>
      </c>
      <c r="AJ169" s="41">
        <v>0</v>
      </c>
      <c r="AK169" s="41">
        <v>0</v>
      </c>
      <c r="AL169" s="41">
        <v>1</v>
      </c>
      <c r="AM169" s="41">
        <v>1</v>
      </c>
      <c r="AN169" s="179">
        <v>0</v>
      </c>
      <c r="AO169" s="179">
        <v>0</v>
      </c>
      <c r="AP169" s="179">
        <v>0</v>
      </c>
      <c r="AQ169" s="179">
        <v>4.5871559633027525E-3</v>
      </c>
      <c r="AR169" s="179">
        <v>3.2679738562091504E-3</v>
      </c>
      <c r="AS169" s="41" t="s">
        <v>170</v>
      </c>
      <c r="AT169" s="41">
        <v>10</v>
      </c>
      <c r="AU169" s="41">
        <v>21</v>
      </c>
      <c r="AV169" s="41">
        <v>204</v>
      </c>
      <c r="AW169" s="41">
        <v>218</v>
      </c>
      <c r="AX169" s="41">
        <v>306</v>
      </c>
    </row>
    <row r="170" spans="1:50" x14ac:dyDescent="0.2">
      <c r="A170" s="41" t="s">
        <v>27</v>
      </c>
      <c r="B170" s="41">
        <v>70452</v>
      </c>
      <c r="C170" s="41">
        <v>81958</v>
      </c>
      <c r="D170" s="41">
        <v>93564</v>
      </c>
      <c r="E170" s="41">
        <v>102910</v>
      </c>
      <c r="F170" s="41">
        <v>110444</v>
      </c>
      <c r="G170" s="179">
        <v>0.46605718217059394</v>
      </c>
      <c r="H170" s="179">
        <v>0.48314037114763375</v>
      </c>
      <c r="I170" s="179">
        <v>0.49652142072500915</v>
      </c>
      <c r="J170" s="179">
        <v>0.50213716917792173</v>
      </c>
      <c r="K170" s="179">
        <v>0.4967972938932671</v>
      </c>
      <c r="L170" s="41" t="s">
        <v>170</v>
      </c>
      <c r="M170" s="41">
        <v>78566</v>
      </c>
      <c r="N170" s="41">
        <v>86007</v>
      </c>
      <c r="O170" s="41">
        <v>92991</v>
      </c>
      <c r="P170" s="41">
        <v>100092</v>
      </c>
      <c r="Q170" s="41">
        <v>109864</v>
      </c>
      <c r="R170" s="179">
        <v>0.51973327335511954</v>
      </c>
      <c r="S170" s="179">
        <v>0.50700912542149068</v>
      </c>
      <c r="T170" s="179">
        <v>0.49348064891025745</v>
      </c>
      <c r="U170" s="179">
        <v>0.4883870715902881</v>
      </c>
      <c r="V170" s="179">
        <v>0.49418834790744537</v>
      </c>
      <c r="W170" s="41" t="s">
        <v>170</v>
      </c>
      <c r="X170" s="41">
        <v>2016</v>
      </c>
      <c r="Y170" s="41">
        <v>7</v>
      </c>
      <c r="Z170" s="41">
        <v>8</v>
      </c>
      <c r="AA170" s="41">
        <v>10</v>
      </c>
      <c r="AB170" s="41">
        <v>10</v>
      </c>
      <c r="AC170" s="179">
        <v>1.3336332244023127E-2</v>
      </c>
      <c r="AD170" s="179">
        <v>4.1264825862434859E-5</v>
      </c>
      <c r="AE170" s="179">
        <v>4.245405675046036E-5</v>
      </c>
      <c r="AF170" s="179">
        <v>4.8793816847529082E-5</v>
      </c>
      <c r="AG170" s="179">
        <v>4.4981827341753932E-5</v>
      </c>
      <c r="AH170" s="41" t="s">
        <v>170</v>
      </c>
      <c r="AI170" s="41">
        <v>132</v>
      </c>
      <c r="AJ170" s="41">
        <v>1664</v>
      </c>
      <c r="AK170" s="41">
        <v>1876</v>
      </c>
      <c r="AL170" s="41">
        <v>1932</v>
      </c>
      <c r="AM170" s="41">
        <v>1994</v>
      </c>
      <c r="AN170" s="179">
        <v>8.7321223026341906E-4</v>
      </c>
      <c r="AO170" s="179">
        <v>9.8092386050130861E-3</v>
      </c>
      <c r="AP170" s="179">
        <v>9.9554763079829547E-3</v>
      </c>
      <c r="AQ170" s="179">
        <v>9.4269654149426192E-3</v>
      </c>
      <c r="AR170" s="179">
        <v>8.969376371945734E-3</v>
      </c>
      <c r="AS170" s="41" t="s">
        <v>170</v>
      </c>
      <c r="AT170" s="41">
        <v>151166</v>
      </c>
      <c r="AU170" s="41">
        <v>169636</v>
      </c>
      <c r="AV170" s="41">
        <v>188439</v>
      </c>
      <c r="AW170" s="41">
        <v>204944</v>
      </c>
      <c r="AX170" s="41">
        <v>222312</v>
      </c>
    </row>
    <row r="171" spans="1:50" x14ac:dyDescent="0.2">
      <c r="A171" s="41" t="s">
        <v>29</v>
      </c>
      <c r="B171" s="41">
        <v>51</v>
      </c>
      <c r="C171" s="41">
        <v>67</v>
      </c>
      <c r="D171" s="41">
        <v>195</v>
      </c>
      <c r="E171" s="41">
        <v>256</v>
      </c>
      <c r="F171" s="41">
        <v>294</v>
      </c>
      <c r="G171" s="179">
        <v>0.68918918918918914</v>
      </c>
      <c r="H171" s="179">
        <v>0.72043010752688175</v>
      </c>
      <c r="I171" s="179">
        <v>0.82627118644067798</v>
      </c>
      <c r="J171" s="179">
        <v>0.77108433734939763</v>
      </c>
      <c r="K171" s="179">
        <v>0.75</v>
      </c>
      <c r="L171" s="41" t="s">
        <v>170</v>
      </c>
      <c r="M171" s="41">
        <v>23</v>
      </c>
      <c r="N171" s="41">
        <v>25</v>
      </c>
      <c r="O171" s="41">
        <v>40</v>
      </c>
      <c r="P171" s="41">
        <v>76</v>
      </c>
      <c r="Q171" s="41">
        <v>98</v>
      </c>
      <c r="R171" s="179">
        <v>0.3108108108108108</v>
      </c>
      <c r="S171" s="179">
        <v>0.26881720430107525</v>
      </c>
      <c r="T171" s="179">
        <v>0.16949152542372881</v>
      </c>
      <c r="U171" s="179">
        <v>0.2289156626506024</v>
      </c>
      <c r="V171" s="179">
        <v>0.25</v>
      </c>
      <c r="W171" s="41" t="s">
        <v>170</v>
      </c>
      <c r="X171" s="41">
        <v>0</v>
      </c>
      <c r="Y171" s="41">
        <v>0</v>
      </c>
      <c r="Z171" s="41">
        <v>1</v>
      </c>
      <c r="AA171" s="41">
        <v>0</v>
      </c>
      <c r="AB171" s="41">
        <v>0</v>
      </c>
      <c r="AC171" s="179">
        <v>0</v>
      </c>
      <c r="AD171" s="179">
        <v>0</v>
      </c>
      <c r="AE171" s="179">
        <v>4.2372881355932203E-3</v>
      </c>
      <c r="AF171" s="179">
        <v>0</v>
      </c>
      <c r="AG171" s="179">
        <v>0</v>
      </c>
      <c r="AH171" s="41" t="s">
        <v>170</v>
      </c>
      <c r="AI171" s="41">
        <v>0</v>
      </c>
      <c r="AJ171" s="41">
        <v>1</v>
      </c>
      <c r="AK171" s="41">
        <v>0</v>
      </c>
      <c r="AL171" s="41">
        <v>0</v>
      </c>
      <c r="AM171" s="41">
        <v>0</v>
      </c>
      <c r="AN171" s="179">
        <v>0</v>
      </c>
      <c r="AO171" s="179">
        <v>1.0752688172043012E-2</v>
      </c>
      <c r="AP171" s="179">
        <v>0</v>
      </c>
      <c r="AQ171" s="179">
        <v>0</v>
      </c>
      <c r="AR171" s="179">
        <v>0</v>
      </c>
      <c r="AS171" s="41" t="s">
        <v>170</v>
      </c>
      <c r="AT171" s="41">
        <v>74</v>
      </c>
      <c r="AU171" s="41">
        <v>93</v>
      </c>
      <c r="AV171" s="41">
        <v>236</v>
      </c>
      <c r="AW171" s="41">
        <v>332</v>
      </c>
      <c r="AX171" s="41">
        <v>392</v>
      </c>
    </row>
    <row r="172" spans="1:50" x14ac:dyDescent="0.2">
      <c r="A172" s="41" t="s">
        <v>178</v>
      </c>
      <c r="B172" s="41">
        <v>0</v>
      </c>
      <c r="C172" s="41">
        <v>0</v>
      </c>
      <c r="D172" s="41">
        <v>49</v>
      </c>
      <c r="E172" s="41">
        <v>115</v>
      </c>
      <c r="F172" s="41">
        <v>114</v>
      </c>
      <c r="G172" s="179">
        <v>0</v>
      </c>
      <c r="H172" s="179">
        <v>0</v>
      </c>
      <c r="I172" s="179">
        <v>0.81666666666666665</v>
      </c>
      <c r="J172" s="179">
        <v>0.77702702702702697</v>
      </c>
      <c r="K172" s="179">
        <v>0.73548387096774193</v>
      </c>
      <c r="L172" s="41" t="s">
        <v>170</v>
      </c>
      <c r="M172" s="41">
        <v>0</v>
      </c>
      <c r="N172" s="41">
        <v>0</v>
      </c>
      <c r="O172" s="41">
        <v>5</v>
      </c>
      <c r="P172" s="41">
        <v>32</v>
      </c>
      <c r="Q172" s="41">
        <v>40</v>
      </c>
      <c r="R172" s="179">
        <v>0</v>
      </c>
      <c r="S172" s="179">
        <v>0</v>
      </c>
      <c r="T172" s="179">
        <v>8.3333333333333329E-2</v>
      </c>
      <c r="U172" s="179">
        <v>0.21621621621621623</v>
      </c>
      <c r="V172" s="179">
        <v>0.25806451612903225</v>
      </c>
      <c r="W172" s="41" t="s">
        <v>170</v>
      </c>
      <c r="X172" s="41">
        <v>0</v>
      </c>
      <c r="Y172" s="41">
        <v>0</v>
      </c>
      <c r="Z172" s="41">
        <v>6</v>
      </c>
      <c r="AA172" s="41">
        <v>1</v>
      </c>
      <c r="AB172" s="41">
        <v>1</v>
      </c>
      <c r="AC172" s="179">
        <v>0</v>
      </c>
      <c r="AD172" s="179">
        <v>0</v>
      </c>
      <c r="AE172" s="179">
        <v>0.1</v>
      </c>
      <c r="AF172" s="179">
        <v>6.7567567567567571E-3</v>
      </c>
      <c r="AG172" s="179">
        <v>6.4516129032258064E-3</v>
      </c>
      <c r="AH172" s="41" t="s">
        <v>170</v>
      </c>
      <c r="AI172" s="41">
        <v>0</v>
      </c>
      <c r="AJ172" s="41">
        <v>0</v>
      </c>
      <c r="AK172" s="41">
        <v>0</v>
      </c>
      <c r="AL172" s="41">
        <v>0</v>
      </c>
      <c r="AM172" s="41">
        <v>0</v>
      </c>
      <c r="AN172" s="179">
        <v>0</v>
      </c>
      <c r="AO172" s="179">
        <v>0</v>
      </c>
      <c r="AP172" s="179">
        <v>0</v>
      </c>
      <c r="AQ172" s="179">
        <v>0</v>
      </c>
      <c r="AR172" s="179">
        <v>0</v>
      </c>
      <c r="AS172" s="41" t="s">
        <v>170</v>
      </c>
      <c r="AT172" s="41">
        <v>0</v>
      </c>
      <c r="AU172" s="41">
        <v>0</v>
      </c>
      <c r="AV172" s="41">
        <v>60</v>
      </c>
      <c r="AW172" s="41">
        <v>148</v>
      </c>
      <c r="AX172" s="41">
        <v>155</v>
      </c>
    </row>
    <row r="173" spans="1:50" x14ac:dyDescent="0.2">
      <c r="A173" s="41" t="s">
        <v>30</v>
      </c>
      <c r="B173" s="41">
        <v>145</v>
      </c>
      <c r="C173" s="41">
        <v>231</v>
      </c>
      <c r="D173" s="41">
        <v>230</v>
      </c>
      <c r="E173" s="41">
        <v>244</v>
      </c>
      <c r="F173" s="41">
        <v>236</v>
      </c>
      <c r="G173" s="179">
        <v>0.77956989247311825</v>
      </c>
      <c r="H173" s="179">
        <v>0.7857142857142857</v>
      </c>
      <c r="I173" s="179">
        <v>0.77702702702702697</v>
      </c>
      <c r="J173" s="179">
        <v>0.76012461059190028</v>
      </c>
      <c r="K173" s="179">
        <v>0.62599469496021221</v>
      </c>
      <c r="L173" s="41" t="s">
        <v>170</v>
      </c>
      <c r="M173" s="41">
        <v>40</v>
      </c>
      <c r="N173" s="41">
        <v>61</v>
      </c>
      <c r="O173" s="41">
        <v>64</v>
      </c>
      <c r="P173" s="41">
        <v>75</v>
      </c>
      <c r="Q173" s="41">
        <v>79</v>
      </c>
      <c r="R173" s="179">
        <v>0.21505376344086022</v>
      </c>
      <c r="S173" s="179">
        <v>0.20748299319727892</v>
      </c>
      <c r="T173" s="179">
        <v>0.21621621621621623</v>
      </c>
      <c r="U173" s="179">
        <v>0.23364485981308411</v>
      </c>
      <c r="V173" s="179">
        <v>0.20954907161803712</v>
      </c>
      <c r="W173" s="41" t="s">
        <v>170</v>
      </c>
      <c r="X173" s="41">
        <v>0</v>
      </c>
      <c r="Y173" s="41">
        <v>0</v>
      </c>
      <c r="Z173" s="41">
        <v>0</v>
      </c>
      <c r="AA173" s="41">
        <v>0</v>
      </c>
      <c r="AB173" s="41">
        <v>0</v>
      </c>
      <c r="AC173" s="179">
        <v>0</v>
      </c>
      <c r="AD173" s="179">
        <v>0</v>
      </c>
      <c r="AE173" s="179">
        <v>0</v>
      </c>
      <c r="AF173" s="179">
        <v>0</v>
      </c>
      <c r="AG173" s="179">
        <v>0</v>
      </c>
      <c r="AH173" s="41" t="s">
        <v>170</v>
      </c>
      <c r="AI173" s="41">
        <v>1</v>
      </c>
      <c r="AJ173" s="41">
        <v>2</v>
      </c>
      <c r="AK173" s="41">
        <v>2</v>
      </c>
      <c r="AL173" s="41">
        <v>2</v>
      </c>
      <c r="AM173" s="41">
        <v>62</v>
      </c>
      <c r="AN173" s="179">
        <v>5.3763440860215058E-3</v>
      </c>
      <c r="AO173" s="179">
        <v>6.8027210884353739E-3</v>
      </c>
      <c r="AP173" s="179">
        <v>6.7567567567567571E-3</v>
      </c>
      <c r="AQ173" s="179">
        <v>6.2305295950155761E-3</v>
      </c>
      <c r="AR173" s="179">
        <v>0.16445623342175067</v>
      </c>
      <c r="AS173" s="41" t="s">
        <v>170</v>
      </c>
      <c r="AT173" s="41">
        <v>186</v>
      </c>
      <c r="AU173" s="41">
        <v>294</v>
      </c>
      <c r="AV173" s="41">
        <v>296</v>
      </c>
      <c r="AW173" s="41">
        <v>321</v>
      </c>
      <c r="AX173" s="41">
        <v>377</v>
      </c>
    </row>
    <row r="174" spans="1:50" x14ac:dyDescent="0.2">
      <c r="A174" s="41" t="s">
        <v>179</v>
      </c>
      <c r="B174" s="41">
        <v>0</v>
      </c>
      <c r="C174" s="41">
        <v>0</v>
      </c>
      <c r="D174" s="41">
        <v>1</v>
      </c>
      <c r="E174" s="41">
        <v>1</v>
      </c>
      <c r="F174" s="41">
        <v>0</v>
      </c>
      <c r="G174" s="179">
        <v>0</v>
      </c>
      <c r="H174" s="179">
        <v>0</v>
      </c>
      <c r="I174" s="179">
        <v>0.5</v>
      </c>
      <c r="J174" s="179">
        <v>1</v>
      </c>
      <c r="K174" s="179">
        <v>0</v>
      </c>
      <c r="L174" s="41" t="s">
        <v>170</v>
      </c>
      <c r="M174" s="41">
        <v>0</v>
      </c>
      <c r="N174" s="41">
        <v>0</v>
      </c>
      <c r="O174" s="41">
        <v>1</v>
      </c>
      <c r="P174" s="41">
        <v>0</v>
      </c>
      <c r="Q174" s="41">
        <v>1</v>
      </c>
      <c r="R174" s="179">
        <v>0</v>
      </c>
      <c r="S174" s="179">
        <v>0</v>
      </c>
      <c r="T174" s="179">
        <v>0.5</v>
      </c>
      <c r="U174" s="179">
        <v>0</v>
      </c>
      <c r="V174" s="179">
        <v>6.6666666666666666E-2</v>
      </c>
      <c r="W174" s="41" t="s">
        <v>170</v>
      </c>
      <c r="X174" s="41">
        <v>0</v>
      </c>
      <c r="Y174" s="41">
        <v>0</v>
      </c>
      <c r="Z174" s="41">
        <v>0</v>
      </c>
      <c r="AA174" s="41">
        <v>0</v>
      </c>
      <c r="AB174" s="41">
        <v>0</v>
      </c>
      <c r="AC174" s="179">
        <v>0</v>
      </c>
      <c r="AD174" s="179">
        <v>0</v>
      </c>
      <c r="AE174" s="179">
        <v>0</v>
      </c>
      <c r="AF174" s="179">
        <v>0</v>
      </c>
      <c r="AG174" s="179">
        <v>0</v>
      </c>
      <c r="AH174" s="41" t="s">
        <v>170</v>
      </c>
      <c r="AI174" s="41">
        <v>0</v>
      </c>
      <c r="AJ174" s="41">
        <v>0</v>
      </c>
      <c r="AK174" s="41">
        <v>0</v>
      </c>
      <c r="AL174" s="41">
        <v>0</v>
      </c>
      <c r="AM174" s="41">
        <v>14</v>
      </c>
      <c r="AN174" s="179">
        <v>0</v>
      </c>
      <c r="AO174" s="179">
        <v>0</v>
      </c>
      <c r="AP174" s="179">
        <v>0</v>
      </c>
      <c r="AQ174" s="179">
        <v>0</v>
      </c>
      <c r="AR174" s="179">
        <v>0.93333333333333335</v>
      </c>
      <c r="AS174" s="41" t="s">
        <v>170</v>
      </c>
      <c r="AT174" s="41">
        <v>0</v>
      </c>
      <c r="AU174" s="41">
        <v>0</v>
      </c>
      <c r="AV174" s="41">
        <v>2</v>
      </c>
      <c r="AW174" s="41">
        <v>1</v>
      </c>
      <c r="AX174" s="41">
        <v>15</v>
      </c>
    </row>
    <row r="175" spans="1:50" x14ac:dyDescent="0.2">
      <c r="A175" s="41" t="s">
        <v>180</v>
      </c>
      <c r="B175" s="41">
        <v>98</v>
      </c>
      <c r="C175" s="41">
        <v>92</v>
      </c>
      <c r="D175" s="41">
        <v>117</v>
      </c>
      <c r="E175" s="41">
        <v>101</v>
      </c>
      <c r="F175" s="41">
        <v>388</v>
      </c>
      <c r="G175" s="179">
        <v>1</v>
      </c>
      <c r="H175" s="179">
        <v>1</v>
      </c>
      <c r="I175" s="179">
        <v>1</v>
      </c>
      <c r="J175" s="179">
        <v>1</v>
      </c>
      <c r="K175" s="179">
        <v>1</v>
      </c>
      <c r="L175" s="41" t="s">
        <v>170</v>
      </c>
      <c r="M175" s="41">
        <v>0</v>
      </c>
      <c r="N175" s="41">
        <v>0</v>
      </c>
      <c r="O175" s="41">
        <v>0</v>
      </c>
      <c r="P175" s="41">
        <v>0</v>
      </c>
      <c r="Q175" s="41">
        <v>0</v>
      </c>
      <c r="R175" s="179">
        <v>0</v>
      </c>
      <c r="S175" s="179">
        <v>0</v>
      </c>
      <c r="T175" s="179">
        <v>0</v>
      </c>
      <c r="U175" s="179">
        <v>0</v>
      </c>
      <c r="V175" s="179">
        <v>0</v>
      </c>
      <c r="W175" s="41" t="s">
        <v>170</v>
      </c>
      <c r="X175" s="41">
        <v>0</v>
      </c>
      <c r="Y175" s="41">
        <v>0</v>
      </c>
      <c r="Z175" s="41">
        <v>0</v>
      </c>
      <c r="AA175" s="41">
        <v>0</v>
      </c>
      <c r="AB175" s="41">
        <v>0</v>
      </c>
      <c r="AC175" s="179">
        <v>0</v>
      </c>
      <c r="AD175" s="179">
        <v>0</v>
      </c>
      <c r="AE175" s="179">
        <v>0</v>
      </c>
      <c r="AF175" s="179">
        <v>0</v>
      </c>
      <c r="AG175" s="179">
        <v>0</v>
      </c>
      <c r="AH175" s="41" t="s">
        <v>170</v>
      </c>
      <c r="AI175" s="41">
        <v>0</v>
      </c>
      <c r="AJ175" s="41">
        <v>0</v>
      </c>
      <c r="AK175" s="41">
        <v>0</v>
      </c>
      <c r="AL175" s="41">
        <v>0</v>
      </c>
      <c r="AM175" s="41">
        <v>0</v>
      </c>
      <c r="AN175" s="179">
        <v>0</v>
      </c>
      <c r="AO175" s="179">
        <v>0</v>
      </c>
      <c r="AP175" s="179">
        <v>0</v>
      </c>
      <c r="AQ175" s="179">
        <v>0</v>
      </c>
      <c r="AR175" s="179">
        <v>0</v>
      </c>
      <c r="AS175" s="41" t="s">
        <v>170</v>
      </c>
      <c r="AT175" s="41">
        <v>98</v>
      </c>
      <c r="AU175" s="41">
        <v>92</v>
      </c>
      <c r="AV175" s="41">
        <v>117</v>
      </c>
      <c r="AW175" s="41">
        <v>101</v>
      </c>
      <c r="AX175" s="41">
        <v>388</v>
      </c>
    </row>
    <row r="176" spans="1:50" x14ac:dyDescent="0.2">
      <c r="A176" s="41" t="s">
        <v>31</v>
      </c>
      <c r="B176" s="41">
        <v>2432</v>
      </c>
      <c r="C176" s="41">
        <v>2523</v>
      </c>
      <c r="D176" s="41">
        <v>301</v>
      </c>
      <c r="E176" s="41">
        <v>246</v>
      </c>
      <c r="F176" s="41">
        <v>187</v>
      </c>
      <c r="G176" s="179">
        <v>0.78350515463917525</v>
      </c>
      <c r="H176" s="179">
        <v>0.62435040831477362</v>
      </c>
      <c r="I176" s="179">
        <v>5.9486166007905135E-2</v>
      </c>
      <c r="J176" s="179">
        <v>4.4621803011064755E-2</v>
      </c>
      <c r="K176" s="179">
        <v>3.0635648754914809E-2</v>
      </c>
      <c r="L176" s="41" t="s">
        <v>170</v>
      </c>
      <c r="M176" s="41">
        <v>629</v>
      </c>
      <c r="N176" s="41">
        <v>706</v>
      </c>
      <c r="O176" s="41">
        <v>122</v>
      </c>
      <c r="P176" s="41">
        <v>87</v>
      </c>
      <c r="Q176" s="41">
        <v>69</v>
      </c>
      <c r="R176" s="179">
        <v>0.20264175257731959</v>
      </c>
      <c r="S176" s="179">
        <v>0.17470923038851768</v>
      </c>
      <c r="T176" s="179">
        <v>2.4110671936758893E-2</v>
      </c>
      <c r="U176" s="179">
        <v>1.5780881552693634E-2</v>
      </c>
      <c r="V176" s="179">
        <v>1.1304062909567496E-2</v>
      </c>
      <c r="W176" s="41" t="s">
        <v>170</v>
      </c>
      <c r="X176" s="41">
        <v>0</v>
      </c>
      <c r="Y176" s="41">
        <v>0</v>
      </c>
      <c r="Z176" s="41">
        <v>0</v>
      </c>
      <c r="AA176" s="41">
        <v>0</v>
      </c>
      <c r="AB176" s="41">
        <v>0</v>
      </c>
      <c r="AC176" s="179">
        <v>0</v>
      </c>
      <c r="AD176" s="179">
        <v>0</v>
      </c>
      <c r="AE176" s="179">
        <v>0</v>
      </c>
      <c r="AF176" s="179">
        <v>0</v>
      </c>
      <c r="AG176" s="179">
        <v>0</v>
      </c>
      <c r="AH176" s="41" t="s">
        <v>170</v>
      </c>
      <c r="AI176" s="41">
        <v>43</v>
      </c>
      <c r="AJ176" s="41">
        <v>812</v>
      </c>
      <c r="AK176" s="41">
        <v>4637</v>
      </c>
      <c r="AL176" s="41">
        <v>5180</v>
      </c>
      <c r="AM176" s="41">
        <v>5848</v>
      </c>
      <c r="AN176" s="179">
        <v>1.3853092783505154E-2</v>
      </c>
      <c r="AO176" s="179">
        <v>0.20094036129670872</v>
      </c>
      <c r="AP176" s="179">
        <v>0.91640316205533601</v>
      </c>
      <c r="AQ176" s="179">
        <v>0.93959731543624159</v>
      </c>
      <c r="AR176" s="179">
        <v>0.95806028833551771</v>
      </c>
      <c r="AS176" s="41" t="s">
        <v>170</v>
      </c>
      <c r="AT176" s="41">
        <v>3104</v>
      </c>
      <c r="AU176" s="41">
        <v>4041</v>
      </c>
      <c r="AV176" s="41">
        <v>5060</v>
      </c>
      <c r="AW176" s="41">
        <v>5513</v>
      </c>
      <c r="AX176" s="41">
        <v>6104</v>
      </c>
    </row>
    <row r="177" spans="1:50" x14ac:dyDescent="0.2">
      <c r="A177" s="41" t="s">
        <v>188</v>
      </c>
      <c r="B177" s="41">
        <v>2249</v>
      </c>
      <c r="C177" s="41">
        <v>2713</v>
      </c>
      <c r="D177" s="41">
        <v>2713</v>
      </c>
      <c r="E177" s="41">
        <v>2776</v>
      </c>
      <c r="F177" s="41">
        <v>2830</v>
      </c>
      <c r="G177" s="179">
        <v>1</v>
      </c>
      <c r="H177" s="179">
        <v>1</v>
      </c>
      <c r="I177" s="179">
        <v>1</v>
      </c>
      <c r="J177" s="179">
        <v>1</v>
      </c>
      <c r="K177" s="179">
        <v>1</v>
      </c>
      <c r="L177" s="41" t="s">
        <v>170</v>
      </c>
      <c r="M177" s="41">
        <v>0</v>
      </c>
      <c r="N177" s="41">
        <v>0</v>
      </c>
      <c r="O177" s="41">
        <v>0</v>
      </c>
      <c r="P177" s="41">
        <v>0</v>
      </c>
      <c r="Q177" s="41">
        <v>0</v>
      </c>
      <c r="R177" s="179">
        <v>0</v>
      </c>
      <c r="S177" s="179">
        <v>0</v>
      </c>
      <c r="T177" s="179">
        <v>0</v>
      </c>
      <c r="U177" s="179">
        <v>0</v>
      </c>
      <c r="V177" s="179">
        <v>0</v>
      </c>
      <c r="W177" s="41" t="s">
        <v>170</v>
      </c>
      <c r="X177" s="41">
        <v>0</v>
      </c>
      <c r="Y177" s="41">
        <v>0</v>
      </c>
      <c r="Z177" s="41">
        <v>0</v>
      </c>
      <c r="AA177" s="41">
        <v>0</v>
      </c>
      <c r="AB177" s="41">
        <v>0</v>
      </c>
      <c r="AC177" s="179">
        <v>0</v>
      </c>
      <c r="AD177" s="179">
        <v>0</v>
      </c>
      <c r="AE177" s="179">
        <v>0</v>
      </c>
      <c r="AF177" s="179">
        <v>0</v>
      </c>
      <c r="AG177" s="179">
        <v>0</v>
      </c>
      <c r="AH177" s="41" t="s">
        <v>170</v>
      </c>
      <c r="AI177" s="41">
        <v>0</v>
      </c>
      <c r="AJ177" s="41">
        <v>0</v>
      </c>
      <c r="AK177" s="41">
        <v>0</v>
      </c>
      <c r="AL177" s="41">
        <v>0</v>
      </c>
      <c r="AM177" s="41">
        <v>0</v>
      </c>
      <c r="AN177" s="179">
        <v>0</v>
      </c>
      <c r="AO177" s="179">
        <v>0</v>
      </c>
      <c r="AP177" s="179">
        <v>0</v>
      </c>
      <c r="AQ177" s="179">
        <v>0</v>
      </c>
      <c r="AR177" s="179">
        <v>0</v>
      </c>
      <c r="AS177" s="41" t="s">
        <v>170</v>
      </c>
      <c r="AT177" s="41">
        <v>2249</v>
      </c>
      <c r="AU177" s="41">
        <v>2713</v>
      </c>
      <c r="AV177" s="41">
        <v>2713</v>
      </c>
      <c r="AW177" s="41">
        <v>2776</v>
      </c>
      <c r="AX177" s="41">
        <v>2830</v>
      </c>
    </row>
    <row r="178" spans="1:50" x14ac:dyDescent="0.2">
      <c r="A178" s="41" t="s">
        <v>33</v>
      </c>
      <c r="B178" s="41">
        <v>540</v>
      </c>
      <c r="C178" s="41">
        <v>562</v>
      </c>
      <c r="D178" s="41">
        <v>663</v>
      </c>
      <c r="E178" s="41">
        <v>698</v>
      </c>
      <c r="F178" s="41">
        <v>707</v>
      </c>
      <c r="G178" s="179">
        <v>0.44189852700491</v>
      </c>
      <c r="H178" s="179">
        <v>0.4428684003152088</v>
      </c>
      <c r="I178" s="179">
        <v>0.44556451612903225</v>
      </c>
      <c r="J178" s="179">
        <v>0.42303030303030303</v>
      </c>
      <c r="K178" s="179">
        <v>0.42133492252681765</v>
      </c>
      <c r="L178" s="41" t="s">
        <v>170</v>
      </c>
      <c r="M178" s="41">
        <v>665</v>
      </c>
      <c r="N178" s="41">
        <v>685</v>
      </c>
      <c r="O178" s="41">
        <v>802</v>
      </c>
      <c r="P178" s="41">
        <v>912</v>
      </c>
      <c r="Q178" s="41">
        <v>930</v>
      </c>
      <c r="R178" s="179">
        <v>0.54418985270049103</v>
      </c>
      <c r="S178" s="179">
        <v>0.53979511426319937</v>
      </c>
      <c r="T178" s="179">
        <v>0.53897849462365588</v>
      </c>
      <c r="U178" s="179">
        <v>0.55272727272727273</v>
      </c>
      <c r="V178" s="179">
        <v>0.55423122765196664</v>
      </c>
      <c r="W178" s="41" t="s">
        <v>170</v>
      </c>
      <c r="X178" s="41">
        <v>0</v>
      </c>
      <c r="Y178" s="41">
        <v>0</v>
      </c>
      <c r="Z178" s="41">
        <v>0</v>
      </c>
      <c r="AA178" s="41">
        <v>0</v>
      </c>
      <c r="AB178" s="41">
        <v>0</v>
      </c>
      <c r="AC178" s="179">
        <v>0</v>
      </c>
      <c r="AD178" s="179">
        <v>0</v>
      </c>
      <c r="AE178" s="179">
        <v>0</v>
      </c>
      <c r="AF178" s="179">
        <v>0</v>
      </c>
      <c r="AG178" s="179">
        <v>0</v>
      </c>
      <c r="AH178" s="41" t="s">
        <v>170</v>
      </c>
      <c r="AI178" s="41">
        <v>17</v>
      </c>
      <c r="AJ178" s="41">
        <v>22</v>
      </c>
      <c r="AK178" s="41">
        <v>23</v>
      </c>
      <c r="AL178" s="41">
        <v>40</v>
      </c>
      <c r="AM178" s="41">
        <v>41</v>
      </c>
      <c r="AN178" s="179">
        <v>1.3911620294599018E-2</v>
      </c>
      <c r="AO178" s="179">
        <v>1.7336485421591805E-2</v>
      </c>
      <c r="AP178" s="179">
        <v>1.5456989247311828E-2</v>
      </c>
      <c r="AQ178" s="179">
        <v>2.4242424242424242E-2</v>
      </c>
      <c r="AR178" s="179">
        <v>2.4433849821215731E-2</v>
      </c>
      <c r="AS178" s="41" t="s">
        <v>170</v>
      </c>
      <c r="AT178" s="41">
        <v>1222</v>
      </c>
      <c r="AU178" s="41">
        <v>1269</v>
      </c>
      <c r="AV178" s="41">
        <v>1488</v>
      </c>
      <c r="AW178" s="41">
        <v>1650</v>
      </c>
      <c r="AX178" s="41">
        <v>1678</v>
      </c>
    </row>
    <row r="179" spans="1:50" x14ac:dyDescent="0.2">
      <c r="A179" s="41" t="s">
        <v>34</v>
      </c>
      <c r="B179" s="41">
        <v>5</v>
      </c>
      <c r="C179" s="41">
        <v>36</v>
      </c>
      <c r="D179" s="41">
        <v>32</v>
      </c>
      <c r="E179" s="41">
        <v>32</v>
      </c>
      <c r="F179" s="41">
        <v>10</v>
      </c>
      <c r="G179" s="179">
        <v>0.7142857142857143</v>
      </c>
      <c r="H179" s="179">
        <v>0.51428571428571423</v>
      </c>
      <c r="I179" s="179">
        <v>0.52459016393442626</v>
      </c>
      <c r="J179" s="179">
        <v>0.50793650793650791</v>
      </c>
      <c r="K179" s="179">
        <v>0.37037037037037035</v>
      </c>
      <c r="L179" s="41" t="s">
        <v>170</v>
      </c>
      <c r="M179" s="41">
        <v>0</v>
      </c>
      <c r="N179" s="41">
        <v>26</v>
      </c>
      <c r="O179" s="41">
        <v>22</v>
      </c>
      <c r="P179" s="41">
        <v>23</v>
      </c>
      <c r="Q179" s="41">
        <v>11</v>
      </c>
      <c r="R179" s="179">
        <v>0</v>
      </c>
      <c r="S179" s="179">
        <v>0.37142857142857144</v>
      </c>
      <c r="T179" s="179">
        <v>0.36065573770491804</v>
      </c>
      <c r="U179" s="179">
        <v>0.36507936507936506</v>
      </c>
      <c r="V179" s="179">
        <v>0.40740740740740738</v>
      </c>
      <c r="W179" s="41" t="s">
        <v>170</v>
      </c>
      <c r="X179" s="41">
        <v>1</v>
      </c>
      <c r="Y179" s="41">
        <v>0</v>
      </c>
      <c r="Z179" s="41">
        <v>3</v>
      </c>
      <c r="AA179" s="41">
        <v>0</v>
      </c>
      <c r="AB179" s="41">
        <v>6</v>
      </c>
      <c r="AC179" s="179">
        <v>0.14285714285714285</v>
      </c>
      <c r="AD179" s="179">
        <v>0</v>
      </c>
      <c r="AE179" s="179">
        <v>4.9180327868852458E-2</v>
      </c>
      <c r="AF179" s="179">
        <v>0</v>
      </c>
      <c r="AG179" s="179">
        <v>0.22222222222222221</v>
      </c>
      <c r="AH179" s="41" t="s">
        <v>170</v>
      </c>
      <c r="AI179" s="41">
        <v>1</v>
      </c>
      <c r="AJ179" s="41">
        <v>8</v>
      </c>
      <c r="AK179" s="41">
        <v>4</v>
      </c>
      <c r="AL179" s="41">
        <v>8</v>
      </c>
      <c r="AM179" s="41">
        <v>0</v>
      </c>
      <c r="AN179" s="179">
        <v>0.14285714285714285</v>
      </c>
      <c r="AO179" s="179">
        <v>0.11428571428571428</v>
      </c>
      <c r="AP179" s="179">
        <v>6.5573770491803282E-2</v>
      </c>
      <c r="AQ179" s="179">
        <v>0.12698412698412698</v>
      </c>
      <c r="AR179" s="179">
        <v>0</v>
      </c>
      <c r="AS179" s="41" t="s">
        <v>170</v>
      </c>
      <c r="AT179" s="41">
        <v>7</v>
      </c>
      <c r="AU179" s="41">
        <v>70</v>
      </c>
      <c r="AV179" s="41">
        <v>61</v>
      </c>
      <c r="AW179" s="41">
        <v>63</v>
      </c>
      <c r="AX179" s="41">
        <v>27</v>
      </c>
    </row>
    <row r="180" spans="1:50" x14ac:dyDescent="0.2">
      <c r="A180" s="41" t="s">
        <v>173</v>
      </c>
      <c r="B180" s="41">
        <v>1268</v>
      </c>
      <c r="C180" s="41">
        <v>1743</v>
      </c>
      <c r="D180" s="41">
        <v>2059</v>
      </c>
      <c r="E180" s="41">
        <v>2482</v>
      </c>
      <c r="F180" s="41">
        <v>2850</v>
      </c>
      <c r="G180" s="179">
        <v>0.82284231018818954</v>
      </c>
      <c r="H180" s="179">
        <v>0.82763532763532766</v>
      </c>
      <c r="I180" s="179">
        <v>0.82425940752602078</v>
      </c>
      <c r="J180" s="179">
        <v>0.81833168480052754</v>
      </c>
      <c r="K180" s="179">
        <v>0.81661891117478513</v>
      </c>
      <c r="L180" s="41" t="s">
        <v>170</v>
      </c>
      <c r="M180" s="41">
        <v>273</v>
      </c>
      <c r="N180" s="41">
        <v>363</v>
      </c>
      <c r="O180" s="41">
        <v>439</v>
      </c>
      <c r="P180" s="41">
        <v>551</v>
      </c>
      <c r="Q180" s="41">
        <v>636</v>
      </c>
      <c r="R180" s="179">
        <v>0.17715768981181051</v>
      </c>
      <c r="S180" s="179">
        <v>0.17236467236467237</v>
      </c>
      <c r="T180" s="179">
        <v>0.17574059247397919</v>
      </c>
      <c r="U180" s="179">
        <v>0.18166831519947246</v>
      </c>
      <c r="V180" s="179">
        <v>0.18223495702005732</v>
      </c>
      <c r="W180" s="41" t="s">
        <v>170</v>
      </c>
      <c r="X180" s="41">
        <v>0</v>
      </c>
      <c r="Y180" s="41">
        <v>0</v>
      </c>
      <c r="Z180" s="41">
        <v>0</v>
      </c>
      <c r="AA180" s="41">
        <v>0</v>
      </c>
      <c r="AB180" s="41">
        <v>0</v>
      </c>
      <c r="AC180" s="179">
        <v>0</v>
      </c>
      <c r="AD180" s="179">
        <v>0</v>
      </c>
      <c r="AE180" s="179">
        <v>0</v>
      </c>
      <c r="AF180" s="179">
        <v>0</v>
      </c>
      <c r="AG180" s="179">
        <v>0</v>
      </c>
      <c r="AH180" s="41" t="s">
        <v>170</v>
      </c>
      <c r="AI180" s="41">
        <v>0</v>
      </c>
      <c r="AJ180" s="41">
        <v>0</v>
      </c>
      <c r="AK180" s="41">
        <v>0</v>
      </c>
      <c r="AL180" s="41">
        <v>0</v>
      </c>
      <c r="AM180" s="41">
        <v>4</v>
      </c>
      <c r="AN180" s="179">
        <v>0</v>
      </c>
      <c r="AO180" s="179">
        <v>0</v>
      </c>
      <c r="AP180" s="179">
        <v>0</v>
      </c>
      <c r="AQ180" s="179">
        <v>0</v>
      </c>
      <c r="AR180" s="179">
        <v>1.146131805157593E-3</v>
      </c>
      <c r="AS180" s="41" t="s">
        <v>170</v>
      </c>
      <c r="AT180" s="41">
        <v>1541</v>
      </c>
      <c r="AU180" s="41">
        <v>2106</v>
      </c>
      <c r="AV180" s="41">
        <v>2498</v>
      </c>
      <c r="AW180" s="41">
        <v>3033</v>
      </c>
      <c r="AX180" s="41">
        <v>3490</v>
      </c>
    </row>
    <row r="181" spans="1:50" x14ac:dyDescent="0.2">
      <c r="A181" s="41" t="s">
        <v>35</v>
      </c>
      <c r="B181" s="41">
        <v>227</v>
      </c>
      <c r="C181" s="41">
        <v>235</v>
      </c>
      <c r="D181" s="41">
        <v>313</v>
      </c>
      <c r="E181" s="41">
        <v>476</v>
      </c>
      <c r="F181" s="41">
        <v>496</v>
      </c>
      <c r="G181" s="179">
        <v>0.62534435261707988</v>
      </c>
      <c r="H181" s="179">
        <v>0.82746478873239437</v>
      </c>
      <c r="I181" s="179">
        <v>0.85989010989010994</v>
      </c>
      <c r="J181" s="179">
        <v>0.89981096408317585</v>
      </c>
      <c r="K181" s="179">
        <v>0.87170474516695962</v>
      </c>
      <c r="L181" s="41" t="s">
        <v>170</v>
      </c>
      <c r="M181" s="41">
        <v>53</v>
      </c>
      <c r="N181" s="41">
        <v>22</v>
      </c>
      <c r="O181" s="41">
        <v>5</v>
      </c>
      <c r="P181" s="41">
        <v>6</v>
      </c>
      <c r="Q181" s="41">
        <v>20</v>
      </c>
      <c r="R181" s="179">
        <v>0.14600550964187328</v>
      </c>
      <c r="S181" s="179">
        <v>7.746478873239436E-2</v>
      </c>
      <c r="T181" s="179">
        <v>1.3736263736263736E-2</v>
      </c>
      <c r="U181" s="179">
        <v>1.1342155009451797E-2</v>
      </c>
      <c r="V181" s="179">
        <v>3.5149384885764502E-2</v>
      </c>
      <c r="W181" s="41" t="s">
        <v>170</v>
      </c>
      <c r="X181" s="41">
        <v>47</v>
      </c>
      <c r="Y181" s="41">
        <v>16</v>
      </c>
      <c r="Z181" s="41">
        <v>0</v>
      </c>
      <c r="AA181" s="41">
        <v>0</v>
      </c>
      <c r="AB181" s="41">
        <v>5</v>
      </c>
      <c r="AC181" s="179">
        <v>0.12947658402203857</v>
      </c>
      <c r="AD181" s="179">
        <v>5.6338028169014086E-2</v>
      </c>
      <c r="AE181" s="179">
        <v>0</v>
      </c>
      <c r="AF181" s="179">
        <v>0</v>
      </c>
      <c r="AG181" s="179">
        <v>8.7873462214411256E-3</v>
      </c>
      <c r="AH181" s="41" t="s">
        <v>170</v>
      </c>
      <c r="AI181" s="41">
        <v>36</v>
      </c>
      <c r="AJ181" s="41">
        <v>11</v>
      </c>
      <c r="AK181" s="41">
        <v>46</v>
      </c>
      <c r="AL181" s="41">
        <v>47</v>
      </c>
      <c r="AM181" s="41">
        <v>48</v>
      </c>
      <c r="AN181" s="179">
        <v>9.9173553719008267E-2</v>
      </c>
      <c r="AO181" s="179">
        <v>3.873239436619718E-2</v>
      </c>
      <c r="AP181" s="179">
        <v>0.12637362637362637</v>
      </c>
      <c r="AQ181" s="179">
        <v>8.8846880907372403E-2</v>
      </c>
      <c r="AR181" s="179">
        <v>8.43585237258348E-2</v>
      </c>
      <c r="AS181" s="41" t="s">
        <v>170</v>
      </c>
      <c r="AT181" s="41">
        <v>363</v>
      </c>
      <c r="AU181" s="41">
        <v>284</v>
      </c>
      <c r="AV181" s="41">
        <v>364</v>
      </c>
      <c r="AW181" s="41">
        <v>529</v>
      </c>
      <c r="AX181" s="41">
        <v>569</v>
      </c>
    </row>
    <row r="182" spans="1:50" x14ac:dyDescent="0.2">
      <c r="A182" s="41" t="s">
        <v>37</v>
      </c>
      <c r="B182" s="41">
        <v>70028</v>
      </c>
      <c r="C182" s="41">
        <v>69561</v>
      </c>
      <c r="D182" s="41">
        <v>84092</v>
      </c>
      <c r="E182" s="41">
        <v>89137</v>
      </c>
      <c r="F182" s="41">
        <v>91907</v>
      </c>
      <c r="G182" s="179">
        <v>0.73403842727015445</v>
      </c>
      <c r="H182" s="179">
        <v>0.74657093180501</v>
      </c>
      <c r="I182" s="179">
        <v>0.74850240771894216</v>
      </c>
      <c r="J182" s="179">
        <v>0.75463088384693533</v>
      </c>
      <c r="K182" s="179">
        <v>0.7570468361312005</v>
      </c>
      <c r="L182" s="41" t="s">
        <v>170</v>
      </c>
      <c r="M182" s="41">
        <v>23844</v>
      </c>
      <c r="N182" s="41">
        <v>22049</v>
      </c>
      <c r="O182" s="41">
        <v>27305</v>
      </c>
      <c r="P182" s="41">
        <v>28025</v>
      </c>
      <c r="Q182" s="41">
        <v>28503</v>
      </c>
      <c r="R182" s="179">
        <v>0.24993448705988408</v>
      </c>
      <c r="S182" s="179">
        <v>0.23664326958164295</v>
      </c>
      <c r="T182" s="179">
        <v>0.24304164775205389</v>
      </c>
      <c r="U182" s="179">
        <v>0.23725871994581782</v>
      </c>
      <c r="V182" s="179">
        <v>0.23478196405331048</v>
      </c>
      <c r="W182" s="41" t="s">
        <v>170</v>
      </c>
      <c r="X182" s="41">
        <v>0</v>
      </c>
      <c r="Y182" s="41">
        <v>0</v>
      </c>
      <c r="Z182" s="41">
        <v>0</v>
      </c>
      <c r="AA182" s="41">
        <v>0</v>
      </c>
      <c r="AB182" s="41">
        <v>0</v>
      </c>
      <c r="AC182" s="179">
        <v>0</v>
      </c>
      <c r="AD182" s="179">
        <v>0</v>
      </c>
      <c r="AE182" s="179">
        <v>0</v>
      </c>
      <c r="AF182" s="179">
        <v>0</v>
      </c>
      <c r="AG182" s="179">
        <v>0</v>
      </c>
      <c r="AH182" s="41" t="s">
        <v>170</v>
      </c>
      <c r="AI182" s="41">
        <v>1529</v>
      </c>
      <c r="AJ182" s="41">
        <v>1564</v>
      </c>
      <c r="AK182" s="41">
        <v>950</v>
      </c>
      <c r="AL182" s="41">
        <v>958</v>
      </c>
      <c r="AM182" s="41">
        <v>992</v>
      </c>
      <c r="AN182" s="179">
        <v>1.6027085669961531E-2</v>
      </c>
      <c r="AO182" s="179">
        <v>1.6785798613347072E-2</v>
      </c>
      <c r="AP182" s="179">
        <v>8.4559445290038893E-3</v>
      </c>
      <c r="AQ182" s="179">
        <v>8.1103962072468679E-3</v>
      </c>
      <c r="AR182" s="179">
        <v>8.1711998154890362E-3</v>
      </c>
      <c r="AS182" s="41" t="s">
        <v>170</v>
      </c>
      <c r="AT182" s="41">
        <v>95401</v>
      </c>
      <c r="AU182" s="41">
        <v>93174</v>
      </c>
      <c r="AV182" s="41">
        <v>112347</v>
      </c>
      <c r="AW182" s="41">
        <v>118120</v>
      </c>
      <c r="AX182" s="41">
        <v>121402</v>
      </c>
    </row>
    <row r="183" spans="1:50" x14ac:dyDescent="0.2">
      <c r="A183" s="41" t="s">
        <v>182</v>
      </c>
      <c r="B183" s="41">
        <v>133</v>
      </c>
      <c r="C183" s="41">
        <v>229</v>
      </c>
      <c r="D183" s="41">
        <v>122</v>
      </c>
      <c r="E183" s="41">
        <v>0</v>
      </c>
      <c r="F183" s="41">
        <v>137</v>
      </c>
      <c r="G183" s="179">
        <v>0.75568181818181823</v>
      </c>
      <c r="H183" s="179">
        <v>0.74350649350649356</v>
      </c>
      <c r="I183" s="179">
        <v>0.37538461538461537</v>
      </c>
      <c r="J183" s="179">
        <v>0</v>
      </c>
      <c r="K183" s="179">
        <v>0.73655913978494625</v>
      </c>
      <c r="L183" s="41" t="s">
        <v>170</v>
      </c>
      <c r="M183" s="41">
        <v>43</v>
      </c>
      <c r="N183" s="41">
        <v>74</v>
      </c>
      <c r="O183" s="41">
        <v>82</v>
      </c>
      <c r="P183" s="41">
        <v>50</v>
      </c>
      <c r="Q183" s="41">
        <v>48</v>
      </c>
      <c r="R183" s="179">
        <v>0.24431818181818182</v>
      </c>
      <c r="S183" s="179">
        <v>0.24025974025974026</v>
      </c>
      <c r="T183" s="179">
        <v>0.25230769230769229</v>
      </c>
      <c r="U183" s="179">
        <v>0.22624434389140272</v>
      </c>
      <c r="V183" s="179">
        <v>0.25806451612903225</v>
      </c>
      <c r="W183" s="41" t="s">
        <v>170</v>
      </c>
      <c r="X183" s="41">
        <v>0</v>
      </c>
      <c r="Y183" s="41">
        <v>5</v>
      </c>
      <c r="Z183" s="41">
        <v>121</v>
      </c>
      <c r="AA183" s="41">
        <v>171</v>
      </c>
      <c r="AB183" s="41">
        <v>0</v>
      </c>
      <c r="AC183" s="179">
        <v>0</v>
      </c>
      <c r="AD183" s="179">
        <v>1.6233766233766232E-2</v>
      </c>
      <c r="AE183" s="179">
        <v>0.37230769230769228</v>
      </c>
      <c r="AF183" s="179">
        <v>0.77375565610859731</v>
      </c>
      <c r="AG183" s="179">
        <v>0</v>
      </c>
      <c r="AH183" s="41" t="s">
        <v>170</v>
      </c>
      <c r="AI183" s="41">
        <v>0</v>
      </c>
      <c r="AJ183" s="41">
        <v>0</v>
      </c>
      <c r="AK183" s="41">
        <v>0</v>
      </c>
      <c r="AL183" s="41">
        <v>0</v>
      </c>
      <c r="AM183" s="41">
        <v>1</v>
      </c>
      <c r="AN183" s="179">
        <v>0</v>
      </c>
      <c r="AO183" s="179">
        <v>0</v>
      </c>
      <c r="AP183" s="179">
        <v>0</v>
      </c>
      <c r="AQ183" s="179">
        <v>0</v>
      </c>
      <c r="AR183" s="179">
        <v>5.3763440860215058E-3</v>
      </c>
      <c r="AS183" s="41" t="s">
        <v>170</v>
      </c>
      <c r="AT183" s="41">
        <v>176</v>
      </c>
      <c r="AU183" s="41">
        <v>308</v>
      </c>
      <c r="AV183" s="41">
        <v>325</v>
      </c>
      <c r="AW183" s="41">
        <v>221</v>
      </c>
      <c r="AX183" s="41">
        <v>186</v>
      </c>
    </row>
    <row r="184" spans="1:50" x14ac:dyDescent="0.2">
      <c r="A184" s="41" t="s">
        <v>38</v>
      </c>
      <c r="B184" s="41">
        <v>24</v>
      </c>
      <c r="C184" s="41">
        <v>20</v>
      </c>
      <c r="D184" s="41">
        <v>20</v>
      </c>
      <c r="E184" s="41">
        <v>20</v>
      </c>
      <c r="F184" s="41">
        <v>20</v>
      </c>
      <c r="G184" s="179">
        <v>0.33333333333333331</v>
      </c>
      <c r="H184" s="179">
        <v>0.32786885245901637</v>
      </c>
      <c r="I184" s="179">
        <v>0.32258064516129031</v>
      </c>
      <c r="J184" s="179">
        <v>0.32258064516129031</v>
      </c>
      <c r="K184" s="179">
        <v>0.32258064516129031</v>
      </c>
      <c r="L184" s="41" t="s">
        <v>170</v>
      </c>
      <c r="M184" s="41">
        <v>48</v>
      </c>
      <c r="N184" s="41">
        <v>41</v>
      </c>
      <c r="O184" s="41">
        <v>42</v>
      </c>
      <c r="P184" s="41">
        <v>42</v>
      </c>
      <c r="Q184" s="41">
        <v>42</v>
      </c>
      <c r="R184" s="179">
        <v>0.66666666666666663</v>
      </c>
      <c r="S184" s="179">
        <v>0.67213114754098358</v>
      </c>
      <c r="T184" s="179">
        <v>0.67741935483870963</v>
      </c>
      <c r="U184" s="179">
        <v>0.67741935483870963</v>
      </c>
      <c r="V184" s="179">
        <v>0.67741935483870963</v>
      </c>
      <c r="W184" s="41" t="s">
        <v>170</v>
      </c>
      <c r="X184" s="41">
        <v>0</v>
      </c>
      <c r="Y184" s="41">
        <v>0</v>
      </c>
      <c r="Z184" s="41">
        <v>0</v>
      </c>
      <c r="AA184" s="41">
        <v>0</v>
      </c>
      <c r="AB184" s="41">
        <v>0</v>
      </c>
      <c r="AC184" s="179">
        <v>0</v>
      </c>
      <c r="AD184" s="179">
        <v>0</v>
      </c>
      <c r="AE184" s="179">
        <v>0</v>
      </c>
      <c r="AF184" s="179">
        <v>0</v>
      </c>
      <c r="AG184" s="179">
        <v>0</v>
      </c>
      <c r="AH184" s="41" t="s">
        <v>170</v>
      </c>
      <c r="AI184" s="41">
        <v>0</v>
      </c>
      <c r="AJ184" s="41">
        <v>0</v>
      </c>
      <c r="AK184" s="41">
        <v>0</v>
      </c>
      <c r="AL184" s="41">
        <v>0</v>
      </c>
      <c r="AM184" s="41">
        <v>0</v>
      </c>
      <c r="AN184" s="179">
        <v>0</v>
      </c>
      <c r="AO184" s="179">
        <v>0</v>
      </c>
      <c r="AP184" s="179">
        <v>0</v>
      </c>
      <c r="AQ184" s="179">
        <v>0</v>
      </c>
      <c r="AR184" s="179">
        <v>0</v>
      </c>
      <c r="AS184" s="41" t="s">
        <v>170</v>
      </c>
      <c r="AT184" s="41">
        <v>72</v>
      </c>
      <c r="AU184" s="41">
        <v>61</v>
      </c>
      <c r="AV184" s="41">
        <v>62</v>
      </c>
      <c r="AW184" s="41">
        <v>62</v>
      </c>
      <c r="AX184" s="41">
        <v>62</v>
      </c>
    </row>
    <row r="185" spans="1:50" x14ac:dyDescent="0.2">
      <c r="A185" s="41" t="s">
        <v>40</v>
      </c>
      <c r="B185" s="41">
        <v>44</v>
      </c>
      <c r="C185" s="41">
        <v>40</v>
      </c>
      <c r="D185" s="41">
        <v>48</v>
      </c>
      <c r="E185" s="41">
        <v>40</v>
      </c>
      <c r="F185" s="41">
        <v>34</v>
      </c>
      <c r="G185" s="179">
        <v>0.55696202531645567</v>
      </c>
      <c r="H185" s="179">
        <v>0.5714285714285714</v>
      </c>
      <c r="I185" s="179">
        <v>0.7384615384615385</v>
      </c>
      <c r="J185" s="179">
        <v>0.72727272727272729</v>
      </c>
      <c r="K185" s="179">
        <v>0.68</v>
      </c>
      <c r="L185" s="41" t="s">
        <v>170</v>
      </c>
      <c r="M185" s="41">
        <v>19</v>
      </c>
      <c r="N185" s="41">
        <v>17</v>
      </c>
      <c r="O185" s="41">
        <v>15</v>
      </c>
      <c r="P185" s="41">
        <v>14</v>
      </c>
      <c r="Q185" s="41">
        <v>15</v>
      </c>
      <c r="R185" s="179">
        <v>0.24050632911392406</v>
      </c>
      <c r="S185" s="179">
        <v>0.24285714285714285</v>
      </c>
      <c r="T185" s="179">
        <v>0.23076923076923078</v>
      </c>
      <c r="U185" s="179">
        <v>0.25454545454545452</v>
      </c>
      <c r="V185" s="179">
        <v>0.3</v>
      </c>
      <c r="W185" s="41" t="s">
        <v>170</v>
      </c>
      <c r="X185" s="41">
        <v>15</v>
      </c>
      <c r="Y185" s="41">
        <v>0</v>
      </c>
      <c r="Z185" s="41">
        <v>2</v>
      </c>
      <c r="AA185" s="41">
        <v>1</v>
      </c>
      <c r="AB185" s="41">
        <v>1</v>
      </c>
      <c r="AC185" s="179">
        <v>0.189873417721519</v>
      </c>
      <c r="AD185" s="179">
        <v>0</v>
      </c>
      <c r="AE185" s="179">
        <v>3.0769230769230771E-2</v>
      </c>
      <c r="AF185" s="179">
        <v>1.8181818181818181E-2</v>
      </c>
      <c r="AG185" s="179">
        <v>0.02</v>
      </c>
      <c r="AH185" s="41" t="s">
        <v>170</v>
      </c>
      <c r="AI185" s="41">
        <v>1</v>
      </c>
      <c r="AJ185" s="41">
        <v>13</v>
      </c>
      <c r="AK185" s="41">
        <v>0</v>
      </c>
      <c r="AL185" s="41">
        <v>0</v>
      </c>
      <c r="AM185" s="41">
        <v>0</v>
      </c>
      <c r="AN185" s="179">
        <v>1.2658227848101266E-2</v>
      </c>
      <c r="AO185" s="179">
        <v>0.18571428571428572</v>
      </c>
      <c r="AP185" s="179">
        <v>0</v>
      </c>
      <c r="AQ185" s="179">
        <v>0</v>
      </c>
      <c r="AR185" s="179">
        <v>0</v>
      </c>
      <c r="AS185" s="41" t="s">
        <v>170</v>
      </c>
      <c r="AT185" s="41">
        <v>79</v>
      </c>
      <c r="AU185" s="41">
        <v>70</v>
      </c>
      <c r="AV185" s="41">
        <v>65</v>
      </c>
      <c r="AW185" s="41">
        <v>55</v>
      </c>
      <c r="AX185" s="41">
        <v>50</v>
      </c>
    </row>
    <row r="186" spans="1:50" x14ac:dyDescent="0.2">
      <c r="A186" s="41" t="s">
        <v>41</v>
      </c>
      <c r="B186" s="41">
        <v>1161</v>
      </c>
      <c r="C186" s="41">
        <v>1348</v>
      </c>
      <c r="D186" s="41">
        <v>1150</v>
      </c>
      <c r="E186" s="41">
        <v>1178</v>
      </c>
      <c r="F186" s="41">
        <v>1119</v>
      </c>
      <c r="G186" s="179">
        <v>0.71358328211432087</v>
      </c>
      <c r="H186" s="179">
        <v>0.71816728822589238</v>
      </c>
      <c r="I186" s="179">
        <v>0.56070209653827396</v>
      </c>
      <c r="J186" s="179">
        <v>0.43955223880597016</v>
      </c>
      <c r="K186" s="179">
        <v>0.4150593471810089</v>
      </c>
      <c r="L186" s="41" t="s">
        <v>170</v>
      </c>
      <c r="M186" s="41">
        <v>432</v>
      </c>
      <c r="N186" s="41">
        <v>497</v>
      </c>
      <c r="O186" s="41">
        <v>474</v>
      </c>
      <c r="P186" s="41">
        <v>467</v>
      </c>
      <c r="Q186" s="41">
        <v>447</v>
      </c>
      <c r="R186" s="179">
        <v>0.26551936078672406</v>
      </c>
      <c r="S186" s="179">
        <v>0.26478423015450187</v>
      </c>
      <c r="T186" s="179">
        <v>0.23110677718186251</v>
      </c>
      <c r="U186" s="179">
        <v>0.17425373134328359</v>
      </c>
      <c r="V186" s="179">
        <v>0.16580118694362017</v>
      </c>
      <c r="W186" s="41" t="s">
        <v>170</v>
      </c>
      <c r="X186" s="41">
        <v>0</v>
      </c>
      <c r="Y186" s="41">
        <v>0</v>
      </c>
      <c r="Z186" s="41">
        <v>0</v>
      </c>
      <c r="AA186" s="41">
        <v>0</v>
      </c>
      <c r="AB186" s="41">
        <v>0</v>
      </c>
      <c r="AC186" s="179">
        <v>0</v>
      </c>
      <c r="AD186" s="179">
        <v>0</v>
      </c>
      <c r="AE186" s="179">
        <v>0</v>
      </c>
      <c r="AF186" s="179">
        <v>0</v>
      </c>
      <c r="AG186" s="179">
        <v>0</v>
      </c>
      <c r="AH186" s="41" t="s">
        <v>170</v>
      </c>
      <c r="AI186" s="41">
        <v>34</v>
      </c>
      <c r="AJ186" s="41">
        <v>32</v>
      </c>
      <c r="AK186" s="41">
        <v>427</v>
      </c>
      <c r="AL186" s="41">
        <v>1035</v>
      </c>
      <c r="AM186" s="41">
        <v>1130</v>
      </c>
      <c r="AN186" s="179">
        <v>2.0897357098955131E-2</v>
      </c>
      <c r="AO186" s="179">
        <v>1.7048481619605753E-2</v>
      </c>
      <c r="AP186" s="179">
        <v>0.20819112627986347</v>
      </c>
      <c r="AQ186" s="179">
        <v>0.38619402985074625</v>
      </c>
      <c r="AR186" s="179">
        <v>0.41913946587537093</v>
      </c>
      <c r="AS186" s="41" t="s">
        <v>170</v>
      </c>
      <c r="AT186" s="41">
        <v>1627</v>
      </c>
      <c r="AU186" s="41">
        <v>1877</v>
      </c>
      <c r="AV186" s="41">
        <v>2051</v>
      </c>
      <c r="AW186" s="41">
        <v>2680</v>
      </c>
      <c r="AX186" s="41">
        <v>2696</v>
      </c>
    </row>
    <row r="187" spans="1:50" x14ac:dyDescent="0.2">
      <c r="A187" s="41" t="s">
        <v>42</v>
      </c>
      <c r="B187" s="41">
        <v>0</v>
      </c>
      <c r="C187" s="41">
        <v>0</v>
      </c>
      <c r="D187" s="41">
        <v>0</v>
      </c>
      <c r="E187" s="41">
        <v>25</v>
      </c>
      <c r="F187" s="41">
        <v>91</v>
      </c>
      <c r="G187" s="179">
        <v>0</v>
      </c>
      <c r="H187" s="179">
        <v>0</v>
      </c>
      <c r="I187" s="179">
        <v>0</v>
      </c>
      <c r="J187" s="179">
        <v>1</v>
      </c>
      <c r="K187" s="179">
        <v>1</v>
      </c>
      <c r="L187" s="41" t="s">
        <v>170</v>
      </c>
      <c r="M187" s="41">
        <v>0</v>
      </c>
      <c r="N187" s="41">
        <v>0</v>
      </c>
      <c r="O187" s="41">
        <v>0</v>
      </c>
      <c r="P187" s="41">
        <v>0</v>
      </c>
      <c r="Q187" s="41">
        <v>0</v>
      </c>
      <c r="R187" s="179">
        <v>0</v>
      </c>
      <c r="S187" s="179">
        <v>0</v>
      </c>
      <c r="T187" s="179">
        <v>0</v>
      </c>
      <c r="U187" s="179">
        <v>0</v>
      </c>
      <c r="V187" s="179">
        <v>0</v>
      </c>
      <c r="W187" s="41" t="s">
        <v>170</v>
      </c>
      <c r="X187" s="41">
        <v>0</v>
      </c>
      <c r="Y187" s="41">
        <v>0</v>
      </c>
      <c r="Z187" s="41">
        <v>0</v>
      </c>
      <c r="AA187" s="41">
        <v>0</v>
      </c>
      <c r="AB187" s="41">
        <v>0</v>
      </c>
      <c r="AC187" s="179">
        <v>0</v>
      </c>
      <c r="AD187" s="179">
        <v>0</v>
      </c>
      <c r="AE187" s="179">
        <v>0</v>
      </c>
      <c r="AF187" s="179">
        <v>0</v>
      </c>
      <c r="AG187" s="179">
        <v>0</v>
      </c>
      <c r="AH187" s="41" t="s">
        <v>170</v>
      </c>
      <c r="AI187" s="41">
        <v>0</v>
      </c>
      <c r="AJ187" s="41">
        <v>0</v>
      </c>
      <c r="AK187" s="41">
        <v>0</v>
      </c>
      <c r="AL187" s="41">
        <v>0</v>
      </c>
      <c r="AM187" s="41">
        <v>0</v>
      </c>
      <c r="AN187" s="179">
        <v>0</v>
      </c>
      <c r="AO187" s="179">
        <v>0</v>
      </c>
      <c r="AP187" s="179">
        <v>0</v>
      </c>
      <c r="AQ187" s="179">
        <v>0</v>
      </c>
      <c r="AR187" s="179">
        <v>0</v>
      </c>
      <c r="AS187" s="41" t="s">
        <v>170</v>
      </c>
      <c r="AT187" s="41">
        <v>0</v>
      </c>
      <c r="AU187" s="41">
        <v>0</v>
      </c>
      <c r="AV187" s="41">
        <v>0</v>
      </c>
      <c r="AW187" s="41">
        <v>25</v>
      </c>
      <c r="AX187" s="41">
        <v>91</v>
      </c>
    </row>
    <row r="188" spans="1:50" x14ac:dyDescent="0.2">
      <c r="A188" s="41" t="s">
        <v>183</v>
      </c>
      <c r="B188" s="41">
        <v>3415</v>
      </c>
      <c r="C188" s="41">
        <v>3370</v>
      </c>
      <c r="D188" s="41">
        <v>3487</v>
      </c>
      <c r="E188" s="41">
        <v>3389</v>
      </c>
      <c r="F188" s="41">
        <v>3255</v>
      </c>
      <c r="G188" s="179">
        <v>0.7042689214270984</v>
      </c>
      <c r="H188" s="179">
        <v>0.70428422152560088</v>
      </c>
      <c r="I188" s="179">
        <v>0.70615633859862292</v>
      </c>
      <c r="J188" s="179">
        <v>0.69746861494134593</v>
      </c>
      <c r="K188" s="179">
        <v>0.6919642857142857</v>
      </c>
      <c r="L188" s="41" t="s">
        <v>170</v>
      </c>
      <c r="M188" s="41">
        <v>1352</v>
      </c>
      <c r="N188" s="41">
        <v>1334</v>
      </c>
      <c r="O188" s="41">
        <v>1278</v>
      </c>
      <c r="P188" s="41">
        <v>1191</v>
      </c>
      <c r="Q188" s="41">
        <v>1109</v>
      </c>
      <c r="R188" s="179">
        <v>0.27882037533512066</v>
      </c>
      <c r="S188" s="179">
        <v>0.27878787878787881</v>
      </c>
      <c r="T188" s="179">
        <v>0.25880923450789795</v>
      </c>
      <c r="U188" s="179">
        <v>0.24511216299650135</v>
      </c>
      <c r="V188" s="179">
        <v>0.23575680272108843</v>
      </c>
      <c r="W188" s="41" t="s">
        <v>170</v>
      </c>
      <c r="X188" s="41">
        <v>0</v>
      </c>
      <c r="Y188" s="41">
        <v>0</v>
      </c>
      <c r="Z188" s="41">
        <v>0</v>
      </c>
      <c r="AA188" s="41">
        <v>0</v>
      </c>
      <c r="AB188" s="41">
        <v>0</v>
      </c>
      <c r="AC188" s="179">
        <v>0</v>
      </c>
      <c r="AD188" s="179">
        <v>0</v>
      </c>
      <c r="AE188" s="179">
        <v>0</v>
      </c>
      <c r="AF188" s="179">
        <v>0</v>
      </c>
      <c r="AG188" s="179">
        <v>0</v>
      </c>
      <c r="AH188" s="41" t="s">
        <v>170</v>
      </c>
      <c r="AI188" s="41">
        <v>82</v>
      </c>
      <c r="AJ188" s="41">
        <v>81</v>
      </c>
      <c r="AK188" s="41">
        <v>173</v>
      </c>
      <c r="AL188" s="41">
        <v>279</v>
      </c>
      <c r="AM188" s="41">
        <v>340</v>
      </c>
      <c r="AN188" s="179">
        <v>1.6910703237780985E-2</v>
      </c>
      <c r="AO188" s="179">
        <v>1.6927899686520375E-2</v>
      </c>
      <c r="AP188" s="179">
        <v>3.5034426893479138E-2</v>
      </c>
      <c r="AQ188" s="179">
        <v>5.7419222062152706E-2</v>
      </c>
      <c r="AR188" s="179">
        <v>7.2278911564625847E-2</v>
      </c>
      <c r="AS188" s="41" t="s">
        <v>170</v>
      </c>
      <c r="AT188" s="41">
        <v>4849</v>
      </c>
      <c r="AU188" s="41">
        <v>4785</v>
      </c>
      <c r="AV188" s="41">
        <v>4938</v>
      </c>
      <c r="AW188" s="41">
        <v>4859</v>
      </c>
      <c r="AX188" s="41">
        <v>4704</v>
      </c>
    </row>
    <row r="189" spans="1:50" x14ac:dyDescent="0.2">
      <c r="A189" s="41" t="s">
        <v>43</v>
      </c>
      <c r="B189" s="41">
        <v>1869</v>
      </c>
      <c r="C189" s="41">
        <v>1948</v>
      </c>
      <c r="D189" s="41">
        <v>2009</v>
      </c>
      <c r="E189" s="41">
        <v>2010</v>
      </c>
      <c r="F189" s="41">
        <v>2017</v>
      </c>
      <c r="G189" s="179">
        <v>0.69557126907331601</v>
      </c>
      <c r="H189" s="179">
        <v>0.69546590503391648</v>
      </c>
      <c r="I189" s="179">
        <v>0.69611919611919615</v>
      </c>
      <c r="J189" s="179">
        <v>0.68812050667579594</v>
      </c>
      <c r="K189" s="179">
        <v>0.6858211492689561</v>
      </c>
      <c r="L189" s="41" t="s">
        <v>170</v>
      </c>
      <c r="M189" s="41">
        <v>756</v>
      </c>
      <c r="N189" s="41">
        <v>775</v>
      </c>
      <c r="O189" s="41">
        <v>798</v>
      </c>
      <c r="P189" s="41">
        <v>828</v>
      </c>
      <c r="Q189" s="41">
        <v>840</v>
      </c>
      <c r="R189" s="179">
        <v>0.28135467063639746</v>
      </c>
      <c r="S189" s="179">
        <v>0.27668689753659409</v>
      </c>
      <c r="T189" s="179">
        <v>0.27650727650727652</v>
      </c>
      <c r="U189" s="179">
        <v>0.28346456692913385</v>
      </c>
      <c r="V189" s="179">
        <v>0.28561713702822167</v>
      </c>
      <c r="W189" s="41" t="s">
        <v>170</v>
      </c>
      <c r="X189" s="41">
        <v>0</v>
      </c>
      <c r="Y189" s="41">
        <v>0</v>
      </c>
      <c r="Z189" s="41">
        <v>0</v>
      </c>
      <c r="AA189" s="41">
        <v>0</v>
      </c>
      <c r="AB189" s="41">
        <v>0</v>
      </c>
      <c r="AC189" s="179">
        <v>0</v>
      </c>
      <c r="AD189" s="179">
        <v>0</v>
      </c>
      <c r="AE189" s="179">
        <v>0</v>
      </c>
      <c r="AF189" s="179">
        <v>0</v>
      </c>
      <c r="AG189" s="179">
        <v>0</v>
      </c>
      <c r="AH189" s="41" t="s">
        <v>170</v>
      </c>
      <c r="AI189" s="41">
        <v>62</v>
      </c>
      <c r="AJ189" s="41">
        <v>78</v>
      </c>
      <c r="AK189" s="41">
        <v>79</v>
      </c>
      <c r="AL189" s="41">
        <v>83</v>
      </c>
      <c r="AM189" s="41">
        <v>84</v>
      </c>
      <c r="AN189" s="179">
        <v>2.3074060290286566E-2</v>
      </c>
      <c r="AO189" s="179">
        <v>2.7847197429489469E-2</v>
      </c>
      <c r="AP189" s="179">
        <v>2.7373527373527374E-2</v>
      </c>
      <c r="AQ189" s="179">
        <v>2.8414926395070182E-2</v>
      </c>
      <c r="AR189" s="179">
        <v>2.8561713702822171E-2</v>
      </c>
      <c r="AS189" s="41" t="s">
        <v>170</v>
      </c>
      <c r="AT189" s="41">
        <v>2687</v>
      </c>
      <c r="AU189" s="41">
        <v>2801</v>
      </c>
      <c r="AV189" s="41">
        <v>2886</v>
      </c>
      <c r="AW189" s="41">
        <v>2921</v>
      </c>
      <c r="AX189" s="41">
        <v>2941</v>
      </c>
    </row>
    <row r="190" spans="1:50" x14ac:dyDescent="0.2">
      <c r="A190" s="41" t="s">
        <v>174</v>
      </c>
      <c r="B190" s="41">
        <v>2</v>
      </c>
      <c r="C190" s="41">
        <v>10</v>
      </c>
      <c r="D190" s="41">
        <v>0</v>
      </c>
      <c r="E190" s="41">
        <v>10</v>
      </c>
      <c r="F190" s="41">
        <v>23</v>
      </c>
      <c r="G190" s="179">
        <v>1</v>
      </c>
      <c r="H190" s="179">
        <v>0.90909090909090906</v>
      </c>
      <c r="I190" s="179">
        <v>0</v>
      </c>
      <c r="J190" s="179">
        <v>1</v>
      </c>
      <c r="K190" s="179">
        <v>0.52272727272727271</v>
      </c>
      <c r="L190" s="41" t="s">
        <v>170</v>
      </c>
      <c r="M190" s="41">
        <v>0</v>
      </c>
      <c r="N190" s="41">
        <v>1</v>
      </c>
      <c r="O190" s="41">
        <v>0</v>
      </c>
      <c r="P190" s="41">
        <v>0</v>
      </c>
      <c r="Q190" s="41">
        <v>21</v>
      </c>
      <c r="R190" s="179">
        <v>0</v>
      </c>
      <c r="S190" s="179">
        <v>9.0909090909090912E-2</v>
      </c>
      <c r="T190" s="179">
        <v>0</v>
      </c>
      <c r="U190" s="179">
        <v>0</v>
      </c>
      <c r="V190" s="179">
        <v>0.47727272727272729</v>
      </c>
      <c r="W190" s="41" t="s">
        <v>170</v>
      </c>
      <c r="X190" s="41">
        <v>0</v>
      </c>
      <c r="Y190" s="41">
        <v>0</v>
      </c>
      <c r="Z190" s="41">
        <v>0</v>
      </c>
      <c r="AA190" s="41">
        <v>0</v>
      </c>
      <c r="AB190" s="41">
        <v>0</v>
      </c>
      <c r="AC190" s="179">
        <v>0</v>
      </c>
      <c r="AD190" s="179">
        <v>0</v>
      </c>
      <c r="AE190" s="179">
        <v>0</v>
      </c>
      <c r="AF190" s="179">
        <v>0</v>
      </c>
      <c r="AG190" s="179">
        <v>0</v>
      </c>
      <c r="AH190" s="41" t="s">
        <v>170</v>
      </c>
      <c r="AI190" s="41">
        <v>0</v>
      </c>
      <c r="AJ190" s="41">
        <v>0</v>
      </c>
      <c r="AK190" s="41">
        <v>0</v>
      </c>
      <c r="AL190" s="41">
        <v>0</v>
      </c>
      <c r="AM190" s="41">
        <v>0</v>
      </c>
      <c r="AN190" s="179">
        <v>0</v>
      </c>
      <c r="AO190" s="179">
        <v>0</v>
      </c>
      <c r="AP190" s="179">
        <v>0</v>
      </c>
      <c r="AQ190" s="179">
        <v>0</v>
      </c>
      <c r="AR190" s="179">
        <v>0</v>
      </c>
      <c r="AS190" s="41" t="s">
        <v>170</v>
      </c>
      <c r="AT190" s="41">
        <v>2</v>
      </c>
      <c r="AU190" s="41">
        <v>11</v>
      </c>
      <c r="AV190" s="41">
        <v>0</v>
      </c>
      <c r="AW190" s="41">
        <v>10</v>
      </c>
      <c r="AX190" s="41">
        <v>44</v>
      </c>
    </row>
    <row r="191" spans="1:50" x14ac:dyDescent="0.2">
      <c r="A191" s="41" t="s">
        <v>44</v>
      </c>
      <c r="B191" s="41">
        <v>1</v>
      </c>
      <c r="C191" s="41">
        <v>1</v>
      </c>
      <c r="D191" s="41">
        <v>1</v>
      </c>
      <c r="E191" s="41">
        <v>0</v>
      </c>
      <c r="F191" s="41">
        <v>0</v>
      </c>
      <c r="G191" s="179">
        <v>4.7619047619047616E-2</v>
      </c>
      <c r="H191" s="179">
        <v>4.7619047619047616E-2</v>
      </c>
      <c r="I191" s="179">
        <v>4.2372881355932203E-3</v>
      </c>
      <c r="J191" s="179">
        <v>0</v>
      </c>
      <c r="K191" s="179">
        <v>0</v>
      </c>
      <c r="L191" s="41" t="s">
        <v>170</v>
      </c>
      <c r="M191" s="41">
        <v>0</v>
      </c>
      <c r="N191" s="41">
        <v>0</v>
      </c>
      <c r="O191" s="41">
        <v>0</v>
      </c>
      <c r="P191" s="41">
        <v>0</v>
      </c>
      <c r="Q191" s="41">
        <v>0</v>
      </c>
      <c r="R191" s="179">
        <v>0</v>
      </c>
      <c r="S191" s="179">
        <v>0</v>
      </c>
      <c r="T191" s="179">
        <v>0</v>
      </c>
      <c r="U191" s="179">
        <v>0</v>
      </c>
      <c r="V191" s="179">
        <v>0</v>
      </c>
      <c r="W191" s="41" t="s">
        <v>170</v>
      </c>
      <c r="X191" s="41">
        <v>0</v>
      </c>
      <c r="Y191" s="41">
        <v>0</v>
      </c>
      <c r="Z191" s="41">
        <v>0</v>
      </c>
      <c r="AA191" s="41">
        <v>0</v>
      </c>
      <c r="AB191" s="41">
        <v>0</v>
      </c>
      <c r="AC191" s="179">
        <v>0</v>
      </c>
      <c r="AD191" s="179">
        <v>0</v>
      </c>
      <c r="AE191" s="179">
        <v>0</v>
      </c>
      <c r="AF191" s="179">
        <v>0</v>
      </c>
      <c r="AG191" s="179">
        <v>0</v>
      </c>
      <c r="AH191" s="41" t="s">
        <v>170</v>
      </c>
      <c r="AI191" s="41">
        <v>20</v>
      </c>
      <c r="AJ191" s="41">
        <v>20</v>
      </c>
      <c r="AK191" s="41">
        <v>235</v>
      </c>
      <c r="AL191" s="41">
        <v>0</v>
      </c>
      <c r="AM191" s="41">
        <v>0</v>
      </c>
      <c r="AN191" s="179">
        <v>0.95238095238095233</v>
      </c>
      <c r="AO191" s="179">
        <v>0.95238095238095233</v>
      </c>
      <c r="AP191" s="179">
        <v>0.99576271186440679</v>
      </c>
      <c r="AQ191" s="179">
        <v>0</v>
      </c>
      <c r="AR191" s="179">
        <v>0</v>
      </c>
      <c r="AS191" s="41" t="s">
        <v>170</v>
      </c>
      <c r="AT191" s="41">
        <v>21</v>
      </c>
      <c r="AU191" s="41">
        <v>21</v>
      </c>
      <c r="AV191" s="41">
        <v>236</v>
      </c>
      <c r="AW191" s="41">
        <v>0</v>
      </c>
      <c r="AX191" s="41">
        <v>0</v>
      </c>
    </row>
    <row r="192" spans="1:50" x14ac:dyDescent="0.2">
      <c r="A192" s="41" t="s">
        <v>45</v>
      </c>
      <c r="B192" s="41">
        <v>1056</v>
      </c>
      <c r="C192" s="41">
        <v>1306</v>
      </c>
      <c r="D192" s="41">
        <v>1640</v>
      </c>
      <c r="E192" s="41">
        <v>2012</v>
      </c>
      <c r="F192" s="41">
        <v>2278</v>
      </c>
      <c r="G192" s="179">
        <v>0.5103914934751087</v>
      </c>
      <c r="H192" s="179">
        <v>0.5182539682539683</v>
      </c>
      <c r="I192" s="179">
        <v>0.53005817711700065</v>
      </c>
      <c r="J192" s="179">
        <v>0.53397027600849256</v>
      </c>
      <c r="K192" s="179">
        <v>0.52235725750974549</v>
      </c>
      <c r="L192" s="41" t="s">
        <v>170</v>
      </c>
      <c r="M192" s="41">
        <v>1006</v>
      </c>
      <c r="N192" s="41">
        <v>1174</v>
      </c>
      <c r="O192" s="41">
        <v>1417</v>
      </c>
      <c r="P192" s="41">
        <v>1715</v>
      </c>
      <c r="Q192" s="41">
        <v>2025</v>
      </c>
      <c r="R192" s="179">
        <v>0.48622522957950703</v>
      </c>
      <c r="S192" s="179">
        <v>0.46587301587301588</v>
      </c>
      <c r="T192" s="179">
        <v>0.45798319327731091</v>
      </c>
      <c r="U192" s="179">
        <v>0.45514861995753714</v>
      </c>
      <c r="V192" s="179">
        <v>0.46434304058702131</v>
      </c>
      <c r="W192" s="41" t="s">
        <v>170</v>
      </c>
      <c r="X192" s="41">
        <v>0</v>
      </c>
      <c r="Y192" s="41">
        <v>0</v>
      </c>
      <c r="Z192" s="41">
        <v>0</v>
      </c>
      <c r="AA192" s="41">
        <v>0</v>
      </c>
      <c r="AB192" s="41">
        <v>0</v>
      </c>
      <c r="AC192" s="179">
        <v>0</v>
      </c>
      <c r="AD192" s="179">
        <v>0</v>
      </c>
      <c r="AE192" s="179">
        <v>0</v>
      </c>
      <c r="AF192" s="179">
        <v>0</v>
      </c>
      <c r="AG192" s="179">
        <v>0</v>
      </c>
      <c r="AH192" s="41" t="s">
        <v>170</v>
      </c>
      <c r="AI192" s="41">
        <v>7</v>
      </c>
      <c r="AJ192" s="41">
        <v>40</v>
      </c>
      <c r="AK192" s="41">
        <v>37</v>
      </c>
      <c r="AL192" s="41">
        <v>41</v>
      </c>
      <c r="AM192" s="41">
        <v>58</v>
      </c>
      <c r="AN192" s="179">
        <v>3.3832769453842437E-3</v>
      </c>
      <c r="AO192" s="179">
        <v>1.5873015873015872E-2</v>
      </c>
      <c r="AP192" s="179">
        <v>1.1958629605688428E-2</v>
      </c>
      <c r="AQ192" s="179">
        <v>1.0881104033970275E-2</v>
      </c>
      <c r="AR192" s="179">
        <v>1.3299701903233204E-2</v>
      </c>
      <c r="AS192" s="41" t="s">
        <v>170</v>
      </c>
      <c r="AT192" s="41">
        <v>2069</v>
      </c>
      <c r="AU192" s="41">
        <v>2520</v>
      </c>
      <c r="AV192" s="41">
        <v>3094</v>
      </c>
      <c r="AW192" s="41">
        <v>3768</v>
      </c>
      <c r="AX192" s="41">
        <v>4361</v>
      </c>
    </row>
    <row r="193" spans="1:50" x14ac:dyDescent="0.2">
      <c r="A193" s="41" t="s">
        <v>46</v>
      </c>
      <c r="B193" s="41">
        <v>2295</v>
      </c>
      <c r="C193" s="41">
        <v>5066</v>
      </c>
      <c r="D193" s="41">
        <v>3918</v>
      </c>
      <c r="E193" s="41">
        <v>3023</v>
      </c>
      <c r="F193" s="41">
        <v>2783</v>
      </c>
      <c r="G193" s="179">
        <v>0.26288659793814434</v>
      </c>
      <c r="H193" s="179">
        <v>0.54100811618966249</v>
      </c>
      <c r="I193" s="179">
        <v>0.3907449885309664</v>
      </c>
      <c r="J193" s="179">
        <v>0.29179536679536677</v>
      </c>
      <c r="K193" s="179">
        <v>0.25235763511062748</v>
      </c>
      <c r="L193" s="41" t="s">
        <v>170</v>
      </c>
      <c r="M193" s="41">
        <v>5773</v>
      </c>
      <c r="N193" s="41">
        <v>3133</v>
      </c>
      <c r="O193" s="41">
        <v>2598</v>
      </c>
      <c r="P193" s="41">
        <v>1442</v>
      </c>
      <c r="Q193" s="41">
        <v>1227</v>
      </c>
      <c r="R193" s="179">
        <v>0.66128293241695302</v>
      </c>
      <c r="S193" s="179">
        <v>0.33457923964117897</v>
      </c>
      <c r="T193" s="179">
        <v>0.25910042884212625</v>
      </c>
      <c r="U193" s="179">
        <v>0.13918918918918918</v>
      </c>
      <c r="V193" s="179">
        <v>0.11126224156692056</v>
      </c>
      <c r="W193" s="41" t="s">
        <v>170</v>
      </c>
      <c r="X193" s="41">
        <v>0</v>
      </c>
      <c r="Y193" s="41">
        <v>0</v>
      </c>
      <c r="Z193" s="41">
        <v>57</v>
      </c>
      <c r="AA193" s="41">
        <v>28</v>
      </c>
      <c r="AB193" s="41">
        <v>25</v>
      </c>
      <c r="AC193" s="179">
        <v>0</v>
      </c>
      <c r="AD193" s="179">
        <v>0</v>
      </c>
      <c r="AE193" s="179">
        <v>5.6846514411090059E-3</v>
      </c>
      <c r="AF193" s="179">
        <v>2.7027027027027029E-3</v>
      </c>
      <c r="AG193" s="179">
        <v>2.2669568371418208E-3</v>
      </c>
      <c r="AH193" s="41" t="s">
        <v>170</v>
      </c>
      <c r="AI193" s="41">
        <v>662</v>
      </c>
      <c r="AJ193" s="41">
        <v>1165</v>
      </c>
      <c r="AK193" s="41">
        <v>3454</v>
      </c>
      <c r="AL193" s="41">
        <v>5867</v>
      </c>
      <c r="AM193" s="41">
        <v>6993</v>
      </c>
      <c r="AN193" s="179">
        <v>7.5830469644902629E-2</v>
      </c>
      <c r="AO193" s="179">
        <v>0.12441264416915848</v>
      </c>
      <c r="AP193" s="179">
        <v>0.34446993118579833</v>
      </c>
      <c r="AQ193" s="179">
        <v>0.56631274131274134</v>
      </c>
      <c r="AR193" s="179">
        <v>0.63411316648531013</v>
      </c>
      <c r="AS193" s="41" t="s">
        <v>170</v>
      </c>
      <c r="AT193" s="41">
        <v>8730</v>
      </c>
      <c r="AU193" s="41">
        <v>9364</v>
      </c>
      <c r="AV193" s="41">
        <v>10027</v>
      </c>
      <c r="AW193" s="41">
        <v>10360</v>
      </c>
      <c r="AX193" s="41">
        <v>11028</v>
      </c>
    </row>
    <row r="194" spans="1:50" x14ac:dyDescent="0.2">
      <c r="A194" s="41" t="s">
        <v>205</v>
      </c>
      <c r="B194" s="41">
        <v>19</v>
      </c>
      <c r="C194" s="41">
        <v>23</v>
      </c>
      <c r="D194" s="41">
        <v>21</v>
      </c>
      <c r="E194" s="41">
        <v>23</v>
      </c>
      <c r="F194" s="41">
        <v>23</v>
      </c>
      <c r="G194" s="179">
        <v>0.90476190476190477</v>
      </c>
      <c r="H194" s="179">
        <v>0.92</v>
      </c>
      <c r="I194" s="179">
        <v>1</v>
      </c>
      <c r="J194" s="179">
        <v>1</v>
      </c>
      <c r="K194" s="179">
        <v>1</v>
      </c>
      <c r="L194" s="41" t="s">
        <v>170</v>
      </c>
      <c r="M194" s="41">
        <v>0</v>
      </c>
      <c r="N194" s="41">
        <v>0</v>
      </c>
      <c r="O194" s="41">
        <v>0</v>
      </c>
      <c r="P194" s="41">
        <v>0</v>
      </c>
      <c r="Q194" s="41">
        <v>0</v>
      </c>
      <c r="R194" s="179">
        <v>0</v>
      </c>
      <c r="S194" s="179">
        <v>0</v>
      </c>
      <c r="T194" s="179">
        <v>0</v>
      </c>
      <c r="U194" s="179">
        <v>0</v>
      </c>
      <c r="V194" s="179">
        <v>0</v>
      </c>
      <c r="W194" s="41" t="s">
        <v>170</v>
      </c>
      <c r="X194" s="41">
        <v>0</v>
      </c>
      <c r="Y194" s="41">
        <v>0</v>
      </c>
      <c r="Z194" s="41">
        <v>0</v>
      </c>
      <c r="AA194" s="41">
        <v>0</v>
      </c>
      <c r="AB194" s="41">
        <v>0</v>
      </c>
      <c r="AC194" s="179">
        <v>0</v>
      </c>
      <c r="AD194" s="179">
        <v>0</v>
      </c>
      <c r="AE194" s="179">
        <v>0</v>
      </c>
      <c r="AF194" s="179">
        <v>0</v>
      </c>
      <c r="AG194" s="179">
        <v>0</v>
      </c>
      <c r="AH194" s="41" t="s">
        <v>170</v>
      </c>
      <c r="AI194" s="41">
        <v>2</v>
      </c>
      <c r="AJ194" s="41">
        <v>2</v>
      </c>
      <c r="AK194" s="41">
        <v>0</v>
      </c>
      <c r="AL194" s="41">
        <v>0</v>
      </c>
      <c r="AM194" s="41">
        <v>0</v>
      </c>
      <c r="AN194" s="179">
        <v>9.5238095238095233E-2</v>
      </c>
      <c r="AO194" s="179">
        <v>0.08</v>
      </c>
      <c r="AP194" s="179">
        <v>0</v>
      </c>
      <c r="AQ194" s="179">
        <v>0</v>
      </c>
      <c r="AR194" s="179">
        <v>0</v>
      </c>
      <c r="AS194" s="41" t="s">
        <v>170</v>
      </c>
      <c r="AT194" s="41">
        <v>21</v>
      </c>
      <c r="AU194" s="41">
        <v>25</v>
      </c>
      <c r="AV194" s="41">
        <v>21</v>
      </c>
      <c r="AW194" s="41">
        <v>23</v>
      </c>
      <c r="AX194" s="41">
        <v>23</v>
      </c>
    </row>
    <row r="195" spans="1:50" x14ac:dyDescent="0.2">
      <c r="A195" s="41" t="s">
        <v>49</v>
      </c>
      <c r="B195" s="41">
        <v>1519</v>
      </c>
      <c r="C195" s="41">
        <v>1533</v>
      </c>
      <c r="D195" s="41">
        <v>1473</v>
      </c>
      <c r="E195" s="41">
        <v>1458</v>
      </c>
      <c r="F195" s="41">
        <v>1398</v>
      </c>
      <c r="G195" s="179">
        <v>0.31371334159438247</v>
      </c>
      <c r="H195" s="179">
        <v>0.31465517241379309</v>
      </c>
      <c r="I195" s="179">
        <v>0.53388909025009057</v>
      </c>
      <c r="J195" s="179">
        <v>0.55437262357414452</v>
      </c>
      <c r="K195" s="179">
        <v>0.55344418052256528</v>
      </c>
      <c r="L195" s="41" t="s">
        <v>170</v>
      </c>
      <c r="M195" s="41">
        <v>1027</v>
      </c>
      <c r="N195" s="41">
        <v>1057</v>
      </c>
      <c r="O195" s="41">
        <v>1066</v>
      </c>
      <c r="P195" s="41">
        <v>1068</v>
      </c>
      <c r="Q195" s="41">
        <v>1049</v>
      </c>
      <c r="R195" s="179">
        <v>0.21210243700950021</v>
      </c>
      <c r="S195" s="179">
        <v>0.21695402298850575</v>
      </c>
      <c r="T195" s="179">
        <v>0.38637187386734323</v>
      </c>
      <c r="U195" s="179">
        <v>0.40608365019011405</v>
      </c>
      <c r="V195" s="179">
        <v>0.4152810768012668</v>
      </c>
      <c r="W195" s="41" t="s">
        <v>170</v>
      </c>
      <c r="X195" s="41">
        <v>7</v>
      </c>
      <c r="Y195" s="41">
        <v>7</v>
      </c>
      <c r="Z195" s="41">
        <v>9</v>
      </c>
      <c r="AA195" s="41">
        <v>5</v>
      </c>
      <c r="AB195" s="41">
        <v>5</v>
      </c>
      <c r="AC195" s="179">
        <v>1.4456836018174309E-3</v>
      </c>
      <c r="AD195" s="179">
        <v>1.4367816091954023E-3</v>
      </c>
      <c r="AE195" s="179">
        <v>3.2620514679231605E-3</v>
      </c>
      <c r="AF195" s="179">
        <v>1.9011406844106464E-3</v>
      </c>
      <c r="AG195" s="179">
        <v>1.979414093428345E-3</v>
      </c>
      <c r="AH195" s="41" t="s">
        <v>170</v>
      </c>
      <c r="AI195" s="41">
        <v>2289</v>
      </c>
      <c r="AJ195" s="41">
        <v>2275</v>
      </c>
      <c r="AK195" s="41">
        <v>211</v>
      </c>
      <c r="AL195" s="41">
        <v>99</v>
      </c>
      <c r="AM195" s="41">
        <v>74</v>
      </c>
      <c r="AN195" s="179">
        <v>0.47273853779429986</v>
      </c>
      <c r="AO195" s="179">
        <v>0.46695402298850575</v>
      </c>
      <c r="AP195" s="179">
        <v>7.6476984414642984E-2</v>
      </c>
      <c r="AQ195" s="179">
        <v>3.76425855513308E-2</v>
      </c>
      <c r="AR195" s="179">
        <v>2.9295328582739508E-2</v>
      </c>
      <c r="AS195" s="41" t="s">
        <v>170</v>
      </c>
      <c r="AT195" s="41">
        <v>4842</v>
      </c>
      <c r="AU195" s="41">
        <v>4872</v>
      </c>
      <c r="AV195" s="41">
        <v>2759</v>
      </c>
      <c r="AW195" s="41">
        <v>2630</v>
      </c>
      <c r="AX195" s="41">
        <v>2526</v>
      </c>
    </row>
    <row r="196" spans="1:50" x14ac:dyDescent="0.2">
      <c r="A196" s="41" t="s">
        <v>184</v>
      </c>
      <c r="B196" s="41">
        <v>0</v>
      </c>
      <c r="C196" s="41">
        <v>0</v>
      </c>
      <c r="D196" s="41">
        <v>0</v>
      </c>
      <c r="E196" s="41">
        <v>43</v>
      </c>
      <c r="F196" s="41">
        <v>34</v>
      </c>
      <c r="G196" s="179">
        <v>0</v>
      </c>
      <c r="H196" s="179">
        <v>0</v>
      </c>
      <c r="I196" s="179">
        <v>0</v>
      </c>
      <c r="J196" s="179">
        <v>0.40566037735849059</v>
      </c>
      <c r="K196" s="179">
        <v>0.61818181818181817</v>
      </c>
      <c r="L196" s="41" t="s">
        <v>170</v>
      </c>
      <c r="M196" s="41">
        <v>0</v>
      </c>
      <c r="N196" s="41">
        <v>0</v>
      </c>
      <c r="O196" s="41">
        <v>0</v>
      </c>
      <c r="P196" s="41">
        <v>62</v>
      </c>
      <c r="Q196" s="41">
        <v>20</v>
      </c>
      <c r="R196" s="179">
        <v>0</v>
      </c>
      <c r="S196" s="179">
        <v>0</v>
      </c>
      <c r="T196" s="179">
        <v>0</v>
      </c>
      <c r="U196" s="179">
        <v>0.58490566037735847</v>
      </c>
      <c r="V196" s="179">
        <v>0.36363636363636365</v>
      </c>
      <c r="W196" s="41" t="s">
        <v>170</v>
      </c>
      <c r="X196" s="41">
        <v>0</v>
      </c>
      <c r="Y196" s="41">
        <v>0</v>
      </c>
      <c r="Z196" s="41">
        <v>0</v>
      </c>
      <c r="AA196" s="41">
        <v>1</v>
      </c>
      <c r="AB196" s="41">
        <v>0</v>
      </c>
      <c r="AC196" s="179">
        <v>0</v>
      </c>
      <c r="AD196" s="179">
        <v>0</v>
      </c>
      <c r="AE196" s="179">
        <v>0</v>
      </c>
      <c r="AF196" s="179">
        <v>9.433962264150943E-3</v>
      </c>
      <c r="AG196" s="179">
        <v>0</v>
      </c>
      <c r="AH196" s="41" t="s">
        <v>170</v>
      </c>
      <c r="AI196" s="41">
        <v>0</v>
      </c>
      <c r="AJ196" s="41">
        <v>0</v>
      </c>
      <c r="AK196" s="41">
        <v>0</v>
      </c>
      <c r="AL196" s="41">
        <v>0</v>
      </c>
      <c r="AM196" s="41">
        <v>1</v>
      </c>
      <c r="AN196" s="179">
        <v>0</v>
      </c>
      <c r="AO196" s="179">
        <v>0</v>
      </c>
      <c r="AP196" s="179">
        <v>0</v>
      </c>
      <c r="AQ196" s="179">
        <v>0</v>
      </c>
      <c r="AR196" s="179">
        <v>1.8181818181818181E-2</v>
      </c>
      <c r="AS196" s="41" t="s">
        <v>170</v>
      </c>
      <c r="AT196" s="41">
        <v>0</v>
      </c>
      <c r="AU196" s="41">
        <v>0</v>
      </c>
      <c r="AV196" s="41">
        <v>0</v>
      </c>
      <c r="AW196" s="41">
        <v>106</v>
      </c>
      <c r="AX196" s="41">
        <v>55</v>
      </c>
    </row>
    <row r="197" spans="1:50" x14ac:dyDescent="0.2">
      <c r="A197" s="41" t="s">
        <v>185</v>
      </c>
      <c r="B197" s="41">
        <v>0</v>
      </c>
      <c r="C197" s="41">
        <v>8</v>
      </c>
      <c r="D197" s="41">
        <v>19</v>
      </c>
      <c r="E197" s="41">
        <v>14</v>
      </c>
      <c r="F197" s="41">
        <v>31</v>
      </c>
      <c r="G197" s="179">
        <v>0</v>
      </c>
      <c r="H197" s="179">
        <v>0.8</v>
      </c>
      <c r="I197" s="179">
        <v>0.51351351351351349</v>
      </c>
      <c r="J197" s="179">
        <v>0.45161290322580644</v>
      </c>
      <c r="K197" s="179">
        <v>0.65957446808510634</v>
      </c>
      <c r="L197" s="41" t="s">
        <v>170</v>
      </c>
      <c r="M197" s="41">
        <v>0</v>
      </c>
      <c r="N197" s="41">
        <v>2</v>
      </c>
      <c r="O197" s="41">
        <v>18</v>
      </c>
      <c r="P197" s="41">
        <v>17</v>
      </c>
      <c r="Q197" s="41">
        <v>16</v>
      </c>
      <c r="R197" s="179">
        <v>0</v>
      </c>
      <c r="S197" s="179">
        <v>0.2</v>
      </c>
      <c r="T197" s="179">
        <v>0.48648648648648651</v>
      </c>
      <c r="U197" s="179">
        <v>0.54838709677419351</v>
      </c>
      <c r="V197" s="179">
        <v>0.34042553191489361</v>
      </c>
      <c r="W197" s="41" t="s">
        <v>170</v>
      </c>
      <c r="X197" s="41">
        <v>0</v>
      </c>
      <c r="Y197" s="41">
        <v>0</v>
      </c>
      <c r="Z197" s="41">
        <v>0</v>
      </c>
      <c r="AA197" s="41">
        <v>0</v>
      </c>
      <c r="AB197" s="41">
        <v>0</v>
      </c>
      <c r="AC197" s="179">
        <v>0</v>
      </c>
      <c r="AD197" s="179">
        <v>0</v>
      </c>
      <c r="AE197" s="179">
        <v>0</v>
      </c>
      <c r="AF197" s="179">
        <v>0</v>
      </c>
      <c r="AG197" s="179">
        <v>0</v>
      </c>
      <c r="AH197" s="41" t="s">
        <v>170</v>
      </c>
      <c r="AI197" s="41">
        <v>0</v>
      </c>
      <c r="AJ197" s="41">
        <v>0</v>
      </c>
      <c r="AK197" s="41">
        <v>0</v>
      </c>
      <c r="AL197" s="41">
        <v>0</v>
      </c>
      <c r="AM197" s="41">
        <v>0</v>
      </c>
      <c r="AN197" s="179">
        <v>0</v>
      </c>
      <c r="AO197" s="179">
        <v>0</v>
      </c>
      <c r="AP197" s="179">
        <v>0</v>
      </c>
      <c r="AQ197" s="179">
        <v>0</v>
      </c>
      <c r="AR197" s="179">
        <v>0</v>
      </c>
      <c r="AS197" s="41" t="s">
        <v>170</v>
      </c>
      <c r="AT197" s="41">
        <v>0</v>
      </c>
      <c r="AU197" s="41">
        <v>10</v>
      </c>
      <c r="AV197" s="41">
        <v>37</v>
      </c>
      <c r="AW197" s="41">
        <v>31</v>
      </c>
      <c r="AX197" s="41">
        <v>47</v>
      </c>
    </row>
    <row r="198" spans="1:50" x14ac:dyDescent="0.2">
      <c r="A198" s="41" t="s">
        <v>50</v>
      </c>
      <c r="B198" s="41">
        <v>24</v>
      </c>
      <c r="C198" s="41">
        <v>37</v>
      </c>
      <c r="D198" s="41">
        <v>34</v>
      </c>
      <c r="E198" s="41">
        <v>28</v>
      </c>
      <c r="F198" s="41">
        <v>28</v>
      </c>
      <c r="G198" s="179">
        <v>0.40677966101694918</v>
      </c>
      <c r="H198" s="179">
        <v>0.58730158730158732</v>
      </c>
      <c r="I198" s="179">
        <v>0.42499999999999999</v>
      </c>
      <c r="J198" s="179">
        <v>0.3783783783783784</v>
      </c>
      <c r="K198" s="179">
        <v>0.7</v>
      </c>
      <c r="L198" s="41" t="s">
        <v>170</v>
      </c>
      <c r="M198" s="41">
        <v>31</v>
      </c>
      <c r="N198" s="41">
        <v>26</v>
      </c>
      <c r="O198" s="41">
        <v>37</v>
      </c>
      <c r="P198" s="41">
        <v>26</v>
      </c>
      <c r="Q198" s="41">
        <v>1</v>
      </c>
      <c r="R198" s="179">
        <v>0.52542372881355937</v>
      </c>
      <c r="S198" s="179">
        <v>0.41269841269841268</v>
      </c>
      <c r="T198" s="179">
        <v>0.46250000000000002</v>
      </c>
      <c r="U198" s="179">
        <v>0.35135135135135137</v>
      </c>
      <c r="V198" s="179">
        <v>2.5000000000000001E-2</v>
      </c>
      <c r="W198" s="41" t="s">
        <v>170</v>
      </c>
      <c r="X198" s="41">
        <v>0</v>
      </c>
      <c r="Y198" s="41">
        <v>0</v>
      </c>
      <c r="Z198" s="41">
        <v>0</v>
      </c>
      <c r="AA198" s="41">
        <v>0</v>
      </c>
      <c r="AB198" s="41">
        <v>0</v>
      </c>
      <c r="AC198" s="179">
        <v>0</v>
      </c>
      <c r="AD198" s="179">
        <v>0</v>
      </c>
      <c r="AE198" s="179">
        <v>0</v>
      </c>
      <c r="AF198" s="179">
        <v>0</v>
      </c>
      <c r="AG198" s="179">
        <v>0</v>
      </c>
      <c r="AH198" s="41" t="s">
        <v>170</v>
      </c>
      <c r="AI198" s="41">
        <v>4</v>
      </c>
      <c r="AJ198" s="41">
        <v>0</v>
      </c>
      <c r="AK198" s="41">
        <v>9</v>
      </c>
      <c r="AL198" s="41">
        <v>20</v>
      </c>
      <c r="AM198" s="41">
        <v>11</v>
      </c>
      <c r="AN198" s="179">
        <v>6.7796610169491525E-2</v>
      </c>
      <c r="AO198" s="179">
        <v>0</v>
      </c>
      <c r="AP198" s="179">
        <v>0.1125</v>
      </c>
      <c r="AQ198" s="179">
        <v>0.27027027027027029</v>
      </c>
      <c r="AR198" s="179">
        <v>0.27500000000000002</v>
      </c>
      <c r="AS198" s="41" t="s">
        <v>170</v>
      </c>
      <c r="AT198" s="41">
        <v>59</v>
      </c>
      <c r="AU198" s="41">
        <v>63</v>
      </c>
      <c r="AV198" s="41">
        <v>80</v>
      </c>
      <c r="AW198" s="41">
        <v>74</v>
      </c>
      <c r="AX198" s="41">
        <v>40</v>
      </c>
    </row>
    <row r="199" spans="1:50" x14ac:dyDescent="0.2">
      <c r="A199" s="41" t="s">
        <v>51</v>
      </c>
      <c r="B199" s="41">
        <v>0</v>
      </c>
      <c r="C199" s="41">
        <v>0</v>
      </c>
      <c r="D199" s="41">
        <v>2</v>
      </c>
      <c r="E199" s="41">
        <v>81</v>
      </c>
      <c r="F199" s="41">
        <v>209</v>
      </c>
      <c r="G199" s="179">
        <v>0</v>
      </c>
      <c r="H199" s="179">
        <v>0</v>
      </c>
      <c r="I199" s="179">
        <v>0.14285714285714285</v>
      </c>
      <c r="J199" s="179">
        <v>0.9</v>
      </c>
      <c r="K199" s="179">
        <v>0.86721991701244816</v>
      </c>
      <c r="L199" s="41" t="s">
        <v>170</v>
      </c>
      <c r="M199" s="41">
        <v>0</v>
      </c>
      <c r="N199" s="41">
        <v>0</v>
      </c>
      <c r="O199" s="41">
        <v>0</v>
      </c>
      <c r="P199" s="41">
        <v>1</v>
      </c>
      <c r="Q199" s="41">
        <v>13</v>
      </c>
      <c r="R199" s="179">
        <v>0</v>
      </c>
      <c r="S199" s="179">
        <v>0</v>
      </c>
      <c r="T199" s="179">
        <v>0</v>
      </c>
      <c r="U199" s="179">
        <v>1.1111111111111112E-2</v>
      </c>
      <c r="V199" s="179">
        <v>5.3941908713692949E-2</v>
      </c>
      <c r="W199" s="41" t="s">
        <v>170</v>
      </c>
      <c r="X199" s="41">
        <v>10</v>
      </c>
      <c r="Y199" s="41">
        <v>11</v>
      </c>
      <c r="Z199" s="41">
        <v>11</v>
      </c>
      <c r="AA199" s="41">
        <v>7</v>
      </c>
      <c r="AB199" s="41">
        <v>18</v>
      </c>
      <c r="AC199" s="179">
        <v>1</v>
      </c>
      <c r="AD199" s="179">
        <v>1</v>
      </c>
      <c r="AE199" s="179">
        <v>0.7857142857142857</v>
      </c>
      <c r="AF199" s="179">
        <v>7.7777777777777779E-2</v>
      </c>
      <c r="AG199" s="179">
        <v>7.4688796680497924E-2</v>
      </c>
      <c r="AH199" s="41" t="s">
        <v>170</v>
      </c>
      <c r="AI199" s="41">
        <v>0</v>
      </c>
      <c r="AJ199" s="41">
        <v>0</v>
      </c>
      <c r="AK199" s="41">
        <v>1</v>
      </c>
      <c r="AL199" s="41">
        <v>1</v>
      </c>
      <c r="AM199" s="41">
        <v>1</v>
      </c>
      <c r="AN199" s="179">
        <v>0</v>
      </c>
      <c r="AO199" s="179">
        <v>0</v>
      </c>
      <c r="AP199" s="179">
        <v>7.1428571428571425E-2</v>
      </c>
      <c r="AQ199" s="179">
        <v>1.1111111111111112E-2</v>
      </c>
      <c r="AR199" s="179">
        <v>4.1493775933609959E-3</v>
      </c>
      <c r="AS199" s="41" t="s">
        <v>170</v>
      </c>
      <c r="AT199" s="41">
        <v>10</v>
      </c>
      <c r="AU199" s="41">
        <v>11</v>
      </c>
      <c r="AV199" s="41">
        <v>14</v>
      </c>
      <c r="AW199" s="41">
        <v>90</v>
      </c>
      <c r="AX199" s="41">
        <v>241</v>
      </c>
    </row>
    <row r="200" spans="1:50" x14ac:dyDescent="0.2">
      <c r="A200" s="41" t="s">
        <v>52</v>
      </c>
      <c r="B200" s="41">
        <v>149</v>
      </c>
      <c r="C200" s="41">
        <v>173</v>
      </c>
      <c r="D200" s="41">
        <v>173</v>
      </c>
      <c r="E200" s="41">
        <v>175</v>
      </c>
      <c r="F200" s="41">
        <v>178</v>
      </c>
      <c r="G200" s="179">
        <v>1</v>
      </c>
      <c r="H200" s="179">
        <v>1</v>
      </c>
      <c r="I200" s="179">
        <v>1</v>
      </c>
      <c r="J200" s="179">
        <v>1</v>
      </c>
      <c r="K200" s="179">
        <v>1</v>
      </c>
      <c r="L200" s="41" t="s">
        <v>170</v>
      </c>
      <c r="M200" s="41">
        <v>0</v>
      </c>
      <c r="N200" s="41">
        <v>0</v>
      </c>
      <c r="O200" s="41">
        <v>0</v>
      </c>
      <c r="P200" s="41">
        <v>0</v>
      </c>
      <c r="Q200" s="41">
        <v>0</v>
      </c>
      <c r="R200" s="179">
        <v>0</v>
      </c>
      <c r="S200" s="179">
        <v>0</v>
      </c>
      <c r="T200" s="179">
        <v>0</v>
      </c>
      <c r="U200" s="179">
        <v>0</v>
      </c>
      <c r="V200" s="179">
        <v>0</v>
      </c>
      <c r="W200" s="41" t="s">
        <v>170</v>
      </c>
      <c r="X200" s="41">
        <v>0</v>
      </c>
      <c r="Y200" s="41">
        <v>0</v>
      </c>
      <c r="Z200" s="41">
        <v>0</v>
      </c>
      <c r="AA200" s="41">
        <v>0</v>
      </c>
      <c r="AB200" s="41">
        <v>0</v>
      </c>
      <c r="AC200" s="179">
        <v>0</v>
      </c>
      <c r="AD200" s="179">
        <v>0</v>
      </c>
      <c r="AE200" s="179">
        <v>0</v>
      </c>
      <c r="AF200" s="179">
        <v>0</v>
      </c>
      <c r="AG200" s="179">
        <v>0</v>
      </c>
      <c r="AH200" s="41" t="s">
        <v>170</v>
      </c>
      <c r="AI200" s="41">
        <v>0</v>
      </c>
      <c r="AJ200" s="41">
        <v>0</v>
      </c>
      <c r="AK200" s="41">
        <v>0</v>
      </c>
      <c r="AL200" s="41">
        <v>0</v>
      </c>
      <c r="AM200" s="41">
        <v>0</v>
      </c>
      <c r="AN200" s="179">
        <v>0</v>
      </c>
      <c r="AO200" s="179">
        <v>0</v>
      </c>
      <c r="AP200" s="179">
        <v>0</v>
      </c>
      <c r="AQ200" s="179">
        <v>0</v>
      </c>
      <c r="AR200" s="179">
        <v>0</v>
      </c>
      <c r="AS200" s="41" t="s">
        <v>170</v>
      </c>
      <c r="AT200" s="41">
        <v>149</v>
      </c>
      <c r="AU200" s="41">
        <v>173</v>
      </c>
      <c r="AV200" s="41">
        <v>173</v>
      </c>
      <c r="AW200" s="41">
        <v>175</v>
      </c>
      <c r="AX200" s="41">
        <v>178</v>
      </c>
    </row>
    <row r="201" spans="1:50" s="8" customFormat="1" x14ac:dyDescent="0.2">
      <c r="A201" s="74" t="s">
        <v>61</v>
      </c>
      <c r="B201" s="74">
        <v>284907</v>
      </c>
      <c r="C201" s="74">
        <v>308160</v>
      </c>
      <c r="D201" s="74">
        <v>318286</v>
      </c>
      <c r="E201" s="74">
        <v>333697</v>
      </c>
      <c r="F201" s="74">
        <v>336295</v>
      </c>
      <c r="G201" s="180">
        <v>0.6095740788682612</v>
      </c>
      <c r="H201" s="180">
        <v>0.61808153236724661</v>
      </c>
      <c r="I201" s="180">
        <v>0.57895339975007321</v>
      </c>
      <c r="J201" s="180">
        <v>0.56911860012961768</v>
      </c>
      <c r="K201" s="180">
        <v>0.54070892930644165</v>
      </c>
      <c r="L201" s="74" t="s">
        <v>170</v>
      </c>
      <c r="M201" s="74">
        <v>173722</v>
      </c>
      <c r="N201" s="74">
        <v>180543</v>
      </c>
      <c r="O201" s="74">
        <v>189093</v>
      </c>
      <c r="P201" s="74">
        <v>196462</v>
      </c>
      <c r="Q201" s="74">
        <v>204826</v>
      </c>
      <c r="R201" s="180">
        <v>0.37168770205418639</v>
      </c>
      <c r="S201" s="180">
        <v>0.36211803640375068</v>
      </c>
      <c r="T201" s="180">
        <v>0.3439549185918972</v>
      </c>
      <c r="U201" s="180">
        <v>0.33506497936350921</v>
      </c>
      <c r="V201" s="180">
        <v>0.32932766515743978</v>
      </c>
      <c r="W201" s="74" t="s">
        <v>170</v>
      </c>
      <c r="X201" s="74">
        <v>2425</v>
      </c>
      <c r="Y201" s="74">
        <v>359</v>
      </c>
      <c r="Z201" s="74">
        <v>328</v>
      </c>
      <c r="AA201" s="74">
        <v>319</v>
      </c>
      <c r="AB201" s="74">
        <v>167</v>
      </c>
      <c r="AC201" s="180">
        <v>5.1884198747504749E-3</v>
      </c>
      <c r="AD201" s="180">
        <v>7.200521486235772E-4</v>
      </c>
      <c r="AE201" s="180">
        <v>5.9662289613122792E-4</v>
      </c>
      <c r="AF201" s="180">
        <v>5.4405293856806631E-4</v>
      </c>
      <c r="AG201" s="180">
        <v>2.6850946696851204E-4</v>
      </c>
      <c r="AH201" s="74" t="s">
        <v>170</v>
      </c>
      <c r="AI201" s="74">
        <v>6333</v>
      </c>
      <c r="AJ201" s="74">
        <v>9513</v>
      </c>
      <c r="AK201" s="74">
        <v>42054</v>
      </c>
      <c r="AL201" s="74">
        <v>55862</v>
      </c>
      <c r="AM201" s="74">
        <v>80664</v>
      </c>
      <c r="AN201" s="180">
        <v>1.3549799202801961E-2</v>
      </c>
      <c r="AO201" s="180">
        <v>1.908037908037908E-2</v>
      </c>
      <c r="AP201" s="180">
        <v>7.6495058761898355E-2</v>
      </c>
      <c r="AQ201" s="180">
        <v>9.527236756830508E-2</v>
      </c>
      <c r="AR201" s="180">
        <v>0.12969489606915002</v>
      </c>
      <c r="AS201" s="74" t="s">
        <v>170</v>
      </c>
      <c r="AT201" s="74">
        <v>467387</v>
      </c>
      <c r="AU201" s="74">
        <v>498575</v>
      </c>
      <c r="AV201" s="74">
        <v>549761</v>
      </c>
      <c r="AW201" s="74">
        <v>586340</v>
      </c>
      <c r="AX201" s="74">
        <v>621952</v>
      </c>
    </row>
    <row r="202" spans="1:50" x14ac:dyDescent="0.2">
      <c r="A202" s="41"/>
      <c r="B202" s="41"/>
      <c r="C202" s="41"/>
      <c r="D202" s="41"/>
      <c r="E202" s="41"/>
      <c r="F202" s="41"/>
      <c r="G202" s="179"/>
      <c r="H202" s="179"/>
      <c r="I202" s="179"/>
      <c r="J202" s="179"/>
      <c r="K202" s="179"/>
      <c r="L202" s="41"/>
      <c r="M202" s="41"/>
      <c r="N202" s="41"/>
      <c r="O202" s="41"/>
      <c r="P202" s="41"/>
      <c r="Q202" s="41"/>
      <c r="R202" s="179"/>
      <c r="S202" s="179"/>
      <c r="T202" s="179"/>
      <c r="U202" s="179"/>
      <c r="V202" s="179"/>
      <c r="W202" s="41"/>
      <c r="X202" s="41"/>
      <c r="Y202" s="41"/>
      <c r="Z202" s="41"/>
      <c r="AA202" s="41"/>
      <c r="AB202" s="41"/>
      <c r="AC202" s="179"/>
      <c r="AD202" s="179"/>
      <c r="AE202" s="179"/>
      <c r="AF202" s="179"/>
      <c r="AG202" s="179"/>
      <c r="AH202" s="41"/>
      <c r="AI202" s="41"/>
      <c r="AJ202" s="41"/>
      <c r="AK202" s="41"/>
      <c r="AL202" s="41"/>
      <c r="AM202" s="41"/>
      <c r="AN202" s="179"/>
      <c r="AO202" s="179"/>
      <c r="AP202" s="179"/>
      <c r="AQ202" s="179"/>
      <c r="AR202" s="179"/>
      <c r="AS202" s="41"/>
      <c r="AT202" s="41"/>
      <c r="AU202" s="41"/>
      <c r="AV202" s="41"/>
      <c r="AW202" s="41"/>
      <c r="AX202" s="41"/>
    </row>
    <row r="203" spans="1:50" x14ac:dyDescent="0.2">
      <c r="A203" s="177" t="s">
        <v>62</v>
      </c>
      <c r="B203" s="41"/>
      <c r="C203" s="41"/>
      <c r="D203" s="41"/>
      <c r="E203" s="41"/>
      <c r="F203" s="41"/>
      <c r="G203" s="179"/>
      <c r="H203" s="179"/>
      <c r="I203" s="179"/>
      <c r="J203" s="179"/>
      <c r="K203" s="179"/>
      <c r="L203" s="41"/>
      <c r="M203" s="41"/>
      <c r="N203" s="41"/>
      <c r="O203" s="41"/>
      <c r="P203" s="41"/>
      <c r="Q203" s="41"/>
      <c r="R203" s="179"/>
      <c r="S203" s="179"/>
      <c r="T203" s="179"/>
      <c r="U203" s="179"/>
      <c r="V203" s="179"/>
      <c r="W203" s="41"/>
      <c r="X203" s="41"/>
      <c r="Y203" s="41"/>
      <c r="Z203" s="41"/>
      <c r="AA203" s="41"/>
      <c r="AB203" s="41"/>
      <c r="AC203" s="179"/>
      <c r="AD203" s="179"/>
      <c r="AE203" s="179"/>
      <c r="AF203" s="179"/>
      <c r="AG203" s="179"/>
      <c r="AH203" s="41"/>
      <c r="AI203" s="41"/>
      <c r="AJ203" s="41"/>
      <c r="AK203" s="41"/>
      <c r="AL203" s="41"/>
      <c r="AM203" s="41"/>
      <c r="AN203" s="179"/>
      <c r="AO203" s="179"/>
      <c r="AP203" s="179"/>
      <c r="AQ203" s="179"/>
      <c r="AR203" s="179"/>
      <c r="AS203" s="41"/>
      <c r="AT203" s="41"/>
      <c r="AU203" s="41"/>
      <c r="AV203" s="41"/>
      <c r="AW203" s="41"/>
      <c r="AX203" s="41"/>
    </row>
    <row r="204" spans="1:50" x14ac:dyDescent="0.2">
      <c r="A204" s="41" t="s">
        <v>12</v>
      </c>
      <c r="B204" s="41">
        <v>34</v>
      </c>
      <c r="C204" s="41">
        <v>58</v>
      </c>
      <c r="D204" s="41">
        <v>76</v>
      </c>
      <c r="E204" s="41">
        <v>248</v>
      </c>
      <c r="F204" s="41">
        <v>423</v>
      </c>
      <c r="G204" s="179">
        <v>0.36170212765957449</v>
      </c>
      <c r="H204" s="179">
        <v>0.3493975903614458</v>
      </c>
      <c r="I204" s="179">
        <v>0.37810945273631841</v>
      </c>
      <c r="J204" s="179">
        <v>0.71884057971014492</v>
      </c>
      <c r="K204" s="179">
        <v>0.64188163884673743</v>
      </c>
      <c r="L204" s="41" t="s">
        <v>170</v>
      </c>
      <c r="M204" s="41">
        <v>48</v>
      </c>
      <c r="N204" s="41">
        <v>85</v>
      </c>
      <c r="O204" s="41">
        <v>93</v>
      </c>
      <c r="P204" s="41">
        <v>67</v>
      </c>
      <c r="Q204" s="41">
        <v>77</v>
      </c>
      <c r="R204" s="179">
        <v>0.51063829787234039</v>
      </c>
      <c r="S204" s="179">
        <v>0.51204819277108438</v>
      </c>
      <c r="T204" s="179">
        <v>0.46268656716417911</v>
      </c>
      <c r="U204" s="179">
        <v>0.19420289855072465</v>
      </c>
      <c r="V204" s="179">
        <v>0.11684370257966616</v>
      </c>
      <c r="W204" s="41" t="s">
        <v>170</v>
      </c>
      <c r="X204" s="41">
        <v>0</v>
      </c>
      <c r="Y204" s="41">
        <v>0</v>
      </c>
      <c r="Z204" s="41">
        <v>0</v>
      </c>
      <c r="AA204" s="41">
        <v>0</v>
      </c>
      <c r="AB204" s="41">
        <v>0</v>
      </c>
      <c r="AC204" s="179">
        <v>0</v>
      </c>
      <c r="AD204" s="179">
        <v>0</v>
      </c>
      <c r="AE204" s="179">
        <v>0</v>
      </c>
      <c r="AF204" s="179">
        <v>0</v>
      </c>
      <c r="AG204" s="179">
        <v>0</v>
      </c>
      <c r="AH204" s="41" t="s">
        <v>170</v>
      </c>
      <c r="AI204" s="41">
        <v>12</v>
      </c>
      <c r="AJ204" s="41">
        <v>23</v>
      </c>
      <c r="AK204" s="41">
        <v>32</v>
      </c>
      <c r="AL204" s="41">
        <v>30</v>
      </c>
      <c r="AM204" s="41">
        <v>159</v>
      </c>
      <c r="AN204" s="179">
        <v>0.1276595744680851</v>
      </c>
      <c r="AO204" s="179">
        <v>0.13855421686746988</v>
      </c>
      <c r="AP204" s="179">
        <v>0.15920398009950248</v>
      </c>
      <c r="AQ204" s="179">
        <v>8.6956521739130432E-2</v>
      </c>
      <c r="AR204" s="179">
        <v>0.24127465857359637</v>
      </c>
      <c r="AS204" s="41" t="s">
        <v>170</v>
      </c>
      <c r="AT204" s="41">
        <v>94</v>
      </c>
      <c r="AU204" s="41">
        <v>166</v>
      </c>
      <c r="AV204" s="41">
        <v>201</v>
      </c>
      <c r="AW204" s="41">
        <v>345</v>
      </c>
      <c r="AX204" s="41">
        <v>659</v>
      </c>
    </row>
    <row r="205" spans="1:50" x14ac:dyDescent="0.2">
      <c r="A205" s="41" t="s">
        <v>14</v>
      </c>
      <c r="B205" s="41">
        <v>52369</v>
      </c>
      <c r="C205" s="41">
        <v>52950</v>
      </c>
      <c r="D205" s="41">
        <v>43761</v>
      </c>
      <c r="E205" s="41">
        <v>42160</v>
      </c>
      <c r="F205" s="41">
        <v>35127</v>
      </c>
      <c r="G205" s="179">
        <v>0.64849235341464928</v>
      </c>
      <c r="H205" s="179">
        <v>0.64380813423308403</v>
      </c>
      <c r="I205" s="179">
        <v>0.43867158523627175</v>
      </c>
      <c r="J205" s="179">
        <v>0.40228239919085512</v>
      </c>
      <c r="K205" s="179">
        <v>0.31156701524706631</v>
      </c>
      <c r="L205" s="41" t="s">
        <v>170</v>
      </c>
      <c r="M205" s="41">
        <v>25142</v>
      </c>
      <c r="N205" s="41">
        <v>26019</v>
      </c>
      <c r="O205" s="41">
        <v>21542</v>
      </c>
      <c r="P205" s="41">
        <v>20485</v>
      </c>
      <c r="Q205" s="41">
        <v>17550</v>
      </c>
      <c r="R205" s="179">
        <v>0.31133675933378741</v>
      </c>
      <c r="S205" s="179">
        <v>0.31635965712201347</v>
      </c>
      <c r="T205" s="179">
        <v>0.21594258104613165</v>
      </c>
      <c r="U205" s="179">
        <v>0.1954638270262018</v>
      </c>
      <c r="V205" s="179">
        <v>0.15566376626486789</v>
      </c>
      <c r="W205" s="41" t="s">
        <v>170</v>
      </c>
      <c r="X205" s="41">
        <v>6</v>
      </c>
      <c r="Y205" s="41">
        <v>8</v>
      </c>
      <c r="Z205" s="41">
        <v>343</v>
      </c>
      <c r="AA205" s="41">
        <v>168</v>
      </c>
      <c r="AB205" s="41">
        <v>25</v>
      </c>
      <c r="AC205" s="179">
        <v>7.4298805027552472E-5</v>
      </c>
      <c r="AD205" s="179">
        <v>9.7270350781202502E-5</v>
      </c>
      <c r="AE205" s="179">
        <v>3.4383207361815592E-3</v>
      </c>
      <c r="AF205" s="179">
        <v>1.6030228430755139E-3</v>
      </c>
      <c r="AG205" s="179">
        <v>2.217432567875611E-4</v>
      </c>
      <c r="AH205" s="41" t="s">
        <v>170</v>
      </c>
      <c r="AI205" s="41">
        <v>3238</v>
      </c>
      <c r="AJ205" s="41">
        <v>3268</v>
      </c>
      <c r="AK205" s="41">
        <v>34112</v>
      </c>
      <c r="AL205" s="41">
        <v>41989</v>
      </c>
      <c r="AM205" s="41">
        <v>60041</v>
      </c>
      <c r="AN205" s="179">
        <v>4.0096588446535818E-2</v>
      </c>
      <c r="AO205" s="179">
        <v>3.9734938294121225E-2</v>
      </c>
      <c r="AP205" s="179">
        <v>0.34194751298141501</v>
      </c>
      <c r="AQ205" s="179">
        <v>0.40065075093986757</v>
      </c>
      <c r="AR205" s="179">
        <v>0.53254747523127821</v>
      </c>
      <c r="AS205" s="41" t="s">
        <v>170</v>
      </c>
      <c r="AT205" s="41">
        <v>80755</v>
      </c>
      <c r="AU205" s="41">
        <v>82245</v>
      </c>
      <c r="AV205" s="41">
        <v>99758</v>
      </c>
      <c r="AW205" s="41">
        <v>104802</v>
      </c>
      <c r="AX205" s="41">
        <v>112743</v>
      </c>
    </row>
    <row r="206" spans="1:50" x14ac:dyDescent="0.2">
      <c r="A206" s="41" t="s">
        <v>15</v>
      </c>
      <c r="B206" s="41">
        <v>3920</v>
      </c>
      <c r="C206" s="41">
        <v>4032</v>
      </c>
      <c r="D206" s="41">
        <v>3872</v>
      </c>
      <c r="E206" s="41">
        <v>3446</v>
      </c>
      <c r="F206" s="41">
        <v>3872</v>
      </c>
      <c r="G206" s="179">
        <v>0.51538259268998154</v>
      </c>
      <c r="H206" s="179">
        <v>0.50362228328753433</v>
      </c>
      <c r="I206" s="179">
        <v>0.47202243081799344</v>
      </c>
      <c r="J206" s="179">
        <v>0.35095223546185966</v>
      </c>
      <c r="K206" s="179">
        <v>0.47202243081799344</v>
      </c>
      <c r="L206" s="41" t="s">
        <v>170</v>
      </c>
      <c r="M206" s="41">
        <v>3209</v>
      </c>
      <c r="N206" s="41">
        <v>3322</v>
      </c>
      <c r="O206" s="41">
        <v>3234</v>
      </c>
      <c r="P206" s="41">
        <v>2485</v>
      </c>
      <c r="Q206" s="41">
        <v>3234</v>
      </c>
      <c r="R206" s="179">
        <v>0.42190376018932424</v>
      </c>
      <c r="S206" s="179">
        <v>0.4149387959030727</v>
      </c>
      <c r="T206" s="179">
        <v>0.39424600755821043</v>
      </c>
      <c r="U206" s="179">
        <v>0.25308076178836947</v>
      </c>
      <c r="V206" s="179">
        <v>0.39424600755821043</v>
      </c>
      <c r="W206" s="41" t="s">
        <v>170</v>
      </c>
      <c r="X206" s="41">
        <v>4</v>
      </c>
      <c r="Y206" s="41">
        <v>3</v>
      </c>
      <c r="Z206" s="41">
        <v>0</v>
      </c>
      <c r="AA206" s="41">
        <v>0</v>
      </c>
      <c r="AB206" s="41">
        <v>0</v>
      </c>
      <c r="AC206" s="179">
        <v>5.2590060478569553E-4</v>
      </c>
      <c r="AD206" s="179">
        <v>3.7471896077941546E-4</v>
      </c>
      <c r="AE206" s="179">
        <v>0</v>
      </c>
      <c r="AF206" s="179">
        <v>0</v>
      </c>
      <c r="AG206" s="179">
        <v>0</v>
      </c>
      <c r="AH206" s="41" t="s">
        <v>170</v>
      </c>
      <c r="AI206" s="41">
        <v>473</v>
      </c>
      <c r="AJ206" s="41">
        <v>649</v>
      </c>
      <c r="AK206" s="41">
        <v>1097</v>
      </c>
      <c r="AL206" s="41">
        <v>3888</v>
      </c>
      <c r="AM206" s="41">
        <v>1097</v>
      </c>
      <c r="AN206" s="179">
        <v>6.2187746515908492E-2</v>
      </c>
      <c r="AO206" s="179">
        <v>8.1064201848613543E-2</v>
      </c>
      <c r="AP206" s="179">
        <v>0.13373156162379618</v>
      </c>
      <c r="AQ206" s="179">
        <v>0.39596700274977087</v>
      </c>
      <c r="AR206" s="179">
        <v>0.13373156162379618</v>
      </c>
      <c r="AS206" s="41" t="s">
        <v>170</v>
      </c>
      <c r="AT206" s="41">
        <v>7606</v>
      </c>
      <c r="AU206" s="41">
        <v>8006</v>
      </c>
      <c r="AV206" s="41">
        <v>8203</v>
      </c>
      <c r="AW206" s="41">
        <v>9819</v>
      </c>
      <c r="AX206" s="41">
        <v>8203</v>
      </c>
    </row>
    <row r="207" spans="1:50" x14ac:dyDescent="0.2">
      <c r="A207" s="41" t="s">
        <v>16</v>
      </c>
      <c r="B207" s="41">
        <v>1047</v>
      </c>
      <c r="C207" s="41">
        <v>0</v>
      </c>
      <c r="D207" s="41">
        <v>0</v>
      </c>
      <c r="E207" s="41">
        <v>0</v>
      </c>
      <c r="F207" s="41">
        <v>0</v>
      </c>
      <c r="G207" s="179">
        <v>0.67029449423815624</v>
      </c>
      <c r="H207" s="179">
        <v>0</v>
      </c>
      <c r="I207" s="179">
        <v>0</v>
      </c>
      <c r="J207" s="179">
        <v>0</v>
      </c>
      <c r="K207" s="179">
        <v>0</v>
      </c>
      <c r="L207" s="41" t="s">
        <v>170</v>
      </c>
      <c r="M207" s="41">
        <v>508</v>
      </c>
      <c r="N207" s="41">
        <v>0</v>
      </c>
      <c r="O207" s="41">
        <v>0</v>
      </c>
      <c r="P207" s="41">
        <v>0</v>
      </c>
      <c r="Q207" s="41">
        <v>0</v>
      </c>
      <c r="R207" s="179">
        <v>0.32522407170294493</v>
      </c>
      <c r="S207" s="179">
        <v>0</v>
      </c>
      <c r="T207" s="179">
        <v>0</v>
      </c>
      <c r="U207" s="179">
        <v>0</v>
      </c>
      <c r="V207" s="179">
        <v>0</v>
      </c>
      <c r="W207" s="41" t="s">
        <v>170</v>
      </c>
      <c r="X207" s="41">
        <v>0</v>
      </c>
      <c r="Y207" s="41">
        <v>0</v>
      </c>
      <c r="Z207" s="41">
        <v>0</v>
      </c>
      <c r="AA207" s="41">
        <v>0</v>
      </c>
      <c r="AB207" s="41">
        <v>0</v>
      </c>
      <c r="AC207" s="179">
        <v>0</v>
      </c>
      <c r="AD207" s="179">
        <v>0</v>
      </c>
      <c r="AE207" s="179">
        <v>0</v>
      </c>
      <c r="AF207" s="179">
        <v>0</v>
      </c>
      <c r="AG207" s="179">
        <v>0</v>
      </c>
      <c r="AH207" s="41" t="s">
        <v>170</v>
      </c>
      <c r="AI207" s="41">
        <v>7</v>
      </c>
      <c r="AJ207" s="41">
        <v>0</v>
      </c>
      <c r="AK207" s="41">
        <v>0</v>
      </c>
      <c r="AL207" s="41">
        <v>0</v>
      </c>
      <c r="AM207" s="41">
        <v>0</v>
      </c>
      <c r="AN207" s="179">
        <v>4.4814340588988479E-3</v>
      </c>
      <c r="AO207" s="179">
        <v>0</v>
      </c>
      <c r="AP207" s="179">
        <v>0</v>
      </c>
      <c r="AQ207" s="179">
        <v>0</v>
      </c>
      <c r="AR207" s="179">
        <v>0</v>
      </c>
      <c r="AS207" s="41" t="s">
        <v>170</v>
      </c>
      <c r="AT207" s="41">
        <v>1562</v>
      </c>
      <c r="AU207" s="41">
        <v>0</v>
      </c>
      <c r="AV207" s="41">
        <v>0</v>
      </c>
      <c r="AW207" s="41">
        <v>0</v>
      </c>
      <c r="AX207" s="41">
        <v>0</v>
      </c>
    </row>
    <row r="208" spans="1:50" x14ac:dyDescent="0.2">
      <c r="A208" s="41" t="s">
        <v>172</v>
      </c>
      <c r="B208" s="41">
        <v>0</v>
      </c>
      <c r="C208" s="41">
        <v>0</v>
      </c>
      <c r="D208" s="41">
        <v>0</v>
      </c>
      <c r="E208" s="41">
        <v>33</v>
      </c>
      <c r="F208" s="41">
        <v>332</v>
      </c>
      <c r="G208" s="179">
        <v>0</v>
      </c>
      <c r="H208" s="179">
        <v>0</v>
      </c>
      <c r="I208" s="179">
        <v>0</v>
      </c>
      <c r="J208" s="179">
        <v>3.1398667935299718E-2</v>
      </c>
      <c r="K208" s="179">
        <v>0.5329052969502408</v>
      </c>
      <c r="L208" s="41" t="s">
        <v>170</v>
      </c>
      <c r="M208" s="41">
        <v>0</v>
      </c>
      <c r="N208" s="41">
        <v>0</v>
      </c>
      <c r="O208" s="41">
        <v>0</v>
      </c>
      <c r="P208" s="41">
        <v>20</v>
      </c>
      <c r="Q208" s="41">
        <v>209</v>
      </c>
      <c r="R208" s="179">
        <v>0</v>
      </c>
      <c r="S208" s="179">
        <v>0</v>
      </c>
      <c r="T208" s="179">
        <v>0</v>
      </c>
      <c r="U208" s="179">
        <v>1.9029495718363463E-2</v>
      </c>
      <c r="V208" s="179">
        <v>0.33547351524879615</v>
      </c>
      <c r="W208" s="41" t="s">
        <v>170</v>
      </c>
      <c r="X208" s="41">
        <v>0</v>
      </c>
      <c r="Y208" s="41">
        <v>0</v>
      </c>
      <c r="Z208" s="41">
        <v>0</v>
      </c>
      <c r="AA208" s="41">
        <v>935</v>
      </c>
      <c r="AB208" s="41">
        <v>50</v>
      </c>
      <c r="AC208" s="179">
        <v>0</v>
      </c>
      <c r="AD208" s="179">
        <v>0</v>
      </c>
      <c r="AE208" s="179">
        <v>0</v>
      </c>
      <c r="AF208" s="179">
        <v>0.88962892483349187</v>
      </c>
      <c r="AG208" s="179">
        <v>8.0256821829855537E-2</v>
      </c>
      <c r="AH208" s="41" t="s">
        <v>170</v>
      </c>
      <c r="AI208" s="41">
        <v>0</v>
      </c>
      <c r="AJ208" s="41">
        <v>0</v>
      </c>
      <c r="AK208" s="41">
        <v>0</v>
      </c>
      <c r="AL208" s="41">
        <v>63</v>
      </c>
      <c r="AM208" s="41">
        <v>32</v>
      </c>
      <c r="AN208" s="179">
        <v>0</v>
      </c>
      <c r="AO208" s="179">
        <v>0</v>
      </c>
      <c r="AP208" s="179">
        <v>0</v>
      </c>
      <c r="AQ208" s="179">
        <v>5.9942911512844907E-2</v>
      </c>
      <c r="AR208" s="179">
        <v>5.1364365971107544E-2</v>
      </c>
      <c r="AS208" s="41" t="s">
        <v>170</v>
      </c>
      <c r="AT208" s="41">
        <v>0</v>
      </c>
      <c r="AU208" s="41">
        <v>0</v>
      </c>
      <c r="AV208" s="41">
        <v>0</v>
      </c>
      <c r="AW208" s="41">
        <v>1051</v>
      </c>
      <c r="AX208" s="41">
        <v>623</v>
      </c>
    </row>
    <row r="209" spans="1:50" x14ac:dyDescent="0.2">
      <c r="A209" s="41" t="s">
        <v>171</v>
      </c>
      <c r="B209" s="41">
        <v>59</v>
      </c>
      <c r="C209" s="41">
        <v>55</v>
      </c>
      <c r="D209" s="41">
        <v>61</v>
      </c>
      <c r="E209" s="41">
        <v>50</v>
      </c>
      <c r="F209" s="41">
        <v>47</v>
      </c>
      <c r="G209" s="179">
        <v>0.41258741258741261</v>
      </c>
      <c r="H209" s="179">
        <v>0.40441176470588236</v>
      </c>
      <c r="I209" s="179">
        <v>0.31443298969072164</v>
      </c>
      <c r="J209" s="179">
        <v>0.21929824561403508</v>
      </c>
      <c r="K209" s="179">
        <v>0.18217054263565891</v>
      </c>
      <c r="L209" s="41" t="s">
        <v>170</v>
      </c>
      <c r="M209" s="41">
        <v>5</v>
      </c>
      <c r="N209" s="41">
        <v>4</v>
      </c>
      <c r="O209" s="41">
        <v>4</v>
      </c>
      <c r="P209" s="41">
        <v>2</v>
      </c>
      <c r="Q209" s="41">
        <v>2</v>
      </c>
      <c r="R209" s="179">
        <v>3.4965034965034968E-2</v>
      </c>
      <c r="S209" s="179">
        <v>2.9411764705882353E-2</v>
      </c>
      <c r="T209" s="179">
        <v>2.0618556701030927E-2</v>
      </c>
      <c r="U209" s="179">
        <v>8.771929824561403E-3</v>
      </c>
      <c r="V209" s="179">
        <v>7.7519379844961239E-3</v>
      </c>
      <c r="W209" s="41" t="s">
        <v>170</v>
      </c>
      <c r="X209" s="41">
        <v>34</v>
      </c>
      <c r="Y209" s="41">
        <v>36</v>
      </c>
      <c r="Z209" s="41">
        <v>87</v>
      </c>
      <c r="AA209" s="41">
        <v>126</v>
      </c>
      <c r="AB209" s="41">
        <v>159</v>
      </c>
      <c r="AC209" s="179">
        <v>0.23776223776223776</v>
      </c>
      <c r="AD209" s="179">
        <v>0.26470588235294118</v>
      </c>
      <c r="AE209" s="179">
        <v>0.4484536082474227</v>
      </c>
      <c r="AF209" s="179">
        <v>0.55263157894736847</v>
      </c>
      <c r="AG209" s="179">
        <v>0.61627906976744184</v>
      </c>
      <c r="AH209" s="41" t="s">
        <v>170</v>
      </c>
      <c r="AI209" s="41">
        <v>45</v>
      </c>
      <c r="AJ209" s="41">
        <v>41</v>
      </c>
      <c r="AK209" s="41">
        <v>42</v>
      </c>
      <c r="AL209" s="41">
        <v>50</v>
      </c>
      <c r="AM209" s="41">
        <v>50</v>
      </c>
      <c r="AN209" s="179">
        <v>0.31468531468531469</v>
      </c>
      <c r="AO209" s="179">
        <v>0.3014705882352941</v>
      </c>
      <c r="AP209" s="179">
        <v>0.21649484536082475</v>
      </c>
      <c r="AQ209" s="179">
        <v>0.21929824561403508</v>
      </c>
      <c r="AR209" s="179">
        <v>0.19379844961240311</v>
      </c>
      <c r="AS209" s="41" t="s">
        <v>170</v>
      </c>
      <c r="AT209" s="41">
        <v>143</v>
      </c>
      <c r="AU209" s="41">
        <v>136</v>
      </c>
      <c r="AV209" s="41">
        <v>194</v>
      </c>
      <c r="AW209" s="41">
        <v>228</v>
      </c>
      <c r="AX209" s="41">
        <v>258</v>
      </c>
    </row>
    <row r="210" spans="1:50" x14ac:dyDescent="0.2">
      <c r="A210" s="41" t="s">
        <v>157</v>
      </c>
      <c r="B210" s="41">
        <v>1</v>
      </c>
      <c r="C210" s="41">
        <v>1</v>
      </c>
      <c r="D210" s="41">
        <v>0</v>
      </c>
      <c r="E210" s="41">
        <v>0</v>
      </c>
      <c r="F210" s="41">
        <v>0</v>
      </c>
      <c r="G210" s="179">
        <v>1.3698630136986301E-2</v>
      </c>
      <c r="H210" s="179">
        <v>1.3888888888888888E-2</v>
      </c>
      <c r="I210" s="179">
        <v>0</v>
      </c>
      <c r="J210" s="179">
        <v>0</v>
      </c>
      <c r="K210" s="179">
        <v>0</v>
      </c>
      <c r="L210" s="41" t="s">
        <v>170</v>
      </c>
      <c r="M210" s="41">
        <v>0</v>
      </c>
      <c r="N210" s="41">
        <v>0</v>
      </c>
      <c r="O210" s="41">
        <v>0</v>
      </c>
      <c r="P210" s="41">
        <v>0</v>
      </c>
      <c r="Q210" s="41">
        <v>0</v>
      </c>
      <c r="R210" s="179">
        <v>0</v>
      </c>
      <c r="S210" s="179">
        <v>0</v>
      </c>
      <c r="T210" s="179">
        <v>0</v>
      </c>
      <c r="U210" s="179">
        <v>0</v>
      </c>
      <c r="V210" s="179">
        <v>0</v>
      </c>
      <c r="W210" s="41" t="s">
        <v>170</v>
      </c>
      <c r="X210" s="41">
        <v>0</v>
      </c>
      <c r="Y210" s="41">
        <v>0</v>
      </c>
      <c r="Z210" s="41">
        <v>0</v>
      </c>
      <c r="AA210" s="41">
        <v>0</v>
      </c>
      <c r="AB210" s="41">
        <v>0</v>
      </c>
      <c r="AC210" s="179">
        <v>0</v>
      </c>
      <c r="AD210" s="179">
        <v>0</v>
      </c>
      <c r="AE210" s="179">
        <v>0</v>
      </c>
      <c r="AF210" s="179">
        <v>0</v>
      </c>
      <c r="AG210" s="179">
        <v>0</v>
      </c>
      <c r="AH210" s="41" t="s">
        <v>170</v>
      </c>
      <c r="AI210" s="41">
        <v>72</v>
      </c>
      <c r="AJ210" s="41">
        <v>71</v>
      </c>
      <c r="AK210" s="41">
        <v>0</v>
      </c>
      <c r="AL210" s="41">
        <v>0</v>
      </c>
      <c r="AM210" s="41">
        <v>0</v>
      </c>
      <c r="AN210" s="179">
        <v>0.98630136986301364</v>
      </c>
      <c r="AO210" s="179">
        <v>0.98611111111111116</v>
      </c>
      <c r="AP210" s="179">
        <v>0</v>
      </c>
      <c r="AQ210" s="179">
        <v>0</v>
      </c>
      <c r="AR210" s="179">
        <v>0</v>
      </c>
      <c r="AS210" s="41" t="s">
        <v>170</v>
      </c>
      <c r="AT210" s="41">
        <v>73</v>
      </c>
      <c r="AU210" s="41">
        <v>72</v>
      </c>
      <c r="AV210" s="41">
        <v>0</v>
      </c>
      <c r="AW210" s="41">
        <v>0</v>
      </c>
      <c r="AX210" s="41">
        <v>0</v>
      </c>
    </row>
    <row r="211" spans="1:50" x14ac:dyDescent="0.2">
      <c r="A211" s="41" t="s">
        <v>19</v>
      </c>
      <c r="B211" s="41">
        <v>41</v>
      </c>
      <c r="C211" s="41">
        <v>139</v>
      </c>
      <c r="D211" s="41">
        <v>272</v>
      </c>
      <c r="E211" s="41">
        <v>93</v>
      </c>
      <c r="F211" s="41">
        <v>49</v>
      </c>
      <c r="G211" s="179">
        <v>0.55405405405405406</v>
      </c>
      <c r="H211" s="179">
        <v>0.47602739726027399</v>
      </c>
      <c r="I211" s="179">
        <v>0.62672811059907829</v>
      </c>
      <c r="J211" s="179">
        <v>0.26345609065155806</v>
      </c>
      <c r="K211" s="179">
        <v>0.13535911602209943</v>
      </c>
      <c r="L211" s="41" t="s">
        <v>170</v>
      </c>
      <c r="M211" s="41">
        <v>12</v>
      </c>
      <c r="N211" s="41">
        <v>72</v>
      </c>
      <c r="O211" s="41">
        <v>59</v>
      </c>
      <c r="P211" s="41">
        <v>16</v>
      </c>
      <c r="Q211" s="41">
        <v>10</v>
      </c>
      <c r="R211" s="179">
        <v>0.16216216216216217</v>
      </c>
      <c r="S211" s="179">
        <v>0.24657534246575341</v>
      </c>
      <c r="T211" s="179">
        <v>0.13594470046082949</v>
      </c>
      <c r="U211" s="179">
        <v>4.5325779036827198E-2</v>
      </c>
      <c r="V211" s="179">
        <v>2.7624309392265192E-2</v>
      </c>
      <c r="W211" s="41" t="s">
        <v>170</v>
      </c>
      <c r="X211" s="41">
        <v>0</v>
      </c>
      <c r="Y211" s="41">
        <v>0</v>
      </c>
      <c r="Z211" s="41">
        <v>0</v>
      </c>
      <c r="AA211" s="41">
        <v>0</v>
      </c>
      <c r="AB211" s="41">
        <v>0</v>
      </c>
      <c r="AC211" s="179">
        <v>0</v>
      </c>
      <c r="AD211" s="179">
        <v>0</v>
      </c>
      <c r="AE211" s="179">
        <v>0</v>
      </c>
      <c r="AF211" s="179">
        <v>0</v>
      </c>
      <c r="AG211" s="179">
        <v>0</v>
      </c>
      <c r="AH211" s="41" t="s">
        <v>170</v>
      </c>
      <c r="AI211" s="41">
        <v>21</v>
      </c>
      <c r="AJ211" s="41">
        <v>81</v>
      </c>
      <c r="AK211" s="41">
        <v>103</v>
      </c>
      <c r="AL211" s="41">
        <v>244</v>
      </c>
      <c r="AM211" s="41">
        <v>303</v>
      </c>
      <c r="AN211" s="179">
        <v>0.28378378378378377</v>
      </c>
      <c r="AO211" s="179">
        <v>0.2773972602739726</v>
      </c>
      <c r="AP211" s="179">
        <v>0.23732718894009217</v>
      </c>
      <c r="AQ211" s="179">
        <v>0.69121813031161472</v>
      </c>
      <c r="AR211" s="179">
        <v>0.83701657458563539</v>
      </c>
      <c r="AS211" s="41" t="s">
        <v>170</v>
      </c>
      <c r="AT211" s="41">
        <v>74</v>
      </c>
      <c r="AU211" s="41">
        <v>292</v>
      </c>
      <c r="AV211" s="41">
        <v>434</v>
      </c>
      <c r="AW211" s="41">
        <v>353</v>
      </c>
      <c r="AX211" s="41">
        <v>362</v>
      </c>
    </row>
    <row r="212" spans="1:50" x14ac:dyDescent="0.2">
      <c r="A212" s="41" t="s">
        <v>189</v>
      </c>
      <c r="B212" s="41">
        <v>0</v>
      </c>
      <c r="C212" s="41">
        <v>0</v>
      </c>
      <c r="D212" s="41">
        <v>0</v>
      </c>
      <c r="E212" s="41">
        <v>0</v>
      </c>
      <c r="F212" s="41">
        <v>0</v>
      </c>
      <c r="G212" s="179">
        <v>0</v>
      </c>
      <c r="H212" s="179">
        <v>0</v>
      </c>
      <c r="I212" s="179">
        <v>0</v>
      </c>
      <c r="J212" s="179">
        <v>0</v>
      </c>
      <c r="K212" s="179">
        <v>0</v>
      </c>
      <c r="L212" s="41" t="s">
        <v>170</v>
      </c>
      <c r="M212" s="41">
        <v>0</v>
      </c>
      <c r="N212" s="41">
        <v>0</v>
      </c>
      <c r="O212" s="41">
        <v>0</v>
      </c>
      <c r="P212" s="41">
        <v>84</v>
      </c>
      <c r="Q212" s="41">
        <v>0</v>
      </c>
      <c r="R212" s="179">
        <v>0</v>
      </c>
      <c r="S212" s="179">
        <v>0</v>
      </c>
      <c r="T212" s="179">
        <v>0</v>
      </c>
      <c r="U212" s="179">
        <v>1</v>
      </c>
      <c r="V212" s="179">
        <v>0</v>
      </c>
      <c r="W212" s="41" t="s">
        <v>170</v>
      </c>
      <c r="X212" s="41">
        <v>0</v>
      </c>
      <c r="Y212" s="41">
        <v>0</v>
      </c>
      <c r="Z212" s="41">
        <v>0</v>
      </c>
      <c r="AA212" s="41">
        <v>0</v>
      </c>
      <c r="AB212" s="41">
        <v>0</v>
      </c>
      <c r="AC212" s="179">
        <v>0</v>
      </c>
      <c r="AD212" s="179">
        <v>0</v>
      </c>
      <c r="AE212" s="179">
        <v>0</v>
      </c>
      <c r="AF212" s="179">
        <v>0</v>
      </c>
      <c r="AG212" s="179">
        <v>0</v>
      </c>
      <c r="AH212" s="41" t="s">
        <v>170</v>
      </c>
      <c r="AI212" s="41">
        <v>0</v>
      </c>
      <c r="AJ212" s="41">
        <v>0</v>
      </c>
      <c r="AK212" s="41">
        <v>0</v>
      </c>
      <c r="AL212" s="41">
        <v>0</v>
      </c>
      <c r="AM212" s="41">
        <v>0</v>
      </c>
      <c r="AN212" s="179">
        <v>0</v>
      </c>
      <c r="AO212" s="179">
        <v>0</v>
      </c>
      <c r="AP212" s="179">
        <v>0</v>
      </c>
      <c r="AQ212" s="179">
        <v>0</v>
      </c>
      <c r="AR212" s="179">
        <v>0</v>
      </c>
      <c r="AS212" s="41" t="s">
        <v>170</v>
      </c>
      <c r="AT212" s="41">
        <v>0</v>
      </c>
      <c r="AU212" s="41">
        <v>0</v>
      </c>
      <c r="AV212" s="41">
        <v>0</v>
      </c>
      <c r="AW212" s="41">
        <v>84</v>
      </c>
      <c r="AX212" s="41">
        <v>0</v>
      </c>
    </row>
    <row r="213" spans="1:50" x14ac:dyDescent="0.2">
      <c r="A213" s="41" t="s">
        <v>20</v>
      </c>
      <c r="B213" s="41">
        <v>257</v>
      </c>
      <c r="C213" s="41">
        <v>247</v>
      </c>
      <c r="D213" s="41">
        <v>158</v>
      </c>
      <c r="E213" s="41">
        <v>7</v>
      </c>
      <c r="F213" s="41">
        <v>5</v>
      </c>
      <c r="G213" s="179">
        <v>0.47242647058823528</v>
      </c>
      <c r="H213" s="179">
        <v>0.45072992700729925</v>
      </c>
      <c r="I213" s="179">
        <v>0.28264758497316639</v>
      </c>
      <c r="J213" s="179">
        <v>1.1965811965811967E-2</v>
      </c>
      <c r="K213" s="179">
        <v>7.3637702503681884E-3</v>
      </c>
      <c r="L213" s="41" t="s">
        <v>170</v>
      </c>
      <c r="M213" s="41">
        <v>231</v>
      </c>
      <c r="N213" s="41">
        <v>230</v>
      </c>
      <c r="O213" s="41">
        <v>174</v>
      </c>
      <c r="P213" s="41">
        <v>29</v>
      </c>
      <c r="Q213" s="41">
        <v>30</v>
      </c>
      <c r="R213" s="179">
        <v>0.42463235294117646</v>
      </c>
      <c r="S213" s="179">
        <v>0.41970802919708028</v>
      </c>
      <c r="T213" s="179">
        <v>0.31127012522361358</v>
      </c>
      <c r="U213" s="179">
        <v>4.957264957264957E-2</v>
      </c>
      <c r="V213" s="179">
        <v>4.4182621502209134E-2</v>
      </c>
      <c r="W213" s="41" t="s">
        <v>170</v>
      </c>
      <c r="X213" s="41">
        <v>0</v>
      </c>
      <c r="Y213" s="41">
        <v>0</v>
      </c>
      <c r="Z213" s="41">
        <v>0</v>
      </c>
      <c r="AA213" s="41">
        <v>0</v>
      </c>
      <c r="AB213" s="41">
        <v>0</v>
      </c>
      <c r="AC213" s="179">
        <v>0</v>
      </c>
      <c r="AD213" s="179">
        <v>0</v>
      </c>
      <c r="AE213" s="179">
        <v>0</v>
      </c>
      <c r="AF213" s="179">
        <v>0</v>
      </c>
      <c r="AG213" s="179">
        <v>0</v>
      </c>
      <c r="AH213" s="41" t="s">
        <v>170</v>
      </c>
      <c r="AI213" s="41">
        <v>56</v>
      </c>
      <c r="AJ213" s="41">
        <v>71</v>
      </c>
      <c r="AK213" s="41">
        <v>227</v>
      </c>
      <c r="AL213" s="41">
        <v>549</v>
      </c>
      <c r="AM213" s="41">
        <v>644</v>
      </c>
      <c r="AN213" s="179">
        <v>0.10294117647058823</v>
      </c>
      <c r="AO213" s="179">
        <v>0.12956204379562045</v>
      </c>
      <c r="AP213" s="179">
        <v>0.40608228980322003</v>
      </c>
      <c r="AQ213" s="179">
        <v>0.93846153846153846</v>
      </c>
      <c r="AR213" s="179">
        <v>0.94845360824742264</v>
      </c>
      <c r="AS213" s="41" t="s">
        <v>170</v>
      </c>
      <c r="AT213" s="41">
        <v>544</v>
      </c>
      <c r="AU213" s="41">
        <v>548</v>
      </c>
      <c r="AV213" s="41">
        <v>559</v>
      </c>
      <c r="AW213" s="41">
        <v>585</v>
      </c>
      <c r="AX213" s="41">
        <v>679</v>
      </c>
    </row>
    <row r="214" spans="1:50" x14ac:dyDescent="0.2">
      <c r="A214" s="41" t="s">
        <v>21</v>
      </c>
      <c r="B214" s="41">
        <v>276</v>
      </c>
      <c r="C214" s="41">
        <v>304</v>
      </c>
      <c r="D214" s="41">
        <v>328</v>
      </c>
      <c r="E214" s="41">
        <v>280</v>
      </c>
      <c r="F214" s="41">
        <v>94</v>
      </c>
      <c r="G214" s="179">
        <v>0.53592233009708734</v>
      </c>
      <c r="H214" s="179">
        <v>0.49592169657422513</v>
      </c>
      <c r="I214" s="179">
        <v>0.39709443099273606</v>
      </c>
      <c r="J214" s="179">
        <v>0.27640671273445211</v>
      </c>
      <c r="K214" s="179">
        <v>7.6236820762368207E-2</v>
      </c>
      <c r="L214" s="41" t="s">
        <v>170</v>
      </c>
      <c r="M214" s="41">
        <v>114</v>
      </c>
      <c r="N214" s="41">
        <v>130</v>
      </c>
      <c r="O214" s="41">
        <v>129</v>
      </c>
      <c r="P214" s="41">
        <v>72</v>
      </c>
      <c r="Q214" s="41">
        <v>32</v>
      </c>
      <c r="R214" s="179">
        <v>0.22135922330097088</v>
      </c>
      <c r="S214" s="179">
        <v>0.21207177814029363</v>
      </c>
      <c r="T214" s="179">
        <v>0.15617433414043583</v>
      </c>
      <c r="U214" s="179">
        <v>7.1076011846001971E-2</v>
      </c>
      <c r="V214" s="179">
        <v>2.5952960259529603E-2</v>
      </c>
      <c r="W214" s="41" t="s">
        <v>170</v>
      </c>
      <c r="X214" s="41">
        <v>0</v>
      </c>
      <c r="Y214" s="41">
        <v>1</v>
      </c>
      <c r="Z214" s="41">
        <v>0</v>
      </c>
      <c r="AA214" s="41">
        <v>0</v>
      </c>
      <c r="AB214" s="41">
        <v>0</v>
      </c>
      <c r="AC214" s="179">
        <v>0</v>
      </c>
      <c r="AD214" s="179">
        <v>1.6313213703099511E-3</v>
      </c>
      <c r="AE214" s="179">
        <v>0</v>
      </c>
      <c r="AF214" s="179">
        <v>0</v>
      </c>
      <c r="AG214" s="179">
        <v>0</v>
      </c>
      <c r="AH214" s="41" t="s">
        <v>170</v>
      </c>
      <c r="AI214" s="41">
        <v>125</v>
      </c>
      <c r="AJ214" s="41">
        <v>178</v>
      </c>
      <c r="AK214" s="41">
        <v>369</v>
      </c>
      <c r="AL214" s="41">
        <v>661</v>
      </c>
      <c r="AM214" s="41">
        <v>1107</v>
      </c>
      <c r="AN214" s="179">
        <v>0.24271844660194175</v>
      </c>
      <c r="AO214" s="179">
        <v>0.2903752039151713</v>
      </c>
      <c r="AP214" s="179">
        <v>0.44673123486682809</v>
      </c>
      <c r="AQ214" s="179">
        <v>0.65251727541954585</v>
      </c>
      <c r="AR214" s="179">
        <v>0.8978102189781022</v>
      </c>
      <c r="AS214" s="41" t="s">
        <v>170</v>
      </c>
      <c r="AT214" s="41">
        <v>515</v>
      </c>
      <c r="AU214" s="41">
        <v>613</v>
      </c>
      <c r="AV214" s="41">
        <v>826</v>
      </c>
      <c r="AW214" s="41">
        <v>1013</v>
      </c>
      <c r="AX214" s="41">
        <v>1233</v>
      </c>
    </row>
    <row r="215" spans="1:50" x14ac:dyDescent="0.2">
      <c r="A215" s="41" t="s">
        <v>22</v>
      </c>
      <c r="B215" s="41">
        <v>269</v>
      </c>
      <c r="C215" s="41">
        <v>267</v>
      </c>
      <c r="D215" s="41">
        <v>365</v>
      </c>
      <c r="E215" s="41">
        <v>429</v>
      </c>
      <c r="F215" s="41">
        <v>527</v>
      </c>
      <c r="G215" s="179">
        <v>0.48998178506375228</v>
      </c>
      <c r="H215" s="179">
        <v>0.49080882352941174</v>
      </c>
      <c r="I215" s="179">
        <v>0.55303030303030298</v>
      </c>
      <c r="J215" s="179">
        <v>0.60252808988764039</v>
      </c>
      <c r="K215" s="179">
        <v>0.63341346153846156</v>
      </c>
      <c r="L215" s="41" t="s">
        <v>170</v>
      </c>
      <c r="M215" s="41">
        <v>280</v>
      </c>
      <c r="N215" s="41">
        <v>277</v>
      </c>
      <c r="O215" s="41">
        <v>292</v>
      </c>
      <c r="P215" s="41">
        <v>280</v>
      </c>
      <c r="Q215" s="41">
        <v>302</v>
      </c>
      <c r="R215" s="179">
        <v>0.51001821493624777</v>
      </c>
      <c r="S215" s="179">
        <v>0.5091911764705882</v>
      </c>
      <c r="T215" s="179">
        <v>0.44242424242424244</v>
      </c>
      <c r="U215" s="179">
        <v>0.39325842696629215</v>
      </c>
      <c r="V215" s="179">
        <v>0.36298076923076922</v>
      </c>
      <c r="W215" s="41" t="s">
        <v>170</v>
      </c>
      <c r="X215" s="41">
        <v>0</v>
      </c>
      <c r="Y215" s="41">
        <v>0</v>
      </c>
      <c r="Z215" s="41">
        <v>0</v>
      </c>
      <c r="AA215" s="41">
        <v>0</v>
      </c>
      <c r="AB215" s="41">
        <v>0</v>
      </c>
      <c r="AC215" s="179">
        <v>0</v>
      </c>
      <c r="AD215" s="179">
        <v>0</v>
      </c>
      <c r="AE215" s="179">
        <v>0</v>
      </c>
      <c r="AF215" s="179">
        <v>0</v>
      </c>
      <c r="AG215" s="179">
        <v>0</v>
      </c>
      <c r="AH215" s="41" t="s">
        <v>170</v>
      </c>
      <c r="AI215" s="41">
        <v>0</v>
      </c>
      <c r="AJ215" s="41">
        <v>0</v>
      </c>
      <c r="AK215" s="41">
        <v>3</v>
      </c>
      <c r="AL215" s="41">
        <v>3</v>
      </c>
      <c r="AM215" s="41">
        <v>3</v>
      </c>
      <c r="AN215" s="179">
        <v>0</v>
      </c>
      <c r="AO215" s="179">
        <v>0</v>
      </c>
      <c r="AP215" s="179">
        <v>4.5454545454545452E-3</v>
      </c>
      <c r="AQ215" s="179">
        <v>4.2134831460674156E-3</v>
      </c>
      <c r="AR215" s="179">
        <v>3.605769230769231E-3</v>
      </c>
      <c r="AS215" s="41" t="s">
        <v>170</v>
      </c>
      <c r="AT215" s="41">
        <v>549</v>
      </c>
      <c r="AU215" s="41">
        <v>544</v>
      </c>
      <c r="AV215" s="41">
        <v>660</v>
      </c>
      <c r="AW215" s="41">
        <v>712</v>
      </c>
      <c r="AX215" s="41">
        <v>832</v>
      </c>
    </row>
    <row r="216" spans="1:50" x14ac:dyDescent="0.2">
      <c r="A216" s="41" t="s">
        <v>23</v>
      </c>
      <c r="B216" s="41">
        <v>2</v>
      </c>
      <c r="C216" s="41">
        <v>2</v>
      </c>
      <c r="D216" s="41">
        <v>14</v>
      </c>
      <c r="E216" s="41">
        <v>5</v>
      </c>
      <c r="F216" s="41">
        <v>6</v>
      </c>
      <c r="G216" s="179">
        <v>0.66666666666666663</v>
      </c>
      <c r="H216" s="179">
        <v>0.66666666666666663</v>
      </c>
      <c r="I216" s="179">
        <v>0.25</v>
      </c>
      <c r="J216" s="179">
        <v>2.0746887966804978E-2</v>
      </c>
      <c r="K216" s="179">
        <v>1.5706806282722512E-2</v>
      </c>
      <c r="L216" s="41" t="s">
        <v>170</v>
      </c>
      <c r="M216" s="41">
        <v>0</v>
      </c>
      <c r="N216" s="41">
        <v>0</v>
      </c>
      <c r="O216" s="41">
        <v>6</v>
      </c>
      <c r="P216" s="41">
        <v>0</v>
      </c>
      <c r="Q216" s="41">
        <v>0</v>
      </c>
      <c r="R216" s="179">
        <v>0</v>
      </c>
      <c r="S216" s="179">
        <v>0</v>
      </c>
      <c r="T216" s="179">
        <v>0.10714285714285714</v>
      </c>
      <c r="U216" s="179">
        <v>0</v>
      </c>
      <c r="V216" s="179">
        <v>0</v>
      </c>
      <c r="W216" s="41" t="s">
        <v>170</v>
      </c>
      <c r="X216" s="41">
        <v>0</v>
      </c>
      <c r="Y216" s="41">
        <v>0</v>
      </c>
      <c r="Z216" s="41">
        <v>0</v>
      </c>
      <c r="AA216" s="41">
        <v>0</v>
      </c>
      <c r="AB216" s="41">
        <v>0</v>
      </c>
      <c r="AC216" s="179">
        <v>0</v>
      </c>
      <c r="AD216" s="179">
        <v>0</v>
      </c>
      <c r="AE216" s="179">
        <v>0</v>
      </c>
      <c r="AF216" s="179">
        <v>0</v>
      </c>
      <c r="AG216" s="179">
        <v>0</v>
      </c>
      <c r="AH216" s="41" t="s">
        <v>170</v>
      </c>
      <c r="AI216" s="41">
        <v>1</v>
      </c>
      <c r="AJ216" s="41">
        <v>1</v>
      </c>
      <c r="AK216" s="41">
        <v>36</v>
      </c>
      <c r="AL216" s="41">
        <v>236</v>
      </c>
      <c r="AM216" s="41">
        <v>376</v>
      </c>
      <c r="AN216" s="179">
        <v>0.33333333333333331</v>
      </c>
      <c r="AO216" s="179">
        <v>0.33333333333333331</v>
      </c>
      <c r="AP216" s="179">
        <v>0.6428571428571429</v>
      </c>
      <c r="AQ216" s="179">
        <v>0.97925311203319498</v>
      </c>
      <c r="AR216" s="179">
        <v>0.98429319371727753</v>
      </c>
      <c r="AS216" s="41" t="s">
        <v>170</v>
      </c>
      <c r="AT216" s="41">
        <v>3</v>
      </c>
      <c r="AU216" s="41">
        <v>3</v>
      </c>
      <c r="AV216" s="41">
        <v>56</v>
      </c>
      <c r="AW216" s="41">
        <v>241</v>
      </c>
      <c r="AX216" s="41">
        <v>382</v>
      </c>
    </row>
    <row r="217" spans="1:50" x14ac:dyDescent="0.2">
      <c r="A217" s="41" t="s">
        <v>24</v>
      </c>
      <c r="B217" s="41">
        <v>2593</v>
      </c>
      <c r="C217" s="41">
        <v>2886</v>
      </c>
      <c r="D217" s="41">
        <v>3130</v>
      </c>
      <c r="E217" s="41">
        <v>3245</v>
      </c>
      <c r="F217" s="41">
        <v>2483</v>
      </c>
      <c r="G217" s="179">
        <v>0.59241489604752118</v>
      </c>
      <c r="H217" s="179">
        <v>0.53543599257884977</v>
      </c>
      <c r="I217" s="179">
        <v>0.51168873630864808</v>
      </c>
      <c r="J217" s="179">
        <v>0.5716047208032411</v>
      </c>
      <c r="K217" s="179">
        <v>0.41999323410013534</v>
      </c>
      <c r="L217" s="41" t="s">
        <v>170</v>
      </c>
      <c r="M217" s="41">
        <v>892</v>
      </c>
      <c r="N217" s="41">
        <v>851</v>
      </c>
      <c r="O217" s="41">
        <v>840</v>
      </c>
      <c r="P217" s="41">
        <v>910</v>
      </c>
      <c r="Q217" s="41">
        <v>820</v>
      </c>
      <c r="R217" s="179">
        <v>0.20379255197623944</v>
      </c>
      <c r="S217" s="179">
        <v>0.15788497217068645</v>
      </c>
      <c r="T217" s="179">
        <v>0.13732221677292791</v>
      </c>
      <c r="U217" s="179">
        <v>0.16029593094944514</v>
      </c>
      <c r="V217" s="179">
        <v>0.13870094722598106</v>
      </c>
      <c r="W217" s="41" t="s">
        <v>170</v>
      </c>
      <c r="X217" s="41">
        <v>650</v>
      </c>
      <c r="Y217" s="41">
        <v>681</v>
      </c>
      <c r="Z217" s="41">
        <v>518</v>
      </c>
      <c r="AA217" s="41">
        <v>72</v>
      </c>
      <c r="AB217" s="41">
        <v>73</v>
      </c>
      <c r="AC217" s="179">
        <v>0.14850354123829107</v>
      </c>
      <c r="AD217" s="179">
        <v>0.12634508348794063</v>
      </c>
      <c r="AE217" s="179">
        <v>8.4682033676638874E-2</v>
      </c>
      <c r="AF217" s="179">
        <v>1.2682754976219835E-2</v>
      </c>
      <c r="AG217" s="179">
        <v>1.2347767253044655E-2</v>
      </c>
      <c r="AH217" s="41" t="s">
        <v>170</v>
      </c>
      <c r="AI217" s="41">
        <v>242</v>
      </c>
      <c r="AJ217" s="41">
        <v>972</v>
      </c>
      <c r="AK217" s="41">
        <v>1629</v>
      </c>
      <c r="AL217" s="41">
        <v>1450</v>
      </c>
      <c r="AM217" s="41">
        <v>2536</v>
      </c>
      <c r="AN217" s="179">
        <v>5.5289010737948369E-2</v>
      </c>
      <c r="AO217" s="179">
        <v>0.1803339517625232</v>
      </c>
      <c r="AP217" s="179">
        <v>0.26630701324178518</v>
      </c>
      <c r="AQ217" s="179">
        <v>0.25541659327109389</v>
      </c>
      <c r="AR217" s="179">
        <v>0.42895805142083898</v>
      </c>
      <c r="AS217" s="41" t="s">
        <v>170</v>
      </c>
      <c r="AT217" s="41">
        <v>4377</v>
      </c>
      <c r="AU217" s="41">
        <v>5390</v>
      </c>
      <c r="AV217" s="41">
        <v>6117</v>
      </c>
      <c r="AW217" s="41">
        <v>5677</v>
      </c>
      <c r="AX217" s="41">
        <v>5912</v>
      </c>
    </row>
    <row r="218" spans="1:50" x14ac:dyDescent="0.2">
      <c r="A218" s="41" t="s">
        <v>25</v>
      </c>
      <c r="B218" s="41">
        <v>3558</v>
      </c>
      <c r="C218" s="41">
        <v>3775</v>
      </c>
      <c r="D218" s="41">
        <v>3950</v>
      </c>
      <c r="E218" s="41">
        <v>4080</v>
      </c>
      <c r="F218" s="41">
        <v>3984</v>
      </c>
      <c r="G218" s="179">
        <v>0.763519313304721</v>
      </c>
      <c r="H218" s="179">
        <v>0.74501677521215715</v>
      </c>
      <c r="I218" s="179">
        <v>0.7335190343546889</v>
      </c>
      <c r="J218" s="179">
        <v>0.6908228919742635</v>
      </c>
      <c r="K218" s="179">
        <v>0.63723608445297508</v>
      </c>
      <c r="L218" s="41" t="s">
        <v>170</v>
      </c>
      <c r="M218" s="41">
        <v>852</v>
      </c>
      <c r="N218" s="41">
        <v>897</v>
      </c>
      <c r="O218" s="41">
        <v>952</v>
      </c>
      <c r="P218" s="41">
        <v>1001</v>
      </c>
      <c r="Q218" s="41">
        <v>1012</v>
      </c>
      <c r="R218" s="179">
        <v>0.18283261802575107</v>
      </c>
      <c r="S218" s="179">
        <v>0.17702782711663706</v>
      </c>
      <c r="T218" s="179">
        <v>0.17678737233054781</v>
      </c>
      <c r="U218" s="179">
        <v>0.16948865560447002</v>
      </c>
      <c r="V218" s="179">
        <v>0.1618682021753039</v>
      </c>
      <c r="W218" s="41" t="s">
        <v>170</v>
      </c>
      <c r="X218" s="41">
        <v>197</v>
      </c>
      <c r="Y218" s="41">
        <v>339</v>
      </c>
      <c r="Z218" s="41">
        <v>430</v>
      </c>
      <c r="AA218" s="41">
        <v>165</v>
      </c>
      <c r="AB218" s="41">
        <v>292</v>
      </c>
      <c r="AC218" s="179">
        <v>4.2274678111587985E-2</v>
      </c>
      <c r="AD218" s="179">
        <v>6.6903493191237423E-2</v>
      </c>
      <c r="AE218" s="179">
        <v>7.9851439182915512E-2</v>
      </c>
      <c r="AF218" s="179">
        <v>2.7937690484253302E-2</v>
      </c>
      <c r="AG218" s="179">
        <v>4.6705054382597568E-2</v>
      </c>
      <c r="AH218" s="41" t="s">
        <v>170</v>
      </c>
      <c r="AI218" s="41">
        <v>53</v>
      </c>
      <c r="AJ218" s="41">
        <v>56</v>
      </c>
      <c r="AK218" s="41">
        <v>53</v>
      </c>
      <c r="AL218" s="41">
        <v>660</v>
      </c>
      <c r="AM218" s="41">
        <v>964</v>
      </c>
      <c r="AN218" s="179">
        <v>1.1373390557939914E-2</v>
      </c>
      <c r="AO218" s="179">
        <v>1.1051904479968424E-2</v>
      </c>
      <c r="AP218" s="179">
        <v>9.842154131847726E-3</v>
      </c>
      <c r="AQ218" s="179">
        <v>0.11175076193701321</v>
      </c>
      <c r="AR218" s="179">
        <v>0.15419065898912349</v>
      </c>
      <c r="AS218" s="41" t="s">
        <v>170</v>
      </c>
      <c r="AT218" s="41">
        <v>4660</v>
      </c>
      <c r="AU218" s="41">
        <v>5067</v>
      </c>
      <c r="AV218" s="41">
        <v>5385</v>
      </c>
      <c r="AW218" s="41">
        <v>5906</v>
      </c>
      <c r="AX218" s="41">
        <v>6252</v>
      </c>
    </row>
    <row r="219" spans="1:50" x14ac:dyDescent="0.2">
      <c r="A219" s="41" t="s">
        <v>29</v>
      </c>
      <c r="B219" s="41">
        <v>4</v>
      </c>
      <c r="C219" s="41">
        <v>4</v>
      </c>
      <c r="D219" s="41">
        <v>4</v>
      </c>
      <c r="E219" s="41">
        <v>4</v>
      </c>
      <c r="F219" s="41">
        <v>3</v>
      </c>
      <c r="G219" s="179">
        <v>0.5714285714285714</v>
      </c>
      <c r="H219" s="179">
        <v>0.5714285714285714</v>
      </c>
      <c r="I219" s="179">
        <v>0.66666666666666663</v>
      </c>
      <c r="J219" s="179">
        <v>0.66666666666666663</v>
      </c>
      <c r="K219" s="179">
        <v>0.6</v>
      </c>
      <c r="L219" s="41" t="s">
        <v>170</v>
      </c>
      <c r="M219" s="41">
        <v>3</v>
      </c>
      <c r="N219" s="41">
        <v>3</v>
      </c>
      <c r="O219" s="41">
        <v>2</v>
      </c>
      <c r="P219" s="41">
        <v>2</v>
      </c>
      <c r="Q219" s="41">
        <v>2</v>
      </c>
      <c r="R219" s="179">
        <v>0.42857142857142855</v>
      </c>
      <c r="S219" s="179">
        <v>0.42857142857142855</v>
      </c>
      <c r="T219" s="179">
        <v>0.33333333333333331</v>
      </c>
      <c r="U219" s="179">
        <v>0.33333333333333331</v>
      </c>
      <c r="V219" s="179">
        <v>0.4</v>
      </c>
      <c r="W219" s="41" t="s">
        <v>170</v>
      </c>
      <c r="X219" s="41">
        <v>0</v>
      </c>
      <c r="Y219" s="41">
        <v>0</v>
      </c>
      <c r="Z219" s="41">
        <v>0</v>
      </c>
      <c r="AA219" s="41">
        <v>0</v>
      </c>
      <c r="AB219" s="41">
        <v>0</v>
      </c>
      <c r="AC219" s="179">
        <v>0</v>
      </c>
      <c r="AD219" s="179">
        <v>0</v>
      </c>
      <c r="AE219" s="179">
        <v>0</v>
      </c>
      <c r="AF219" s="179">
        <v>0</v>
      </c>
      <c r="AG219" s="179">
        <v>0</v>
      </c>
      <c r="AH219" s="41" t="s">
        <v>170</v>
      </c>
      <c r="AI219" s="41">
        <v>0</v>
      </c>
      <c r="AJ219" s="41">
        <v>0</v>
      </c>
      <c r="AK219" s="41">
        <v>0</v>
      </c>
      <c r="AL219" s="41">
        <v>0</v>
      </c>
      <c r="AM219" s="41">
        <v>0</v>
      </c>
      <c r="AN219" s="179">
        <v>0</v>
      </c>
      <c r="AO219" s="179">
        <v>0</v>
      </c>
      <c r="AP219" s="179">
        <v>0</v>
      </c>
      <c r="AQ219" s="179">
        <v>0</v>
      </c>
      <c r="AR219" s="179">
        <v>0</v>
      </c>
      <c r="AS219" s="41" t="s">
        <v>170</v>
      </c>
      <c r="AT219" s="41">
        <v>7</v>
      </c>
      <c r="AU219" s="41">
        <v>7</v>
      </c>
      <c r="AV219" s="41">
        <v>6</v>
      </c>
      <c r="AW219" s="41">
        <v>6</v>
      </c>
      <c r="AX219" s="41">
        <v>5</v>
      </c>
    </row>
    <row r="220" spans="1:50" x14ac:dyDescent="0.2">
      <c r="A220" s="41" t="s">
        <v>30</v>
      </c>
      <c r="B220" s="41">
        <v>140</v>
      </c>
      <c r="C220" s="41">
        <v>187</v>
      </c>
      <c r="D220" s="41">
        <v>172</v>
      </c>
      <c r="E220" s="41">
        <v>194</v>
      </c>
      <c r="F220" s="41">
        <v>142</v>
      </c>
      <c r="G220" s="179">
        <v>0.81871345029239762</v>
      </c>
      <c r="H220" s="179">
        <v>0.75100401606425704</v>
      </c>
      <c r="I220" s="179">
        <v>0.63003663003663002</v>
      </c>
      <c r="J220" s="179">
        <v>0.53443526170798894</v>
      </c>
      <c r="K220" s="179">
        <v>0.3256880733944954</v>
      </c>
      <c r="L220" s="41" t="s">
        <v>170</v>
      </c>
      <c r="M220" s="41">
        <v>15</v>
      </c>
      <c r="N220" s="41">
        <v>26</v>
      </c>
      <c r="O220" s="41">
        <v>30</v>
      </c>
      <c r="P220" s="41">
        <v>35</v>
      </c>
      <c r="Q220" s="41">
        <v>21</v>
      </c>
      <c r="R220" s="179">
        <v>8.771929824561403E-2</v>
      </c>
      <c r="S220" s="179">
        <v>0.10441767068273092</v>
      </c>
      <c r="T220" s="179">
        <v>0.10989010989010989</v>
      </c>
      <c r="U220" s="179">
        <v>9.6418732782369149E-2</v>
      </c>
      <c r="V220" s="179">
        <v>4.8165137614678902E-2</v>
      </c>
      <c r="W220" s="41" t="s">
        <v>170</v>
      </c>
      <c r="X220" s="41">
        <v>0</v>
      </c>
      <c r="Y220" s="41">
        <v>0</v>
      </c>
      <c r="Z220" s="41">
        <v>0</v>
      </c>
      <c r="AA220" s="41">
        <v>0</v>
      </c>
      <c r="AB220" s="41">
        <v>0</v>
      </c>
      <c r="AC220" s="179">
        <v>0</v>
      </c>
      <c r="AD220" s="179">
        <v>0</v>
      </c>
      <c r="AE220" s="179">
        <v>0</v>
      </c>
      <c r="AF220" s="179">
        <v>0</v>
      </c>
      <c r="AG220" s="179">
        <v>0</v>
      </c>
      <c r="AH220" s="41" t="s">
        <v>170</v>
      </c>
      <c r="AI220" s="41">
        <v>16</v>
      </c>
      <c r="AJ220" s="41">
        <v>36</v>
      </c>
      <c r="AK220" s="41">
        <v>71</v>
      </c>
      <c r="AL220" s="41">
        <v>134</v>
      </c>
      <c r="AM220" s="41">
        <v>273</v>
      </c>
      <c r="AN220" s="179">
        <v>9.3567251461988299E-2</v>
      </c>
      <c r="AO220" s="179">
        <v>0.14457831325301204</v>
      </c>
      <c r="AP220" s="179">
        <v>0.26007326007326009</v>
      </c>
      <c r="AQ220" s="179">
        <v>0.36914600550964188</v>
      </c>
      <c r="AR220" s="179">
        <v>0.62614678899082565</v>
      </c>
      <c r="AS220" s="41" t="s">
        <v>170</v>
      </c>
      <c r="AT220" s="41">
        <v>171</v>
      </c>
      <c r="AU220" s="41">
        <v>249</v>
      </c>
      <c r="AV220" s="41">
        <v>273</v>
      </c>
      <c r="AW220" s="41">
        <v>363</v>
      </c>
      <c r="AX220" s="41">
        <v>436</v>
      </c>
    </row>
    <row r="221" spans="1:50" x14ac:dyDescent="0.2">
      <c r="A221" s="41" t="s">
        <v>179</v>
      </c>
      <c r="B221" s="41">
        <v>0</v>
      </c>
      <c r="C221" s="41">
        <v>0</v>
      </c>
      <c r="D221" s="41">
        <v>0</v>
      </c>
      <c r="E221" s="41">
        <v>0</v>
      </c>
      <c r="F221" s="41">
        <v>0</v>
      </c>
      <c r="G221" s="179">
        <v>0</v>
      </c>
      <c r="H221" s="179">
        <v>0</v>
      </c>
      <c r="I221" s="179">
        <v>0</v>
      </c>
      <c r="J221" s="179">
        <v>0</v>
      </c>
      <c r="K221" s="179">
        <v>0</v>
      </c>
      <c r="L221" s="41" t="s">
        <v>170</v>
      </c>
      <c r="M221" s="41">
        <v>0</v>
      </c>
      <c r="N221" s="41">
        <v>0</v>
      </c>
      <c r="O221" s="41">
        <v>0</v>
      </c>
      <c r="P221" s="41">
        <v>1</v>
      </c>
      <c r="Q221" s="41">
        <v>1</v>
      </c>
      <c r="R221" s="179">
        <v>0</v>
      </c>
      <c r="S221" s="179">
        <v>0</v>
      </c>
      <c r="T221" s="179">
        <v>0</v>
      </c>
      <c r="U221" s="179">
        <v>1</v>
      </c>
      <c r="V221" s="179">
        <v>1</v>
      </c>
      <c r="W221" s="41" t="s">
        <v>170</v>
      </c>
      <c r="X221" s="41">
        <v>0</v>
      </c>
      <c r="Y221" s="41">
        <v>0</v>
      </c>
      <c r="Z221" s="41">
        <v>0</v>
      </c>
      <c r="AA221" s="41">
        <v>0</v>
      </c>
      <c r="AB221" s="41">
        <v>0</v>
      </c>
      <c r="AC221" s="179">
        <v>0</v>
      </c>
      <c r="AD221" s="179">
        <v>0</v>
      </c>
      <c r="AE221" s="179">
        <v>0</v>
      </c>
      <c r="AF221" s="179">
        <v>0</v>
      </c>
      <c r="AG221" s="179">
        <v>0</v>
      </c>
      <c r="AH221" s="41" t="s">
        <v>170</v>
      </c>
      <c r="AI221" s="41">
        <v>0</v>
      </c>
      <c r="AJ221" s="41">
        <v>0</v>
      </c>
      <c r="AK221" s="41">
        <v>0</v>
      </c>
      <c r="AL221" s="41">
        <v>0</v>
      </c>
      <c r="AM221" s="41">
        <v>0</v>
      </c>
      <c r="AN221" s="179">
        <v>0</v>
      </c>
      <c r="AO221" s="179">
        <v>0</v>
      </c>
      <c r="AP221" s="179">
        <v>0</v>
      </c>
      <c r="AQ221" s="179">
        <v>0</v>
      </c>
      <c r="AR221" s="179">
        <v>0</v>
      </c>
      <c r="AS221" s="41" t="s">
        <v>170</v>
      </c>
      <c r="AT221" s="41">
        <v>0</v>
      </c>
      <c r="AU221" s="41">
        <v>0</v>
      </c>
      <c r="AV221" s="41">
        <v>0</v>
      </c>
      <c r="AW221" s="41">
        <v>1</v>
      </c>
      <c r="AX221" s="41">
        <v>1</v>
      </c>
    </row>
    <row r="222" spans="1:50" x14ac:dyDescent="0.2">
      <c r="A222" s="41" t="s">
        <v>32</v>
      </c>
      <c r="B222" s="41">
        <v>3738</v>
      </c>
      <c r="C222" s="41">
        <v>3876</v>
      </c>
      <c r="D222" s="41">
        <v>3866</v>
      </c>
      <c r="E222" s="41">
        <v>3615</v>
      </c>
      <c r="F222" s="41">
        <v>1963</v>
      </c>
      <c r="G222" s="179">
        <v>0.54809384164222874</v>
      </c>
      <c r="H222" s="179">
        <v>0.51943178772447063</v>
      </c>
      <c r="I222" s="179">
        <v>0.48825460974993684</v>
      </c>
      <c r="J222" s="179">
        <v>0.43097281831187412</v>
      </c>
      <c r="K222" s="179">
        <v>0.21957494407158837</v>
      </c>
      <c r="L222" s="41" t="s">
        <v>170</v>
      </c>
      <c r="M222" s="41">
        <v>2238</v>
      </c>
      <c r="N222" s="41">
        <v>2383</v>
      </c>
      <c r="O222" s="41">
        <v>337</v>
      </c>
      <c r="P222" s="41">
        <v>293</v>
      </c>
      <c r="Q222" s="41">
        <v>235</v>
      </c>
      <c r="R222" s="179">
        <v>0.32815249266862168</v>
      </c>
      <c r="S222" s="179">
        <v>0.31935138032699006</v>
      </c>
      <c r="T222" s="179">
        <v>4.2561252841626672E-2</v>
      </c>
      <c r="U222" s="179">
        <v>3.4930853600381499E-2</v>
      </c>
      <c r="V222" s="179">
        <v>2.6286353467561523E-2</v>
      </c>
      <c r="W222" s="41" t="s">
        <v>170</v>
      </c>
      <c r="X222" s="41">
        <v>0</v>
      </c>
      <c r="Y222" s="41">
        <v>0</v>
      </c>
      <c r="Z222" s="41">
        <v>0</v>
      </c>
      <c r="AA222" s="41">
        <v>0</v>
      </c>
      <c r="AB222" s="41">
        <v>0</v>
      </c>
      <c r="AC222" s="179">
        <v>0</v>
      </c>
      <c r="AD222" s="179">
        <v>0</v>
      </c>
      <c r="AE222" s="179">
        <v>0</v>
      </c>
      <c r="AF222" s="179">
        <v>0</v>
      </c>
      <c r="AG222" s="179">
        <v>0</v>
      </c>
      <c r="AH222" s="41" t="s">
        <v>170</v>
      </c>
      <c r="AI222" s="41">
        <v>844</v>
      </c>
      <c r="AJ222" s="41">
        <v>1203</v>
      </c>
      <c r="AK222" s="41">
        <v>3715</v>
      </c>
      <c r="AL222" s="41">
        <v>4480</v>
      </c>
      <c r="AM222" s="41">
        <v>6742</v>
      </c>
      <c r="AN222" s="179">
        <v>0.12375366568914956</v>
      </c>
      <c r="AO222" s="179">
        <v>0.16121683194853925</v>
      </c>
      <c r="AP222" s="179">
        <v>0.46918413740843645</v>
      </c>
      <c r="AQ222" s="179">
        <v>0.53409632808774443</v>
      </c>
      <c r="AR222" s="179">
        <v>0.75413870246085013</v>
      </c>
      <c r="AS222" s="41" t="s">
        <v>170</v>
      </c>
      <c r="AT222" s="41">
        <v>6820</v>
      </c>
      <c r="AU222" s="41">
        <v>7462</v>
      </c>
      <c r="AV222" s="41">
        <v>7918</v>
      </c>
      <c r="AW222" s="41">
        <v>8388</v>
      </c>
      <c r="AX222" s="41">
        <v>8940</v>
      </c>
    </row>
    <row r="223" spans="1:50" x14ac:dyDescent="0.2">
      <c r="A223" s="41" t="s">
        <v>190</v>
      </c>
      <c r="B223" s="41">
        <v>0</v>
      </c>
      <c r="C223" s="41">
        <v>0</v>
      </c>
      <c r="D223" s="41">
        <v>0</v>
      </c>
      <c r="E223" s="41">
        <v>6</v>
      </c>
      <c r="F223" s="41">
        <v>11</v>
      </c>
      <c r="G223" s="179">
        <v>0</v>
      </c>
      <c r="H223" s="179">
        <v>0</v>
      </c>
      <c r="I223" s="179">
        <v>0</v>
      </c>
      <c r="J223" s="179">
        <v>0.8571428571428571</v>
      </c>
      <c r="K223" s="179">
        <v>0.44</v>
      </c>
      <c r="L223" s="41" t="s">
        <v>170</v>
      </c>
      <c r="M223" s="41">
        <v>0</v>
      </c>
      <c r="N223" s="41">
        <v>0</v>
      </c>
      <c r="O223" s="41">
        <v>0</v>
      </c>
      <c r="P223" s="41">
        <v>0</v>
      </c>
      <c r="Q223" s="41">
        <v>6</v>
      </c>
      <c r="R223" s="179">
        <v>0</v>
      </c>
      <c r="S223" s="179">
        <v>0</v>
      </c>
      <c r="T223" s="179">
        <v>0</v>
      </c>
      <c r="U223" s="179">
        <v>0</v>
      </c>
      <c r="V223" s="179">
        <v>0.24</v>
      </c>
      <c r="W223" s="41" t="s">
        <v>170</v>
      </c>
      <c r="X223" s="41">
        <v>0</v>
      </c>
      <c r="Y223" s="41">
        <v>0</v>
      </c>
      <c r="Z223" s="41">
        <v>0</v>
      </c>
      <c r="AA223" s="41">
        <v>0</v>
      </c>
      <c r="AB223" s="41">
        <v>0</v>
      </c>
      <c r="AC223" s="179">
        <v>0</v>
      </c>
      <c r="AD223" s="179">
        <v>0</v>
      </c>
      <c r="AE223" s="179">
        <v>0</v>
      </c>
      <c r="AF223" s="179">
        <v>0</v>
      </c>
      <c r="AG223" s="179">
        <v>0</v>
      </c>
      <c r="AH223" s="41" t="s">
        <v>170</v>
      </c>
      <c r="AI223" s="41">
        <v>0</v>
      </c>
      <c r="AJ223" s="41">
        <v>0</v>
      </c>
      <c r="AK223" s="41">
        <v>0</v>
      </c>
      <c r="AL223" s="41">
        <v>1</v>
      </c>
      <c r="AM223" s="41">
        <v>8</v>
      </c>
      <c r="AN223" s="179">
        <v>0</v>
      </c>
      <c r="AO223" s="179">
        <v>0</v>
      </c>
      <c r="AP223" s="179">
        <v>0</v>
      </c>
      <c r="AQ223" s="179">
        <v>0.14285714285714285</v>
      </c>
      <c r="AR223" s="179">
        <v>0.32</v>
      </c>
      <c r="AS223" s="41" t="s">
        <v>170</v>
      </c>
      <c r="AT223" s="41">
        <v>0</v>
      </c>
      <c r="AU223" s="41">
        <v>0</v>
      </c>
      <c r="AV223" s="41">
        <v>0</v>
      </c>
      <c r="AW223" s="41">
        <v>7</v>
      </c>
      <c r="AX223" s="41">
        <v>25</v>
      </c>
    </row>
    <row r="224" spans="1:50" x14ac:dyDescent="0.2">
      <c r="A224" s="41" t="s">
        <v>33</v>
      </c>
      <c r="B224" s="41">
        <v>11</v>
      </c>
      <c r="C224" s="41">
        <v>19</v>
      </c>
      <c r="D224" s="41">
        <v>25</v>
      </c>
      <c r="E224" s="41">
        <v>25</v>
      </c>
      <c r="F224" s="41">
        <v>25</v>
      </c>
      <c r="G224" s="179">
        <v>0.55000000000000004</v>
      </c>
      <c r="H224" s="179">
        <v>0.65517241379310343</v>
      </c>
      <c r="I224" s="179">
        <v>0.625</v>
      </c>
      <c r="J224" s="179">
        <v>0.625</v>
      </c>
      <c r="K224" s="179">
        <v>0.6097560975609756</v>
      </c>
      <c r="L224" s="41" t="s">
        <v>170</v>
      </c>
      <c r="M224" s="41">
        <v>9</v>
      </c>
      <c r="N224" s="41">
        <v>10</v>
      </c>
      <c r="O224" s="41">
        <v>15</v>
      </c>
      <c r="P224" s="41">
        <v>15</v>
      </c>
      <c r="Q224" s="41">
        <v>16</v>
      </c>
      <c r="R224" s="179">
        <v>0.45</v>
      </c>
      <c r="S224" s="179">
        <v>0.34482758620689657</v>
      </c>
      <c r="T224" s="179">
        <v>0.375</v>
      </c>
      <c r="U224" s="179">
        <v>0.375</v>
      </c>
      <c r="V224" s="179">
        <v>0.3902439024390244</v>
      </c>
      <c r="W224" s="41" t="s">
        <v>170</v>
      </c>
      <c r="X224" s="41">
        <v>0</v>
      </c>
      <c r="Y224" s="41">
        <v>0</v>
      </c>
      <c r="Z224" s="41">
        <v>0</v>
      </c>
      <c r="AA224" s="41">
        <v>0</v>
      </c>
      <c r="AB224" s="41">
        <v>0</v>
      </c>
      <c r="AC224" s="179">
        <v>0</v>
      </c>
      <c r="AD224" s="179">
        <v>0</v>
      </c>
      <c r="AE224" s="179">
        <v>0</v>
      </c>
      <c r="AF224" s="179">
        <v>0</v>
      </c>
      <c r="AG224" s="179">
        <v>0</v>
      </c>
      <c r="AH224" s="41" t="s">
        <v>170</v>
      </c>
      <c r="AI224" s="41">
        <v>0</v>
      </c>
      <c r="AJ224" s="41">
        <v>0</v>
      </c>
      <c r="AK224" s="41">
        <v>0</v>
      </c>
      <c r="AL224" s="41">
        <v>0</v>
      </c>
      <c r="AM224" s="41">
        <v>0</v>
      </c>
      <c r="AN224" s="179">
        <v>0</v>
      </c>
      <c r="AO224" s="179">
        <v>0</v>
      </c>
      <c r="AP224" s="179">
        <v>0</v>
      </c>
      <c r="AQ224" s="179">
        <v>0</v>
      </c>
      <c r="AR224" s="179">
        <v>0</v>
      </c>
      <c r="AS224" s="41" t="s">
        <v>170</v>
      </c>
      <c r="AT224" s="41">
        <v>20</v>
      </c>
      <c r="AU224" s="41">
        <v>29</v>
      </c>
      <c r="AV224" s="41">
        <v>40</v>
      </c>
      <c r="AW224" s="41">
        <v>40</v>
      </c>
      <c r="AX224" s="41">
        <v>41</v>
      </c>
    </row>
    <row r="225" spans="1:50" x14ac:dyDescent="0.2">
      <c r="A225" s="41" t="s">
        <v>34</v>
      </c>
      <c r="B225" s="41">
        <v>52</v>
      </c>
      <c r="C225" s="41">
        <v>18</v>
      </c>
      <c r="D225" s="41">
        <v>47</v>
      </c>
      <c r="E225" s="41">
        <v>70</v>
      </c>
      <c r="F225" s="41">
        <v>52</v>
      </c>
      <c r="G225" s="179">
        <v>0.55319148936170215</v>
      </c>
      <c r="H225" s="179">
        <v>0.47368421052631576</v>
      </c>
      <c r="I225" s="179">
        <v>0.49473684210526314</v>
      </c>
      <c r="J225" s="179">
        <v>0.48951048951048953</v>
      </c>
      <c r="K225" s="179">
        <v>0.54166666666666663</v>
      </c>
      <c r="L225" s="41" t="s">
        <v>170</v>
      </c>
      <c r="M225" s="41">
        <v>33</v>
      </c>
      <c r="N225" s="41">
        <v>17</v>
      </c>
      <c r="O225" s="41">
        <v>31</v>
      </c>
      <c r="P225" s="41">
        <v>53</v>
      </c>
      <c r="Q225" s="41">
        <v>32</v>
      </c>
      <c r="R225" s="179">
        <v>0.35106382978723405</v>
      </c>
      <c r="S225" s="179">
        <v>0.44736842105263158</v>
      </c>
      <c r="T225" s="179">
        <v>0.32631578947368423</v>
      </c>
      <c r="U225" s="179">
        <v>0.37062937062937062</v>
      </c>
      <c r="V225" s="179">
        <v>0.33333333333333331</v>
      </c>
      <c r="W225" s="41" t="s">
        <v>170</v>
      </c>
      <c r="X225" s="41">
        <v>5</v>
      </c>
      <c r="Y225" s="41">
        <v>0</v>
      </c>
      <c r="Z225" s="41">
        <v>6</v>
      </c>
      <c r="AA225" s="41">
        <v>3</v>
      </c>
      <c r="AB225" s="41">
        <v>5</v>
      </c>
      <c r="AC225" s="179">
        <v>5.3191489361702128E-2</v>
      </c>
      <c r="AD225" s="179">
        <v>0</v>
      </c>
      <c r="AE225" s="179">
        <v>6.3157894736842107E-2</v>
      </c>
      <c r="AF225" s="179">
        <v>2.097902097902098E-2</v>
      </c>
      <c r="AG225" s="179">
        <v>5.2083333333333336E-2</v>
      </c>
      <c r="AH225" s="41" t="s">
        <v>170</v>
      </c>
      <c r="AI225" s="41">
        <v>4</v>
      </c>
      <c r="AJ225" s="41">
        <v>3</v>
      </c>
      <c r="AK225" s="41">
        <v>11</v>
      </c>
      <c r="AL225" s="41">
        <v>17</v>
      </c>
      <c r="AM225" s="41">
        <v>7</v>
      </c>
      <c r="AN225" s="179">
        <v>4.2553191489361701E-2</v>
      </c>
      <c r="AO225" s="179">
        <v>7.8947368421052627E-2</v>
      </c>
      <c r="AP225" s="179">
        <v>0.11578947368421053</v>
      </c>
      <c r="AQ225" s="179">
        <v>0.11888111888111888</v>
      </c>
      <c r="AR225" s="179">
        <v>7.2916666666666671E-2</v>
      </c>
      <c r="AS225" s="41" t="s">
        <v>170</v>
      </c>
      <c r="AT225" s="41">
        <v>94</v>
      </c>
      <c r="AU225" s="41">
        <v>38</v>
      </c>
      <c r="AV225" s="41">
        <v>95</v>
      </c>
      <c r="AW225" s="41">
        <v>143</v>
      </c>
      <c r="AX225" s="41">
        <v>96</v>
      </c>
    </row>
    <row r="226" spans="1:50" x14ac:dyDescent="0.2">
      <c r="A226" s="41" t="s">
        <v>173</v>
      </c>
      <c r="B226" s="41">
        <v>5</v>
      </c>
      <c r="C226" s="41">
        <v>21</v>
      </c>
      <c r="D226" s="41">
        <v>15</v>
      </c>
      <c r="E226" s="41">
        <v>18</v>
      </c>
      <c r="F226" s="41">
        <v>16</v>
      </c>
      <c r="G226" s="179">
        <v>1</v>
      </c>
      <c r="H226" s="179">
        <v>0.95454545454545459</v>
      </c>
      <c r="I226" s="179">
        <v>1</v>
      </c>
      <c r="J226" s="179">
        <v>1</v>
      </c>
      <c r="K226" s="179">
        <v>0.47058823529411764</v>
      </c>
      <c r="L226" s="41" t="s">
        <v>170</v>
      </c>
      <c r="M226" s="41">
        <v>0</v>
      </c>
      <c r="N226" s="41">
        <v>1</v>
      </c>
      <c r="O226" s="41">
        <v>0</v>
      </c>
      <c r="P226" s="41">
        <v>0</v>
      </c>
      <c r="Q226" s="41">
        <v>0</v>
      </c>
      <c r="R226" s="179">
        <v>0</v>
      </c>
      <c r="S226" s="179">
        <v>4.5454545454545456E-2</v>
      </c>
      <c r="T226" s="179">
        <v>0</v>
      </c>
      <c r="U226" s="179">
        <v>0</v>
      </c>
      <c r="V226" s="179">
        <v>0</v>
      </c>
      <c r="W226" s="41" t="s">
        <v>170</v>
      </c>
      <c r="X226" s="41">
        <v>0</v>
      </c>
      <c r="Y226" s="41">
        <v>0</v>
      </c>
      <c r="Z226" s="41">
        <v>0</v>
      </c>
      <c r="AA226" s="41">
        <v>0</v>
      </c>
      <c r="AB226" s="41">
        <v>0</v>
      </c>
      <c r="AC226" s="179">
        <v>0</v>
      </c>
      <c r="AD226" s="179">
        <v>0</v>
      </c>
      <c r="AE226" s="179">
        <v>0</v>
      </c>
      <c r="AF226" s="179">
        <v>0</v>
      </c>
      <c r="AG226" s="179">
        <v>0</v>
      </c>
      <c r="AH226" s="41" t="s">
        <v>170</v>
      </c>
      <c r="AI226" s="41">
        <v>0</v>
      </c>
      <c r="AJ226" s="41">
        <v>0</v>
      </c>
      <c r="AK226" s="41">
        <v>0</v>
      </c>
      <c r="AL226" s="41">
        <v>0</v>
      </c>
      <c r="AM226" s="41">
        <v>18</v>
      </c>
      <c r="AN226" s="179">
        <v>0</v>
      </c>
      <c r="AO226" s="179">
        <v>0</v>
      </c>
      <c r="AP226" s="179">
        <v>0</v>
      </c>
      <c r="AQ226" s="179">
        <v>0</v>
      </c>
      <c r="AR226" s="179">
        <v>0.52941176470588236</v>
      </c>
      <c r="AS226" s="41" t="s">
        <v>170</v>
      </c>
      <c r="AT226" s="41">
        <v>5</v>
      </c>
      <c r="AU226" s="41">
        <v>22</v>
      </c>
      <c r="AV226" s="41">
        <v>15</v>
      </c>
      <c r="AW226" s="41">
        <v>18</v>
      </c>
      <c r="AX226" s="41">
        <v>34</v>
      </c>
    </row>
    <row r="227" spans="1:50" x14ac:dyDescent="0.2">
      <c r="A227" s="41" t="s">
        <v>35</v>
      </c>
      <c r="B227" s="41">
        <v>38</v>
      </c>
      <c r="C227" s="41">
        <v>25</v>
      </c>
      <c r="D227" s="41">
        <v>128</v>
      </c>
      <c r="E227" s="41">
        <v>146</v>
      </c>
      <c r="F227" s="41">
        <v>122</v>
      </c>
      <c r="G227" s="179">
        <v>0.53521126760563376</v>
      </c>
      <c r="H227" s="179">
        <v>0.67567567567567566</v>
      </c>
      <c r="I227" s="179">
        <v>0.46376811594202899</v>
      </c>
      <c r="J227" s="179">
        <v>0.43067846607669619</v>
      </c>
      <c r="K227" s="179">
        <v>0.33701657458563539</v>
      </c>
      <c r="L227" s="41" t="s">
        <v>170</v>
      </c>
      <c r="M227" s="41">
        <v>0</v>
      </c>
      <c r="N227" s="41">
        <v>0</v>
      </c>
      <c r="O227" s="41">
        <v>5</v>
      </c>
      <c r="P227" s="41">
        <v>7</v>
      </c>
      <c r="Q227" s="41">
        <v>4</v>
      </c>
      <c r="R227" s="179">
        <v>0</v>
      </c>
      <c r="S227" s="179">
        <v>0</v>
      </c>
      <c r="T227" s="179">
        <v>1.8115942028985508E-2</v>
      </c>
      <c r="U227" s="179">
        <v>2.0648967551622419E-2</v>
      </c>
      <c r="V227" s="179">
        <v>1.1049723756906077E-2</v>
      </c>
      <c r="W227" s="41" t="s">
        <v>170</v>
      </c>
      <c r="X227" s="41">
        <v>33</v>
      </c>
      <c r="Y227" s="41">
        <v>11</v>
      </c>
      <c r="Z227" s="41">
        <v>3</v>
      </c>
      <c r="AA227" s="41">
        <v>3</v>
      </c>
      <c r="AB227" s="41">
        <v>16</v>
      </c>
      <c r="AC227" s="179">
        <v>0.46478873239436619</v>
      </c>
      <c r="AD227" s="179">
        <v>0.29729729729729731</v>
      </c>
      <c r="AE227" s="179">
        <v>1.0869565217391304E-2</v>
      </c>
      <c r="AF227" s="179">
        <v>8.8495575221238937E-3</v>
      </c>
      <c r="AG227" s="179">
        <v>4.4198895027624308E-2</v>
      </c>
      <c r="AH227" s="41" t="s">
        <v>170</v>
      </c>
      <c r="AI227" s="41">
        <v>0</v>
      </c>
      <c r="AJ227" s="41">
        <v>1</v>
      </c>
      <c r="AK227" s="41">
        <v>140</v>
      </c>
      <c r="AL227" s="41">
        <v>183</v>
      </c>
      <c r="AM227" s="41">
        <v>220</v>
      </c>
      <c r="AN227" s="179">
        <v>0</v>
      </c>
      <c r="AO227" s="179">
        <v>2.7027027027027029E-2</v>
      </c>
      <c r="AP227" s="179">
        <v>0.50724637681159424</v>
      </c>
      <c r="AQ227" s="179">
        <v>0.53982300884955747</v>
      </c>
      <c r="AR227" s="179">
        <v>0.60773480662983426</v>
      </c>
      <c r="AS227" s="41" t="s">
        <v>170</v>
      </c>
      <c r="AT227" s="41">
        <v>71</v>
      </c>
      <c r="AU227" s="41">
        <v>37</v>
      </c>
      <c r="AV227" s="41">
        <v>276</v>
      </c>
      <c r="AW227" s="41">
        <v>339</v>
      </c>
      <c r="AX227" s="41">
        <v>362</v>
      </c>
    </row>
    <row r="228" spans="1:50" x14ac:dyDescent="0.2">
      <c r="A228" s="41" t="s">
        <v>37</v>
      </c>
      <c r="B228" s="41">
        <v>29109</v>
      </c>
      <c r="C228" s="41">
        <v>29928</v>
      </c>
      <c r="D228" s="41">
        <v>30275</v>
      </c>
      <c r="E228" s="41">
        <v>29322</v>
      </c>
      <c r="F228" s="41">
        <v>21658</v>
      </c>
      <c r="G228" s="179">
        <v>0.59492325614666153</v>
      </c>
      <c r="H228" s="179">
        <v>0.52176641852194072</v>
      </c>
      <c r="I228" s="179">
        <v>0.47273664157896378</v>
      </c>
      <c r="J228" s="179">
        <v>0.42792720479852892</v>
      </c>
      <c r="K228" s="179">
        <v>0.30735826296743063</v>
      </c>
      <c r="L228" s="41" t="s">
        <v>170</v>
      </c>
      <c r="M228" s="41">
        <v>11437</v>
      </c>
      <c r="N228" s="41">
        <v>16520</v>
      </c>
      <c r="O228" s="41">
        <v>13119</v>
      </c>
      <c r="P228" s="41">
        <v>11048</v>
      </c>
      <c r="Q228" s="41">
        <v>7527</v>
      </c>
      <c r="R228" s="179">
        <v>0.23374685769175743</v>
      </c>
      <c r="S228" s="179">
        <v>0.28801059990585609</v>
      </c>
      <c r="T228" s="179">
        <v>0.20484994222541458</v>
      </c>
      <c r="U228" s="179">
        <v>0.16123524175070417</v>
      </c>
      <c r="V228" s="179">
        <v>0.10681898815014547</v>
      </c>
      <c r="W228" s="41" t="s">
        <v>170</v>
      </c>
      <c r="X228" s="41">
        <v>0</v>
      </c>
      <c r="Y228" s="41">
        <v>0</v>
      </c>
      <c r="Z228" s="41">
        <v>0</v>
      </c>
      <c r="AA228" s="41">
        <v>0</v>
      </c>
      <c r="AB228" s="41">
        <v>0</v>
      </c>
      <c r="AC228" s="179">
        <v>0</v>
      </c>
      <c r="AD228" s="179">
        <v>0</v>
      </c>
      <c r="AE228" s="179">
        <v>0</v>
      </c>
      <c r="AF228" s="179">
        <v>0</v>
      </c>
      <c r="AG228" s="179">
        <v>0</v>
      </c>
      <c r="AH228" s="41" t="s">
        <v>170</v>
      </c>
      <c r="AI228" s="41">
        <v>8383</v>
      </c>
      <c r="AJ228" s="41">
        <v>10911</v>
      </c>
      <c r="AK228" s="41">
        <v>20648</v>
      </c>
      <c r="AL228" s="41">
        <v>28151</v>
      </c>
      <c r="AM228" s="41">
        <v>41280</v>
      </c>
      <c r="AN228" s="179">
        <v>0.17132988616158107</v>
      </c>
      <c r="AO228" s="179">
        <v>0.19022298157220313</v>
      </c>
      <c r="AP228" s="179">
        <v>0.32241341619562164</v>
      </c>
      <c r="AQ228" s="179">
        <v>0.41083755345076695</v>
      </c>
      <c r="AR228" s="179">
        <v>0.58582274888242392</v>
      </c>
      <c r="AS228" s="41" t="s">
        <v>170</v>
      </c>
      <c r="AT228" s="41">
        <v>48929</v>
      </c>
      <c r="AU228" s="41">
        <v>57359</v>
      </c>
      <c r="AV228" s="41">
        <v>64042</v>
      </c>
      <c r="AW228" s="41">
        <v>68521</v>
      </c>
      <c r="AX228" s="41">
        <v>70465</v>
      </c>
    </row>
    <row r="229" spans="1:50" x14ac:dyDescent="0.2">
      <c r="A229" s="41" t="s">
        <v>182</v>
      </c>
      <c r="B229" s="41">
        <v>77</v>
      </c>
      <c r="C229" s="41">
        <v>117</v>
      </c>
      <c r="D229" s="41">
        <v>168</v>
      </c>
      <c r="E229" s="41">
        <v>50</v>
      </c>
      <c r="F229" s="41">
        <v>31</v>
      </c>
      <c r="G229" s="179">
        <v>0.83695652173913049</v>
      </c>
      <c r="H229" s="179">
        <v>0.8125</v>
      </c>
      <c r="I229" s="179">
        <v>0.79245283018867929</v>
      </c>
      <c r="J229" s="179">
        <v>0.23696682464454977</v>
      </c>
      <c r="K229" s="179">
        <v>0.15346534653465346</v>
      </c>
      <c r="L229" s="41" t="s">
        <v>170</v>
      </c>
      <c r="M229" s="41">
        <v>15</v>
      </c>
      <c r="N229" s="41">
        <v>27</v>
      </c>
      <c r="O229" s="41">
        <v>38</v>
      </c>
      <c r="P229" s="41">
        <v>13</v>
      </c>
      <c r="Q229" s="41">
        <v>7</v>
      </c>
      <c r="R229" s="179">
        <v>0.16304347826086957</v>
      </c>
      <c r="S229" s="179">
        <v>0.1875</v>
      </c>
      <c r="T229" s="179">
        <v>0.17924528301886791</v>
      </c>
      <c r="U229" s="179">
        <v>6.1611374407582936E-2</v>
      </c>
      <c r="V229" s="179">
        <v>3.4653465346534656E-2</v>
      </c>
      <c r="W229" s="41" t="s">
        <v>170</v>
      </c>
      <c r="X229" s="41">
        <v>0</v>
      </c>
      <c r="Y229" s="41">
        <v>0</v>
      </c>
      <c r="Z229" s="41">
        <v>6</v>
      </c>
      <c r="AA229" s="41">
        <v>148</v>
      </c>
      <c r="AB229" s="41">
        <v>0</v>
      </c>
      <c r="AC229" s="179">
        <v>0</v>
      </c>
      <c r="AD229" s="179">
        <v>0</v>
      </c>
      <c r="AE229" s="179">
        <v>2.8301886792452831E-2</v>
      </c>
      <c r="AF229" s="179">
        <v>0.70142180094786732</v>
      </c>
      <c r="AG229" s="179">
        <v>0</v>
      </c>
      <c r="AH229" s="41" t="s">
        <v>170</v>
      </c>
      <c r="AI229" s="41">
        <v>0</v>
      </c>
      <c r="AJ229" s="41">
        <v>0</v>
      </c>
      <c r="AK229" s="41">
        <v>0</v>
      </c>
      <c r="AL229" s="41">
        <v>0</v>
      </c>
      <c r="AM229" s="41">
        <v>164</v>
      </c>
      <c r="AN229" s="179">
        <v>0</v>
      </c>
      <c r="AO229" s="179">
        <v>0</v>
      </c>
      <c r="AP229" s="179">
        <v>0</v>
      </c>
      <c r="AQ229" s="179">
        <v>0</v>
      </c>
      <c r="AR229" s="179">
        <v>0.81188118811881194</v>
      </c>
      <c r="AS229" s="41" t="s">
        <v>170</v>
      </c>
      <c r="AT229" s="41">
        <v>92</v>
      </c>
      <c r="AU229" s="41">
        <v>144</v>
      </c>
      <c r="AV229" s="41">
        <v>212</v>
      </c>
      <c r="AW229" s="41">
        <v>211</v>
      </c>
      <c r="AX229" s="41">
        <v>202</v>
      </c>
    </row>
    <row r="230" spans="1:50" x14ac:dyDescent="0.2">
      <c r="A230" s="41" t="s">
        <v>38</v>
      </c>
      <c r="B230" s="41">
        <v>1</v>
      </c>
      <c r="C230" s="41">
        <v>1</v>
      </c>
      <c r="D230" s="41">
        <v>1</v>
      </c>
      <c r="E230" s="41">
        <v>1</v>
      </c>
      <c r="F230" s="41">
        <v>1</v>
      </c>
      <c r="G230" s="179">
        <v>1</v>
      </c>
      <c r="H230" s="179">
        <v>1</v>
      </c>
      <c r="I230" s="179">
        <v>1</v>
      </c>
      <c r="J230" s="179">
        <v>1</v>
      </c>
      <c r="K230" s="179">
        <v>1</v>
      </c>
      <c r="L230" s="41" t="s">
        <v>170</v>
      </c>
      <c r="M230" s="41">
        <v>0</v>
      </c>
      <c r="N230" s="41">
        <v>0</v>
      </c>
      <c r="O230" s="41">
        <v>0</v>
      </c>
      <c r="P230" s="41">
        <v>0</v>
      </c>
      <c r="Q230" s="41">
        <v>0</v>
      </c>
      <c r="R230" s="179">
        <v>0</v>
      </c>
      <c r="S230" s="179">
        <v>0</v>
      </c>
      <c r="T230" s="179">
        <v>0</v>
      </c>
      <c r="U230" s="179">
        <v>0</v>
      </c>
      <c r="V230" s="179">
        <v>0</v>
      </c>
      <c r="W230" s="41" t="s">
        <v>170</v>
      </c>
      <c r="X230" s="41">
        <v>0</v>
      </c>
      <c r="Y230" s="41">
        <v>0</v>
      </c>
      <c r="Z230" s="41">
        <v>0</v>
      </c>
      <c r="AA230" s="41">
        <v>0</v>
      </c>
      <c r="AB230" s="41">
        <v>0</v>
      </c>
      <c r="AC230" s="179">
        <v>0</v>
      </c>
      <c r="AD230" s="179">
        <v>0</v>
      </c>
      <c r="AE230" s="179">
        <v>0</v>
      </c>
      <c r="AF230" s="179">
        <v>0</v>
      </c>
      <c r="AG230" s="179">
        <v>0</v>
      </c>
      <c r="AH230" s="41" t="s">
        <v>170</v>
      </c>
      <c r="AI230" s="41">
        <v>0</v>
      </c>
      <c r="AJ230" s="41">
        <v>0</v>
      </c>
      <c r="AK230" s="41">
        <v>0</v>
      </c>
      <c r="AL230" s="41">
        <v>0</v>
      </c>
      <c r="AM230" s="41">
        <v>0</v>
      </c>
      <c r="AN230" s="179">
        <v>0</v>
      </c>
      <c r="AO230" s="179">
        <v>0</v>
      </c>
      <c r="AP230" s="179">
        <v>0</v>
      </c>
      <c r="AQ230" s="179">
        <v>0</v>
      </c>
      <c r="AR230" s="179">
        <v>0</v>
      </c>
      <c r="AS230" s="41" t="s">
        <v>170</v>
      </c>
      <c r="AT230" s="41">
        <v>1</v>
      </c>
      <c r="AU230" s="41">
        <v>1</v>
      </c>
      <c r="AV230" s="41">
        <v>1</v>
      </c>
      <c r="AW230" s="41">
        <v>1</v>
      </c>
      <c r="AX230" s="41">
        <v>1</v>
      </c>
    </row>
    <row r="231" spans="1:50" x14ac:dyDescent="0.2">
      <c r="A231" s="41" t="s">
        <v>40</v>
      </c>
      <c r="B231" s="41">
        <v>63</v>
      </c>
      <c r="C231" s="41">
        <v>66</v>
      </c>
      <c r="D231" s="41">
        <v>41</v>
      </c>
      <c r="E231" s="41">
        <v>27</v>
      </c>
      <c r="F231" s="41">
        <v>24</v>
      </c>
      <c r="G231" s="179">
        <v>0.67741935483870963</v>
      </c>
      <c r="H231" s="179">
        <v>0.67346938775510201</v>
      </c>
      <c r="I231" s="179">
        <v>0.36283185840707965</v>
      </c>
      <c r="J231" s="179">
        <v>0.25233644859813081</v>
      </c>
      <c r="K231" s="179">
        <v>0.24</v>
      </c>
      <c r="L231" s="41" t="s">
        <v>170</v>
      </c>
      <c r="M231" s="41">
        <v>15</v>
      </c>
      <c r="N231" s="41">
        <v>16</v>
      </c>
      <c r="O231" s="41">
        <v>21</v>
      </c>
      <c r="P231" s="41">
        <v>6</v>
      </c>
      <c r="Q231" s="41">
        <v>5</v>
      </c>
      <c r="R231" s="179">
        <v>0.16129032258064516</v>
      </c>
      <c r="S231" s="179">
        <v>0.16326530612244897</v>
      </c>
      <c r="T231" s="179">
        <v>0.18584070796460178</v>
      </c>
      <c r="U231" s="179">
        <v>5.6074766355140186E-2</v>
      </c>
      <c r="V231" s="179">
        <v>0.05</v>
      </c>
      <c r="W231" s="41" t="s">
        <v>170</v>
      </c>
      <c r="X231" s="41">
        <v>12</v>
      </c>
      <c r="Y231" s="41">
        <v>0</v>
      </c>
      <c r="Z231" s="41">
        <v>46</v>
      </c>
      <c r="AA231" s="41">
        <v>70</v>
      </c>
      <c r="AB231" s="41">
        <v>67</v>
      </c>
      <c r="AC231" s="179">
        <v>0.12903225806451613</v>
      </c>
      <c r="AD231" s="179">
        <v>0</v>
      </c>
      <c r="AE231" s="179">
        <v>0.40707964601769914</v>
      </c>
      <c r="AF231" s="179">
        <v>0.65420560747663548</v>
      </c>
      <c r="AG231" s="179">
        <v>0.67</v>
      </c>
      <c r="AH231" s="41" t="s">
        <v>170</v>
      </c>
      <c r="AI231" s="41">
        <v>3</v>
      </c>
      <c r="AJ231" s="41">
        <v>16</v>
      </c>
      <c r="AK231" s="41">
        <v>5</v>
      </c>
      <c r="AL231" s="41">
        <v>4</v>
      </c>
      <c r="AM231" s="41">
        <v>4</v>
      </c>
      <c r="AN231" s="179">
        <v>3.2258064516129031E-2</v>
      </c>
      <c r="AO231" s="179">
        <v>0.16326530612244897</v>
      </c>
      <c r="AP231" s="179">
        <v>4.4247787610619468E-2</v>
      </c>
      <c r="AQ231" s="179">
        <v>3.7383177570093455E-2</v>
      </c>
      <c r="AR231" s="179">
        <v>0.04</v>
      </c>
      <c r="AS231" s="41" t="s">
        <v>170</v>
      </c>
      <c r="AT231" s="41">
        <v>93</v>
      </c>
      <c r="AU231" s="41">
        <v>98</v>
      </c>
      <c r="AV231" s="41">
        <v>113</v>
      </c>
      <c r="AW231" s="41">
        <v>107</v>
      </c>
      <c r="AX231" s="41">
        <v>100</v>
      </c>
    </row>
    <row r="232" spans="1:50" x14ac:dyDescent="0.2">
      <c r="A232" s="41" t="s">
        <v>41</v>
      </c>
      <c r="B232" s="41">
        <v>1011</v>
      </c>
      <c r="C232" s="41">
        <v>974</v>
      </c>
      <c r="D232" s="41">
        <v>862</v>
      </c>
      <c r="E232" s="41">
        <v>756</v>
      </c>
      <c r="F232" s="41">
        <v>711</v>
      </c>
      <c r="G232" s="179">
        <v>0.37964701464513706</v>
      </c>
      <c r="H232" s="179">
        <v>0.3744713571703191</v>
      </c>
      <c r="I232" s="179">
        <v>0.27575175943698016</v>
      </c>
      <c r="J232" s="179">
        <v>0.24892986499835365</v>
      </c>
      <c r="K232" s="179">
        <v>0.23891129032258066</v>
      </c>
      <c r="L232" s="41" t="s">
        <v>170</v>
      </c>
      <c r="M232" s="41">
        <v>1409</v>
      </c>
      <c r="N232" s="41">
        <v>1392</v>
      </c>
      <c r="O232" s="41">
        <v>1295</v>
      </c>
      <c r="P232" s="41">
        <v>1159</v>
      </c>
      <c r="Q232" s="41">
        <v>1089</v>
      </c>
      <c r="R232" s="179">
        <v>0.52910251595944424</v>
      </c>
      <c r="S232" s="179">
        <v>0.53517877739331021</v>
      </c>
      <c r="T232" s="179">
        <v>0.41426743442098529</v>
      </c>
      <c r="U232" s="179">
        <v>0.38162660520250247</v>
      </c>
      <c r="V232" s="179">
        <v>0.36592741935483869</v>
      </c>
      <c r="W232" s="41" t="s">
        <v>170</v>
      </c>
      <c r="X232" s="41">
        <v>0</v>
      </c>
      <c r="Y232" s="41">
        <v>0</v>
      </c>
      <c r="Z232" s="41">
        <v>7</v>
      </c>
      <c r="AA232" s="41">
        <v>6</v>
      </c>
      <c r="AB232" s="41">
        <v>2</v>
      </c>
      <c r="AC232" s="179">
        <v>0</v>
      </c>
      <c r="AD232" s="179">
        <v>0</v>
      </c>
      <c r="AE232" s="179">
        <v>2.2392834293026233E-3</v>
      </c>
      <c r="AF232" s="179">
        <v>1.975633849193283E-3</v>
      </c>
      <c r="AG232" s="179">
        <v>6.7204301075268823E-4</v>
      </c>
      <c r="AH232" s="41" t="s">
        <v>170</v>
      </c>
      <c r="AI232" s="41">
        <v>243</v>
      </c>
      <c r="AJ232" s="41">
        <v>235</v>
      </c>
      <c r="AK232" s="41">
        <v>962</v>
      </c>
      <c r="AL232" s="41">
        <v>1116</v>
      </c>
      <c r="AM232" s="41">
        <v>1174</v>
      </c>
      <c r="AN232" s="179">
        <v>9.1250469395418699E-2</v>
      </c>
      <c r="AO232" s="179">
        <v>9.0349865436370622E-2</v>
      </c>
      <c r="AP232" s="179">
        <v>0.30774152271273192</v>
      </c>
      <c r="AQ232" s="179">
        <v>0.36746789594995061</v>
      </c>
      <c r="AR232" s="179">
        <v>0.39448924731182794</v>
      </c>
      <c r="AS232" s="41" t="s">
        <v>170</v>
      </c>
      <c r="AT232" s="41">
        <v>2663</v>
      </c>
      <c r="AU232" s="41">
        <v>2601</v>
      </c>
      <c r="AV232" s="41">
        <v>3126</v>
      </c>
      <c r="AW232" s="41">
        <v>3037</v>
      </c>
      <c r="AX232" s="41">
        <v>2976</v>
      </c>
    </row>
    <row r="233" spans="1:50" x14ac:dyDescent="0.2">
      <c r="A233" s="41" t="s">
        <v>183</v>
      </c>
      <c r="B233" s="41">
        <v>950</v>
      </c>
      <c r="C233" s="41">
        <v>1024</v>
      </c>
      <c r="D233" s="41">
        <v>1050</v>
      </c>
      <c r="E233" s="41">
        <v>958</v>
      </c>
      <c r="F233" s="41">
        <v>1003</v>
      </c>
      <c r="G233" s="179">
        <v>0.72463768115942029</v>
      </c>
      <c r="H233" s="179">
        <v>0.72469922151450816</v>
      </c>
      <c r="I233" s="179">
        <v>0.68359375</v>
      </c>
      <c r="J233" s="179">
        <v>0.58307973219720022</v>
      </c>
      <c r="K233" s="179">
        <v>0.58723653395784547</v>
      </c>
      <c r="L233" s="41" t="s">
        <v>170</v>
      </c>
      <c r="M233" s="41">
        <v>232</v>
      </c>
      <c r="N233" s="41">
        <v>250</v>
      </c>
      <c r="O233" s="41">
        <v>207</v>
      </c>
      <c r="P233" s="41">
        <v>182</v>
      </c>
      <c r="Q233" s="41">
        <v>173</v>
      </c>
      <c r="R233" s="179">
        <v>0.17696414950419528</v>
      </c>
      <c r="S233" s="179">
        <v>0.17692852087756547</v>
      </c>
      <c r="T233" s="179">
        <v>0.134765625</v>
      </c>
      <c r="U233" s="179">
        <v>0.11077297626293366</v>
      </c>
      <c r="V233" s="179">
        <v>0.10128805620608899</v>
      </c>
      <c r="W233" s="41" t="s">
        <v>170</v>
      </c>
      <c r="X233" s="41">
        <v>0</v>
      </c>
      <c r="Y233" s="41">
        <v>0</v>
      </c>
      <c r="Z233" s="41">
        <v>0</v>
      </c>
      <c r="AA233" s="41">
        <v>0</v>
      </c>
      <c r="AB233" s="41">
        <v>0</v>
      </c>
      <c r="AC233" s="179">
        <v>0</v>
      </c>
      <c r="AD233" s="179">
        <v>0</v>
      </c>
      <c r="AE233" s="179">
        <v>0</v>
      </c>
      <c r="AF233" s="179">
        <v>0</v>
      </c>
      <c r="AG233" s="179">
        <v>0</v>
      </c>
      <c r="AH233" s="41" t="s">
        <v>170</v>
      </c>
      <c r="AI233" s="41">
        <v>129</v>
      </c>
      <c r="AJ233" s="41">
        <v>139</v>
      </c>
      <c r="AK233" s="41">
        <v>279</v>
      </c>
      <c r="AL233" s="41">
        <v>503</v>
      </c>
      <c r="AM233" s="41">
        <v>532</v>
      </c>
      <c r="AN233" s="179">
        <v>9.8398169336384442E-2</v>
      </c>
      <c r="AO233" s="179">
        <v>9.8372257607926394E-2</v>
      </c>
      <c r="AP233" s="179">
        <v>0.181640625</v>
      </c>
      <c r="AQ233" s="179">
        <v>0.30614729153986608</v>
      </c>
      <c r="AR233" s="179">
        <v>0.31147540983606559</v>
      </c>
      <c r="AS233" s="41" t="s">
        <v>170</v>
      </c>
      <c r="AT233" s="41">
        <v>1311</v>
      </c>
      <c r="AU233" s="41">
        <v>1413</v>
      </c>
      <c r="AV233" s="41">
        <v>1536</v>
      </c>
      <c r="AW233" s="41">
        <v>1643</v>
      </c>
      <c r="AX233" s="41">
        <v>1708</v>
      </c>
    </row>
    <row r="234" spans="1:50" x14ac:dyDescent="0.2">
      <c r="A234" s="41" t="s">
        <v>43</v>
      </c>
      <c r="B234" s="41">
        <v>25</v>
      </c>
      <c r="C234" s="41">
        <v>28</v>
      </c>
      <c r="D234" s="41">
        <v>34</v>
      </c>
      <c r="E234" s="41">
        <v>38</v>
      </c>
      <c r="F234" s="41">
        <v>39</v>
      </c>
      <c r="G234" s="179">
        <v>0.53191489361702127</v>
      </c>
      <c r="H234" s="179">
        <v>0.52830188679245282</v>
      </c>
      <c r="I234" s="179">
        <v>0.57627118644067798</v>
      </c>
      <c r="J234" s="179">
        <v>0.59375</v>
      </c>
      <c r="K234" s="179">
        <v>0.6</v>
      </c>
      <c r="L234" s="41" t="s">
        <v>170</v>
      </c>
      <c r="M234" s="41">
        <v>20</v>
      </c>
      <c r="N234" s="41">
        <v>22</v>
      </c>
      <c r="O234" s="41">
        <v>22</v>
      </c>
      <c r="P234" s="41">
        <v>23</v>
      </c>
      <c r="Q234" s="41">
        <v>23</v>
      </c>
      <c r="R234" s="179">
        <v>0.42553191489361702</v>
      </c>
      <c r="S234" s="179">
        <v>0.41509433962264153</v>
      </c>
      <c r="T234" s="179">
        <v>0.3728813559322034</v>
      </c>
      <c r="U234" s="179">
        <v>0.359375</v>
      </c>
      <c r="V234" s="179">
        <v>0.35384615384615387</v>
      </c>
      <c r="W234" s="41" t="s">
        <v>170</v>
      </c>
      <c r="X234" s="41">
        <v>0</v>
      </c>
      <c r="Y234" s="41">
        <v>0</v>
      </c>
      <c r="Z234" s="41">
        <v>0</v>
      </c>
      <c r="AA234" s="41">
        <v>0</v>
      </c>
      <c r="AB234" s="41">
        <v>0</v>
      </c>
      <c r="AC234" s="179">
        <v>0</v>
      </c>
      <c r="AD234" s="179">
        <v>0</v>
      </c>
      <c r="AE234" s="179">
        <v>0</v>
      </c>
      <c r="AF234" s="179">
        <v>0</v>
      </c>
      <c r="AG234" s="179">
        <v>0</v>
      </c>
      <c r="AH234" s="41" t="s">
        <v>170</v>
      </c>
      <c r="AI234" s="41">
        <v>2</v>
      </c>
      <c r="AJ234" s="41">
        <v>3</v>
      </c>
      <c r="AK234" s="41">
        <v>3</v>
      </c>
      <c r="AL234" s="41">
        <v>3</v>
      </c>
      <c r="AM234" s="41">
        <v>3</v>
      </c>
      <c r="AN234" s="179">
        <v>4.2553191489361701E-2</v>
      </c>
      <c r="AO234" s="179">
        <v>5.6603773584905662E-2</v>
      </c>
      <c r="AP234" s="179">
        <v>5.0847457627118647E-2</v>
      </c>
      <c r="AQ234" s="179">
        <v>4.6875E-2</v>
      </c>
      <c r="AR234" s="179">
        <v>4.6153846153846156E-2</v>
      </c>
      <c r="AS234" s="41" t="s">
        <v>170</v>
      </c>
      <c r="AT234" s="41">
        <v>47</v>
      </c>
      <c r="AU234" s="41">
        <v>53</v>
      </c>
      <c r="AV234" s="41">
        <v>59</v>
      </c>
      <c r="AW234" s="41">
        <v>64</v>
      </c>
      <c r="AX234" s="41">
        <v>65</v>
      </c>
    </row>
    <row r="235" spans="1:50" x14ac:dyDescent="0.2">
      <c r="A235" s="41" t="s">
        <v>45</v>
      </c>
      <c r="B235" s="41">
        <v>103</v>
      </c>
      <c r="C235" s="41">
        <v>127</v>
      </c>
      <c r="D235" s="41">
        <v>108</v>
      </c>
      <c r="E235" s="41">
        <v>111</v>
      </c>
      <c r="F235" s="41">
        <v>100</v>
      </c>
      <c r="G235" s="179">
        <v>0.41365461847389556</v>
      </c>
      <c r="H235" s="179">
        <v>0.34417344173441733</v>
      </c>
      <c r="I235" s="179">
        <v>0.24884792626728111</v>
      </c>
      <c r="J235" s="179">
        <v>0.2032967032967033</v>
      </c>
      <c r="K235" s="179">
        <v>0.15082956259426847</v>
      </c>
      <c r="L235" s="41" t="s">
        <v>170</v>
      </c>
      <c r="M235" s="41">
        <v>92</v>
      </c>
      <c r="N235" s="41">
        <v>131</v>
      </c>
      <c r="O235" s="41">
        <v>104</v>
      </c>
      <c r="P235" s="41">
        <v>114</v>
      </c>
      <c r="Q235" s="41">
        <v>109</v>
      </c>
      <c r="R235" s="179">
        <v>0.36947791164658633</v>
      </c>
      <c r="S235" s="179">
        <v>0.35501355013550134</v>
      </c>
      <c r="T235" s="179">
        <v>0.23963133640552994</v>
      </c>
      <c r="U235" s="179">
        <v>0.2087912087912088</v>
      </c>
      <c r="V235" s="179">
        <v>0.16440422322775264</v>
      </c>
      <c r="W235" s="41" t="s">
        <v>170</v>
      </c>
      <c r="X235" s="41">
        <v>0</v>
      </c>
      <c r="Y235" s="41">
        <v>0</v>
      </c>
      <c r="Z235" s="41">
        <v>0</v>
      </c>
      <c r="AA235" s="41">
        <v>0</v>
      </c>
      <c r="AB235" s="41">
        <v>0</v>
      </c>
      <c r="AC235" s="179">
        <v>0</v>
      </c>
      <c r="AD235" s="179">
        <v>0</v>
      </c>
      <c r="AE235" s="179">
        <v>0</v>
      </c>
      <c r="AF235" s="179">
        <v>0</v>
      </c>
      <c r="AG235" s="179">
        <v>0</v>
      </c>
      <c r="AH235" s="41" t="s">
        <v>170</v>
      </c>
      <c r="AI235" s="41">
        <v>54</v>
      </c>
      <c r="AJ235" s="41">
        <v>111</v>
      </c>
      <c r="AK235" s="41">
        <v>222</v>
      </c>
      <c r="AL235" s="41">
        <v>321</v>
      </c>
      <c r="AM235" s="41">
        <v>454</v>
      </c>
      <c r="AN235" s="179">
        <v>0.21686746987951808</v>
      </c>
      <c r="AO235" s="179">
        <v>0.30081300813008133</v>
      </c>
      <c r="AP235" s="179">
        <v>0.51152073732718895</v>
      </c>
      <c r="AQ235" s="179">
        <v>0.58791208791208793</v>
      </c>
      <c r="AR235" s="179">
        <v>0.68476621417797889</v>
      </c>
      <c r="AS235" s="41" t="s">
        <v>170</v>
      </c>
      <c r="AT235" s="41">
        <v>249</v>
      </c>
      <c r="AU235" s="41">
        <v>369</v>
      </c>
      <c r="AV235" s="41">
        <v>434</v>
      </c>
      <c r="AW235" s="41">
        <v>546</v>
      </c>
      <c r="AX235" s="41">
        <v>663</v>
      </c>
    </row>
    <row r="236" spans="1:50" x14ac:dyDescent="0.2">
      <c r="A236" s="41" t="s">
        <v>46</v>
      </c>
      <c r="B236" s="41">
        <v>753</v>
      </c>
      <c r="C236" s="41">
        <v>725</v>
      </c>
      <c r="D236" s="41">
        <v>729</v>
      </c>
      <c r="E236" s="41">
        <v>675</v>
      </c>
      <c r="F236" s="41">
        <v>387</v>
      </c>
      <c r="G236" s="179">
        <v>0.60774818401937047</v>
      </c>
      <c r="H236" s="179">
        <v>0.55640828856485036</v>
      </c>
      <c r="I236" s="179">
        <v>0.52408339324227171</v>
      </c>
      <c r="J236" s="179">
        <v>0.46809986130374481</v>
      </c>
      <c r="K236" s="179">
        <v>0.25510876730388926</v>
      </c>
      <c r="L236" s="41" t="s">
        <v>170</v>
      </c>
      <c r="M236" s="41">
        <v>306</v>
      </c>
      <c r="N236" s="41">
        <v>318</v>
      </c>
      <c r="O236" s="41">
        <v>53</v>
      </c>
      <c r="P236" s="41">
        <v>47</v>
      </c>
      <c r="Q236" s="41">
        <v>35</v>
      </c>
      <c r="R236" s="179">
        <v>0.24697336561743341</v>
      </c>
      <c r="S236" s="179">
        <v>0.24405218726016883</v>
      </c>
      <c r="T236" s="179">
        <v>3.8102084831056794E-2</v>
      </c>
      <c r="U236" s="179">
        <v>3.2593619972260748E-2</v>
      </c>
      <c r="V236" s="179">
        <v>2.3071852340145024E-2</v>
      </c>
      <c r="W236" s="41" t="s">
        <v>170</v>
      </c>
      <c r="X236" s="41">
        <v>0</v>
      </c>
      <c r="Y236" s="41">
        <v>0</v>
      </c>
      <c r="Z236" s="41">
        <v>2</v>
      </c>
      <c r="AA236" s="41">
        <v>1</v>
      </c>
      <c r="AB236" s="41">
        <v>1</v>
      </c>
      <c r="AC236" s="179">
        <v>0</v>
      </c>
      <c r="AD236" s="179">
        <v>0</v>
      </c>
      <c r="AE236" s="179">
        <v>1.4378145219266715E-3</v>
      </c>
      <c r="AF236" s="179">
        <v>6.9348127600554787E-4</v>
      </c>
      <c r="AG236" s="179">
        <v>6.5919578114700061E-4</v>
      </c>
      <c r="AH236" s="41" t="s">
        <v>170</v>
      </c>
      <c r="AI236" s="41">
        <v>180</v>
      </c>
      <c r="AJ236" s="41">
        <v>260</v>
      </c>
      <c r="AK236" s="41">
        <v>607</v>
      </c>
      <c r="AL236" s="41">
        <v>719</v>
      </c>
      <c r="AM236" s="41">
        <v>1094</v>
      </c>
      <c r="AN236" s="179">
        <v>0.14527845036319612</v>
      </c>
      <c r="AO236" s="179">
        <v>0.1995395241749808</v>
      </c>
      <c r="AP236" s="179">
        <v>0.43637670740474477</v>
      </c>
      <c r="AQ236" s="179">
        <v>0.4986130374479889</v>
      </c>
      <c r="AR236" s="179">
        <v>0.72116018457481867</v>
      </c>
      <c r="AS236" s="41" t="s">
        <v>170</v>
      </c>
      <c r="AT236" s="41">
        <v>1239</v>
      </c>
      <c r="AU236" s="41">
        <v>1303</v>
      </c>
      <c r="AV236" s="41">
        <v>1391</v>
      </c>
      <c r="AW236" s="41">
        <v>1442</v>
      </c>
      <c r="AX236" s="41">
        <v>1517</v>
      </c>
    </row>
    <row r="237" spans="1:50" x14ac:dyDescent="0.2">
      <c r="A237" s="41" t="s">
        <v>205</v>
      </c>
      <c r="B237" s="41">
        <v>3</v>
      </c>
      <c r="C237" s="41">
        <v>3</v>
      </c>
      <c r="D237" s="41">
        <v>0</v>
      </c>
      <c r="E237" s="41">
        <v>0</v>
      </c>
      <c r="F237" s="41">
        <v>0</v>
      </c>
      <c r="G237" s="179">
        <v>0.16666666666666666</v>
      </c>
      <c r="H237" s="179">
        <v>0.15</v>
      </c>
      <c r="I237" s="179">
        <v>0</v>
      </c>
      <c r="J237" s="179">
        <v>0</v>
      </c>
      <c r="K237" s="179">
        <v>0</v>
      </c>
      <c r="L237" s="41" t="s">
        <v>170</v>
      </c>
      <c r="M237" s="41">
        <v>1</v>
      </c>
      <c r="N237" s="41">
        <v>1</v>
      </c>
      <c r="O237" s="41">
        <v>1</v>
      </c>
      <c r="P237" s="41">
        <v>0</v>
      </c>
      <c r="Q237" s="41">
        <v>0</v>
      </c>
      <c r="R237" s="179">
        <v>5.5555555555555552E-2</v>
      </c>
      <c r="S237" s="179">
        <v>0.05</v>
      </c>
      <c r="T237" s="179">
        <v>0.05</v>
      </c>
      <c r="U237" s="179">
        <v>0</v>
      </c>
      <c r="V237" s="179">
        <v>0</v>
      </c>
      <c r="W237" s="41" t="s">
        <v>170</v>
      </c>
      <c r="X237" s="41">
        <v>0</v>
      </c>
      <c r="Y237" s="41">
        <v>0</v>
      </c>
      <c r="Z237" s="41">
        <v>0</v>
      </c>
      <c r="AA237" s="41">
        <v>0</v>
      </c>
      <c r="AB237" s="41">
        <v>0</v>
      </c>
      <c r="AC237" s="179">
        <v>0</v>
      </c>
      <c r="AD237" s="179">
        <v>0</v>
      </c>
      <c r="AE237" s="179">
        <v>0</v>
      </c>
      <c r="AF237" s="179">
        <v>0</v>
      </c>
      <c r="AG237" s="179">
        <v>0</v>
      </c>
      <c r="AH237" s="41" t="s">
        <v>170</v>
      </c>
      <c r="AI237" s="41">
        <v>14</v>
      </c>
      <c r="AJ237" s="41">
        <v>16</v>
      </c>
      <c r="AK237" s="41">
        <v>19</v>
      </c>
      <c r="AL237" s="41">
        <v>18</v>
      </c>
      <c r="AM237" s="41">
        <v>17</v>
      </c>
      <c r="AN237" s="179">
        <v>0.77777777777777779</v>
      </c>
      <c r="AO237" s="179">
        <v>0.8</v>
      </c>
      <c r="AP237" s="179">
        <v>0.95</v>
      </c>
      <c r="AQ237" s="179">
        <v>1</v>
      </c>
      <c r="AR237" s="179">
        <v>1</v>
      </c>
      <c r="AS237" s="41" t="s">
        <v>170</v>
      </c>
      <c r="AT237" s="41">
        <v>18</v>
      </c>
      <c r="AU237" s="41">
        <v>20</v>
      </c>
      <c r="AV237" s="41">
        <v>20</v>
      </c>
      <c r="AW237" s="41">
        <v>18</v>
      </c>
      <c r="AX237" s="41">
        <v>17</v>
      </c>
    </row>
    <row r="238" spans="1:50" x14ac:dyDescent="0.2">
      <c r="A238" s="41" t="s">
        <v>49</v>
      </c>
      <c r="B238" s="41">
        <v>236</v>
      </c>
      <c r="C238" s="41">
        <v>240</v>
      </c>
      <c r="D238" s="41">
        <v>431</v>
      </c>
      <c r="E238" s="41">
        <v>625</v>
      </c>
      <c r="F238" s="41">
        <v>681</v>
      </c>
      <c r="G238" s="179">
        <v>8.4889032768605439E-3</v>
      </c>
      <c r="H238" s="179">
        <v>8.3614953140786676E-3</v>
      </c>
      <c r="I238" s="179">
        <v>1.4491291775939748E-2</v>
      </c>
      <c r="J238" s="179">
        <v>1.9068830851842813E-2</v>
      </c>
      <c r="K238" s="179">
        <v>2.0200522069292834E-2</v>
      </c>
      <c r="L238" s="41" t="s">
        <v>170</v>
      </c>
      <c r="M238" s="41">
        <v>14215</v>
      </c>
      <c r="N238" s="41">
        <v>14508</v>
      </c>
      <c r="O238" s="41">
        <v>14610</v>
      </c>
      <c r="P238" s="41">
        <v>14709</v>
      </c>
      <c r="Q238" s="41">
        <v>14554</v>
      </c>
      <c r="R238" s="179">
        <v>0.51131254271429083</v>
      </c>
      <c r="S238" s="179">
        <v>0.5054523917360555</v>
      </c>
      <c r="T238" s="179">
        <v>0.49122453096631025</v>
      </c>
      <c r="U238" s="179">
        <v>0.44877349279960949</v>
      </c>
      <c r="V238" s="179">
        <v>0.43171570953962979</v>
      </c>
      <c r="W238" s="41" t="s">
        <v>170</v>
      </c>
      <c r="X238" s="41">
        <v>191</v>
      </c>
      <c r="Y238" s="41">
        <v>299</v>
      </c>
      <c r="Z238" s="41">
        <v>456</v>
      </c>
      <c r="AA238" s="41">
        <v>923</v>
      </c>
      <c r="AB238" s="41">
        <v>1499</v>
      </c>
      <c r="AC238" s="179">
        <v>6.8702564655947632E-3</v>
      </c>
      <c r="AD238" s="179">
        <v>1.0417029578789674E-2</v>
      </c>
      <c r="AE238" s="179">
        <v>1.5331853943917692E-2</v>
      </c>
      <c r="AF238" s="179">
        <v>2.8160849402001465E-2</v>
      </c>
      <c r="AG238" s="179">
        <v>4.4464878974845752E-2</v>
      </c>
      <c r="AH238" s="41" t="s">
        <v>170</v>
      </c>
      <c r="AI238" s="41">
        <v>13159</v>
      </c>
      <c r="AJ238" s="41">
        <v>13656</v>
      </c>
      <c r="AK238" s="41">
        <v>14245</v>
      </c>
      <c r="AL238" s="41">
        <v>16519</v>
      </c>
      <c r="AM238" s="41">
        <v>16978</v>
      </c>
      <c r="AN238" s="179">
        <v>0.47332829754325384</v>
      </c>
      <c r="AO238" s="179">
        <v>0.47576908337107621</v>
      </c>
      <c r="AP238" s="179">
        <v>0.47895232331383231</v>
      </c>
      <c r="AQ238" s="179">
        <v>0.50399682694654624</v>
      </c>
      <c r="AR238" s="179">
        <v>0.50361888941623156</v>
      </c>
      <c r="AS238" s="41" t="s">
        <v>170</v>
      </c>
      <c r="AT238" s="41">
        <v>27801</v>
      </c>
      <c r="AU238" s="41">
        <v>28703</v>
      </c>
      <c r="AV238" s="41">
        <v>29742</v>
      </c>
      <c r="AW238" s="41">
        <v>32776</v>
      </c>
      <c r="AX238" s="41">
        <v>33712</v>
      </c>
    </row>
    <row r="239" spans="1:50" x14ac:dyDescent="0.2">
      <c r="A239" s="41" t="s">
        <v>185</v>
      </c>
      <c r="B239" s="41">
        <v>0</v>
      </c>
      <c r="C239" s="41">
        <v>0</v>
      </c>
      <c r="D239" s="41">
        <v>5</v>
      </c>
      <c r="E239" s="41">
        <v>34</v>
      </c>
      <c r="F239" s="41">
        <v>41</v>
      </c>
      <c r="G239" s="179">
        <v>0</v>
      </c>
      <c r="H239" s="179">
        <v>0</v>
      </c>
      <c r="I239" s="179">
        <v>0.83333333333333337</v>
      </c>
      <c r="J239" s="179">
        <v>0.82926829268292679</v>
      </c>
      <c r="K239" s="179">
        <v>0.77358490566037741</v>
      </c>
      <c r="L239" s="41" t="s">
        <v>170</v>
      </c>
      <c r="M239" s="41">
        <v>0</v>
      </c>
      <c r="N239" s="41">
        <v>0</v>
      </c>
      <c r="O239" s="41">
        <v>1</v>
      </c>
      <c r="P239" s="41">
        <v>7</v>
      </c>
      <c r="Q239" s="41">
        <v>12</v>
      </c>
      <c r="R239" s="179">
        <v>0</v>
      </c>
      <c r="S239" s="179">
        <v>0</v>
      </c>
      <c r="T239" s="179">
        <v>0.16666666666666666</v>
      </c>
      <c r="U239" s="179">
        <v>0.17073170731707318</v>
      </c>
      <c r="V239" s="179">
        <v>0.22641509433962265</v>
      </c>
      <c r="W239" s="41" t="s">
        <v>170</v>
      </c>
      <c r="X239" s="41">
        <v>0</v>
      </c>
      <c r="Y239" s="41">
        <v>0</v>
      </c>
      <c r="Z239" s="41">
        <v>0</v>
      </c>
      <c r="AA239" s="41">
        <v>0</v>
      </c>
      <c r="AB239" s="41">
        <v>0</v>
      </c>
      <c r="AC239" s="179">
        <v>0</v>
      </c>
      <c r="AD239" s="179">
        <v>0</v>
      </c>
      <c r="AE239" s="179">
        <v>0</v>
      </c>
      <c r="AF239" s="179">
        <v>0</v>
      </c>
      <c r="AG239" s="179">
        <v>0</v>
      </c>
      <c r="AH239" s="41" t="s">
        <v>170</v>
      </c>
      <c r="AI239" s="41">
        <v>0</v>
      </c>
      <c r="AJ239" s="41">
        <v>0</v>
      </c>
      <c r="AK239" s="41">
        <v>0</v>
      </c>
      <c r="AL239" s="41">
        <v>0</v>
      </c>
      <c r="AM239" s="41">
        <v>0</v>
      </c>
      <c r="AN239" s="179">
        <v>0</v>
      </c>
      <c r="AO239" s="179">
        <v>0</v>
      </c>
      <c r="AP239" s="179">
        <v>0</v>
      </c>
      <c r="AQ239" s="179">
        <v>0</v>
      </c>
      <c r="AR239" s="179">
        <v>0</v>
      </c>
      <c r="AS239" s="41" t="s">
        <v>170</v>
      </c>
      <c r="AT239" s="41">
        <v>0</v>
      </c>
      <c r="AU239" s="41">
        <v>0</v>
      </c>
      <c r="AV239" s="41">
        <v>6</v>
      </c>
      <c r="AW239" s="41">
        <v>41</v>
      </c>
      <c r="AX239" s="41">
        <v>53</v>
      </c>
    </row>
    <row r="240" spans="1:50" x14ac:dyDescent="0.2">
      <c r="A240" s="41" t="s">
        <v>50</v>
      </c>
      <c r="B240" s="41">
        <v>0</v>
      </c>
      <c r="C240" s="41">
        <v>0</v>
      </c>
      <c r="D240" s="41">
        <v>0</v>
      </c>
      <c r="E240" s="41">
        <v>0</v>
      </c>
      <c r="F240" s="41">
        <v>0</v>
      </c>
      <c r="G240" s="179">
        <v>0</v>
      </c>
      <c r="H240" s="179">
        <v>0</v>
      </c>
      <c r="I240" s="179">
        <v>0</v>
      </c>
      <c r="J240" s="179">
        <v>0</v>
      </c>
      <c r="K240" s="179">
        <v>0</v>
      </c>
      <c r="L240" s="41" t="s">
        <v>170</v>
      </c>
      <c r="M240" s="41">
        <v>0</v>
      </c>
      <c r="N240" s="41">
        <v>0</v>
      </c>
      <c r="O240" s="41">
        <v>0</v>
      </c>
      <c r="P240" s="41">
        <v>2</v>
      </c>
      <c r="Q240" s="41">
        <v>0</v>
      </c>
      <c r="R240" s="179">
        <v>0</v>
      </c>
      <c r="S240" s="179">
        <v>0</v>
      </c>
      <c r="T240" s="179">
        <v>0</v>
      </c>
      <c r="U240" s="179">
        <v>0.25</v>
      </c>
      <c r="V240" s="179">
        <v>0</v>
      </c>
      <c r="W240" s="41" t="s">
        <v>170</v>
      </c>
      <c r="X240" s="41">
        <v>0</v>
      </c>
      <c r="Y240" s="41">
        <v>0</v>
      </c>
      <c r="Z240" s="41">
        <v>0</v>
      </c>
      <c r="AA240" s="41">
        <v>0</v>
      </c>
      <c r="AB240" s="41">
        <v>0</v>
      </c>
      <c r="AC240" s="179">
        <v>0</v>
      </c>
      <c r="AD240" s="179">
        <v>0</v>
      </c>
      <c r="AE240" s="179">
        <v>0</v>
      </c>
      <c r="AF240" s="179">
        <v>0</v>
      </c>
      <c r="AG240" s="179">
        <v>0</v>
      </c>
      <c r="AH240" s="41" t="s">
        <v>170</v>
      </c>
      <c r="AI240" s="41">
        <v>0</v>
      </c>
      <c r="AJ240" s="41">
        <v>0</v>
      </c>
      <c r="AK240" s="41">
        <v>0</v>
      </c>
      <c r="AL240" s="41">
        <v>6</v>
      </c>
      <c r="AM240" s="41">
        <v>10</v>
      </c>
      <c r="AN240" s="179">
        <v>0</v>
      </c>
      <c r="AO240" s="179">
        <v>0</v>
      </c>
      <c r="AP240" s="179">
        <v>0</v>
      </c>
      <c r="AQ240" s="179">
        <v>0.75</v>
      </c>
      <c r="AR240" s="179">
        <v>1</v>
      </c>
      <c r="AS240" s="41" t="s">
        <v>170</v>
      </c>
      <c r="AT240" s="41">
        <v>0</v>
      </c>
      <c r="AU240" s="41">
        <v>0</v>
      </c>
      <c r="AV240" s="41">
        <v>0</v>
      </c>
      <c r="AW240" s="41">
        <v>8</v>
      </c>
      <c r="AX240" s="41">
        <v>10</v>
      </c>
    </row>
    <row r="241" spans="1:50" x14ac:dyDescent="0.2">
      <c r="A241" s="41" t="s">
        <v>51</v>
      </c>
      <c r="B241" s="41">
        <v>2</v>
      </c>
      <c r="C241" s="41">
        <v>4</v>
      </c>
      <c r="D241" s="41">
        <v>3</v>
      </c>
      <c r="E241" s="41">
        <v>10</v>
      </c>
      <c r="F241" s="41">
        <v>28</v>
      </c>
      <c r="G241" s="179">
        <v>0.1111111111111111</v>
      </c>
      <c r="H241" s="179">
        <v>0.22222222222222221</v>
      </c>
      <c r="I241" s="179">
        <v>0.15</v>
      </c>
      <c r="J241" s="179">
        <v>0.38461538461538464</v>
      </c>
      <c r="K241" s="179">
        <v>0.35</v>
      </c>
      <c r="L241" s="41" t="s">
        <v>170</v>
      </c>
      <c r="M241" s="41">
        <v>1</v>
      </c>
      <c r="N241" s="41">
        <v>1</v>
      </c>
      <c r="O241" s="41">
        <v>3</v>
      </c>
      <c r="P241" s="41">
        <v>2</v>
      </c>
      <c r="Q241" s="41">
        <v>1</v>
      </c>
      <c r="R241" s="179">
        <v>5.5555555555555552E-2</v>
      </c>
      <c r="S241" s="179">
        <v>5.5555555555555552E-2</v>
      </c>
      <c r="T241" s="179">
        <v>0.15</v>
      </c>
      <c r="U241" s="179">
        <v>7.6923076923076927E-2</v>
      </c>
      <c r="V241" s="179">
        <v>1.2500000000000001E-2</v>
      </c>
      <c r="W241" s="41" t="s">
        <v>170</v>
      </c>
      <c r="X241" s="41">
        <v>8</v>
      </c>
      <c r="Y241" s="41">
        <v>6</v>
      </c>
      <c r="Z241" s="41">
        <v>7</v>
      </c>
      <c r="AA241" s="41">
        <v>6</v>
      </c>
      <c r="AB241" s="41">
        <v>25</v>
      </c>
      <c r="AC241" s="179">
        <v>0.44444444444444442</v>
      </c>
      <c r="AD241" s="179">
        <v>0.33333333333333331</v>
      </c>
      <c r="AE241" s="179">
        <v>0.35</v>
      </c>
      <c r="AF241" s="179">
        <v>0.23076923076923078</v>
      </c>
      <c r="AG241" s="179">
        <v>0.3125</v>
      </c>
      <c r="AH241" s="41" t="s">
        <v>170</v>
      </c>
      <c r="AI241" s="41">
        <v>7</v>
      </c>
      <c r="AJ241" s="41">
        <v>7</v>
      </c>
      <c r="AK241" s="41">
        <v>7</v>
      </c>
      <c r="AL241" s="41">
        <v>8</v>
      </c>
      <c r="AM241" s="41">
        <v>26</v>
      </c>
      <c r="AN241" s="179">
        <v>0.3888888888888889</v>
      </c>
      <c r="AO241" s="179">
        <v>0.3888888888888889</v>
      </c>
      <c r="AP241" s="179">
        <v>0.35</v>
      </c>
      <c r="AQ241" s="179">
        <v>0.30769230769230771</v>
      </c>
      <c r="AR241" s="179">
        <v>0.32500000000000001</v>
      </c>
      <c r="AS241" s="41" t="s">
        <v>170</v>
      </c>
      <c r="AT241" s="41">
        <v>18</v>
      </c>
      <c r="AU241" s="41">
        <v>18</v>
      </c>
      <c r="AV241" s="41">
        <v>20</v>
      </c>
      <c r="AW241" s="41">
        <v>26</v>
      </c>
      <c r="AX241" s="41">
        <v>80</v>
      </c>
    </row>
    <row r="242" spans="1:50" x14ac:dyDescent="0.2">
      <c r="A242" s="41" t="s">
        <v>208</v>
      </c>
      <c r="B242" s="41">
        <v>2</v>
      </c>
      <c r="C242" s="41">
        <v>2</v>
      </c>
      <c r="D242" s="41">
        <v>4</v>
      </c>
      <c r="E242" s="41">
        <v>0</v>
      </c>
      <c r="F242" s="41">
        <v>0</v>
      </c>
      <c r="G242" s="179">
        <v>1</v>
      </c>
      <c r="H242" s="179">
        <v>1</v>
      </c>
      <c r="I242" s="179">
        <v>1</v>
      </c>
      <c r="J242" s="179">
        <v>0</v>
      </c>
      <c r="K242" s="179">
        <v>0</v>
      </c>
      <c r="L242" s="41" t="s">
        <v>170</v>
      </c>
      <c r="M242" s="41">
        <v>0</v>
      </c>
      <c r="N242" s="41">
        <v>0</v>
      </c>
      <c r="O242" s="41">
        <v>0</v>
      </c>
      <c r="P242" s="41">
        <v>0</v>
      </c>
      <c r="Q242" s="41">
        <v>0</v>
      </c>
      <c r="R242" s="179">
        <v>0</v>
      </c>
      <c r="S242" s="179">
        <v>0</v>
      </c>
      <c r="T242" s="179">
        <v>0</v>
      </c>
      <c r="U242" s="179">
        <v>0</v>
      </c>
      <c r="V242" s="179">
        <v>0</v>
      </c>
      <c r="W242" s="41" t="s">
        <v>170</v>
      </c>
      <c r="X242" s="41">
        <v>0</v>
      </c>
      <c r="Y242" s="41">
        <v>0</v>
      </c>
      <c r="Z242" s="41">
        <v>0</v>
      </c>
      <c r="AA242" s="41">
        <v>0</v>
      </c>
      <c r="AB242" s="41">
        <v>12</v>
      </c>
      <c r="AC242" s="179">
        <v>0</v>
      </c>
      <c r="AD242" s="179">
        <v>0</v>
      </c>
      <c r="AE242" s="179">
        <v>0</v>
      </c>
      <c r="AF242" s="179">
        <v>0</v>
      </c>
      <c r="AG242" s="179">
        <v>1</v>
      </c>
      <c r="AH242" s="41" t="s">
        <v>170</v>
      </c>
      <c r="AI242" s="41">
        <v>0</v>
      </c>
      <c r="AJ242" s="41">
        <v>0</v>
      </c>
      <c r="AK242" s="41">
        <v>0</v>
      </c>
      <c r="AL242" s="41">
        <v>8</v>
      </c>
      <c r="AM242" s="41">
        <v>0</v>
      </c>
      <c r="AN242" s="179">
        <v>0</v>
      </c>
      <c r="AO242" s="179">
        <v>0</v>
      </c>
      <c r="AP242" s="179">
        <v>0</v>
      </c>
      <c r="AQ242" s="179">
        <v>1</v>
      </c>
      <c r="AR242" s="179">
        <v>0</v>
      </c>
      <c r="AS242" s="41" t="s">
        <v>170</v>
      </c>
      <c r="AT242" s="41">
        <v>2</v>
      </c>
      <c r="AU242" s="41">
        <v>2</v>
      </c>
      <c r="AV242" s="41">
        <v>4</v>
      </c>
      <c r="AW242" s="41">
        <v>8</v>
      </c>
      <c r="AX242" s="41">
        <v>12</v>
      </c>
    </row>
    <row r="243" spans="1:50" s="8" customFormat="1" x14ac:dyDescent="0.2">
      <c r="A243" s="74" t="s">
        <v>63</v>
      </c>
      <c r="B243" s="74">
        <v>100749</v>
      </c>
      <c r="C243" s="74">
        <v>102105</v>
      </c>
      <c r="D243" s="74">
        <v>93955</v>
      </c>
      <c r="E243" s="74">
        <v>90761</v>
      </c>
      <c r="F243" s="74">
        <v>73987</v>
      </c>
      <c r="G243" s="180">
        <v>0.52857202816280702</v>
      </c>
      <c r="H243" s="180">
        <v>0.50295551943254024</v>
      </c>
      <c r="I243" s="180">
        <v>0.40546430636711234</v>
      </c>
      <c r="J243" s="180">
        <v>0.36513255823309332</v>
      </c>
      <c r="K243" s="180">
        <v>0.28493909319530614</v>
      </c>
      <c r="L243" s="74" t="s">
        <v>170</v>
      </c>
      <c r="M243" s="74">
        <v>61334</v>
      </c>
      <c r="N243" s="74">
        <v>67513</v>
      </c>
      <c r="O243" s="74">
        <v>57219</v>
      </c>
      <c r="P243" s="74">
        <v>53169</v>
      </c>
      <c r="Q243" s="74">
        <v>47130</v>
      </c>
      <c r="R243" s="180">
        <v>0.32178420406492975</v>
      </c>
      <c r="S243" s="180">
        <v>0.33255997241515195</v>
      </c>
      <c r="T243" s="180">
        <v>0.24692951036155394</v>
      </c>
      <c r="U243" s="180">
        <v>0.21389950516956993</v>
      </c>
      <c r="V243" s="180">
        <v>0.18150728455397272</v>
      </c>
      <c r="W243" s="74" t="s">
        <v>170</v>
      </c>
      <c r="X243" s="74">
        <v>1140</v>
      </c>
      <c r="Y243" s="74">
        <v>1384</v>
      </c>
      <c r="Z243" s="74">
        <v>1911</v>
      </c>
      <c r="AA243" s="74">
        <v>2626</v>
      </c>
      <c r="AB243" s="74">
        <v>2226</v>
      </c>
      <c r="AC243" s="180">
        <v>5.9809240002938E-3</v>
      </c>
      <c r="AD243" s="180">
        <v>6.8173981577262207E-3</v>
      </c>
      <c r="AE243" s="180">
        <v>8.2469510879415852E-3</v>
      </c>
      <c r="AF243" s="180">
        <v>1.0564428531198456E-2</v>
      </c>
      <c r="AG243" s="180">
        <v>8.5727819948470882E-3</v>
      </c>
      <c r="AH243" s="74" t="s">
        <v>170</v>
      </c>
      <c r="AI243" s="74">
        <v>27383</v>
      </c>
      <c r="AJ243" s="74">
        <v>32008</v>
      </c>
      <c r="AK243" s="74">
        <v>78637</v>
      </c>
      <c r="AL243" s="74">
        <v>102014</v>
      </c>
      <c r="AM243" s="74">
        <v>136316</v>
      </c>
      <c r="AN243" s="180">
        <v>0.14366284377196939</v>
      </c>
      <c r="AO243" s="180">
        <v>0.15766710999458156</v>
      </c>
      <c r="AP243" s="180">
        <v>0.33935923218339215</v>
      </c>
      <c r="AQ243" s="180">
        <v>0.41040350806613829</v>
      </c>
      <c r="AR243" s="180">
        <v>0.5249808402558741</v>
      </c>
      <c r="AS243" s="74" t="s">
        <v>170</v>
      </c>
      <c r="AT243" s="74">
        <v>190606</v>
      </c>
      <c r="AU243" s="74">
        <v>203010</v>
      </c>
      <c r="AV243" s="74">
        <v>231722</v>
      </c>
      <c r="AW243" s="74">
        <v>248570</v>
      </c>
      <c r="AX243" s="74">
        <v>259659</v>
      </c>
    </row>
    <row r="244" spans="1:50" x14ac:dyDescent="0.2">
      <c r="A244" s="41"/>
      <c r="B244" s="41"/>
      <c r="C244" s="41"/>
      <c r="D244" s="41"/>
      <c r="E244" s="41"/>
      <c r="F244" s="41"/>
      <c r="G244" s="179"/>
      <c r="H244" s="179"/>
      <c r="I244" s="179"/>
      <c r="J244" s="179"/>
      <c r="K244" s="179"/>
      <c r="L244" s="41"/>
      <c r="M244" s="41"/>
      <c r="N244" s="41"/>
      <c r="O244" s="41"/>
      <c r="P244" s="41"/>
      <c r="Q244" s="41"/>
      <c r="R244" s="179"/>
      <c r="S244" s="179"/>
      <c r="T244" s="179"/>
      <c r="U244" s="179"/>
      <c r="V244" s="179"/>
      <c r="W244" s="41"/>
      <c r="X244" s="41"/>
      <c r="Y244" s="41"/>
      <c r="Z244" s="41"/>
      <c r="AA244" s="41"/>
      <c r="AB244" s="41"/>
      <c r="AC244" s="179"/>
      <c r="AD244" s="179"/>
      <c r="AE244" s="179"/>
      <c r="AF244" s="179"/>
      <c r="AG244" s="179"/>
      <c r="AH244" s="41"/>
      <c r="AI244" s="41"/>
      <c r="AJ244" s="41"/>
      <c r="AK244" s="41"/>
      <c r="AL244" s="41"/>
      <c r="AM244" s="41"/>
      <c r="AN244" s="179"/>
      <c r="AO244" s="179"/>
      <c r="AP244" s="179"/>
      <c r="AQ244" s="179"/>
      <c r="AR244" s="179"/>
      <c r="AS244" s="41"/>
      <c r="AT244" s="41"/>
      <c r="AU244" s="41"/>
      <c r="AV244" s="41"/>
      <c r="AW244" s="41"/>
      <c r="AX244" s="41"/>
    </row>
    <row r="245" spans="1:50" x14ac:dyDescent="0.2">
      <c r="A245" s="177" t="s">
        <v>64</v>
      </c>
      <c r="B245" s="41"/>
      <c r="C245" s="41"/>
      <c r="D245" s="41"/>
      <c r="E245" s="41"/>
      <c r="F245" s="41"/>
      <c r="G245" s="179"/>
      <c r="H245" s="179"/>
      <c r="I245" s="179"/>
      <c r="J245" s="179"/>
      <c r="K245" s="179"/>
      <c r="L245" s="41"/>
      <c r="M245" s="41"/>
      <c r="N245" s="41"/>
      <c r="O245" s="41"/>
      <c r="P245" s="41"/>
      <c r="Q245" s="41"/>
      <c r="R245" s="179"/>
      <c r="S245" s="179"/>
      <c r="T245" s="179"/>
      <c r="U245" s="179"/>
      <c r="V245" s="179"/>
      <c r="W245" s="41"/>
      <c r="X245" s="41"/>
      <c r="Y245" s="41"/>
      <c r="Z245" s="41"/>
      <c r="AA245" s="41"/>
      <c r="AB245" s="41"/>
      <c r="AC245" s="179"/>
      <c r="AD245" s="179"/>
      <c r="AE245" s="179"/>
      <c r="AF245" s="179"/>
      <c r="AG245" s="179"/>
      <c r="AH245" s="41"/>
      <c r="AI245" s="41"/>
      <c r="AJ245" s="41"/>
      <c r="AK245" s="41"/>
      <c r="AL245" s="41"/>
      <c r="AM245" s="41"/>
      <c r="AN245" s="179"/>
      <c r="AO245" s="179"/>
      <c r="AP245" s="179"/>
      <c r="AQ245" s="179"/>
      <c r="AR245" s="179"/>
      <c r="AS245" s="41"/>
      <c r="AT245" s="41"/>
      <c r="AU245" s="41"/>
      <c r="AV245" s="41"/>
      <c r="AW245" s="41"/>
      <c r="AX245" s="41"/>
    </row>
    <row r="246" spans="1:50" x14ac:dyDescent="0.2">
      <c r="A246" s="41" t="s">
        <v>12</v>
      </c>
      <c r="B246" s="41">
        <v>105</v>
      </c>
      <c r="C246" s="41">
        <v>104</v>
      </c>
      <c r="D246" s="41">
        <v>115</v>
      </c>
      <c r="E246" s="41">
        <v>138</v>
      </c>
      <c r="F246" s="41">
        <v>152</v>
      </c>
      <c r="G246" s="179">
        <v>4.8032936870997259E-2</v>
      </c>
      <c r="H246" s="179">
        <v>3.6905606813342796E-2</v>
      </c>
      <c r="I246" s="179">
        <v>3.3883323512080142E-2</v>
      </c>
      <c r="J246" s="179">
        <v>3.4040453872718306E-2</v>
      </c>
      <c r="K246" s="179">
        <v>3.2716315109771847E-2</v>
      </c>
      <c r="L246" s="41" t="s">
        <v>170</v>
      </c>
      <c r="M246" s="41">
        <v>838</v>
      </c>
      <c r="N246" s="41">
        <v>1076</v>
      </c>
      <c r="O246" s="41">
        <v>1264</v>
      </c>
      <c r="P246" s="41">
        <v>1416</v>
      </c>
      <c r="Q246" s="41">
        <v>1585</v>
      </c>
      <c r="R246" s="179">
        <v>0.38334858188472093</v>
      </c>
      <c r="S246" s="179">
        <v>0.38183108587650816</v>
      </c>
      <c r="T246" s="179">
        <v>0.37242192103712435</v>
      </c>
      <c r="U246" s="179">
        <v>0.34928465712876172</v>
      </c>
      <c r="V246" s="179">
        <v>0.34115368058544987</v>
      </c>
      <c r="W246" s="41" t="s">
        <v>170</v>
      </c>
      <c r="X246" s="41">
        <v>0</v>
      </c>
      <c r="Y246" s="41">
        <v>0</v>
      </c>
      <c r="Z246" s="41">
        <v>2</v>
      </c>
      <c r="AA246" s="41">
        <v>4</v>
      </c>
      <c r="AB246" s="41">
        <v>9</v>
      </c>
      <c r="AC246" s="179">
        <v>0</v>
      </c>
      <c r="AD246" s="179">
        <v>0</v>
      </c>
      <c r="AE246" s="179">
        <v>5.8927519151443723E-4</v>
      </c>
      <c r="AF246" s="179">
        <v>9.8667982239763205E-4</v>
      </c>
      <c r="AG246" s="179">
        <v>1.9371502367628067E-3</v>
      </c>
      <c r="AH246" s="41" t="s">
        <v>170</v>
      </c>
      <c r="AI246" s="41">
        <v>1243</v>
      </c>
      <c r="AJ246" s="41">
        <v>1638</v>
      </c>
      <c r="AK246" s="41">
        <v>2013</v>
      </c>
      <c r="AL246" s="41">
        <v>2496</v>
      </c>
      <c r="AM246" s="41">
        <v>2900</v>
      </c>
      <c r="AN246" s="179">
        <v>0.56861848124428183</v>
      </c>
      <c r="AO246" s="179">
        <v>0.58126330731014908</v>
      </c>
      <c r="AP246" s="179">
        <v>0.59310548025928111</v>
      </c>
      <c r="AQ246" s="179">
        <v>0.61568820917612233</v>
      </c>
      <c r="AR246" s="179">
        <v>0.6241928540680155</v>
      </c>
      <c r="AS246" s="41" t="s">
        <v>170</v>
      </c>
      <c r="AT246" s="41">
        <v>2186</v>
      </c>
      <c r="AU246" s="41">
        <v>2818</v>
      </c>
      <c r="AV246" s="41">
        <v>3394</v>
      </c>
      <c r="AW246" s="41">
        <v>4054</v>
      </c>
      <c r="AX246" s="41">
        <v>4646</v>
      </c>
    </row>
    <row r="247" spans="1:50" x14ac:dyDescent="0.2">
      <c r="A247" s="41" t="s">
        <v>18</v>
      </c>
      <c r="B247" s="41">
        <v>50951</v>
      </c>
      <c r="C247" s="41">
        <v>52722</v>
      </c>
      <c r="D247" s="41">
        <v>58487</v>
      </c>
      <c r="E247" s="41">
        <v>62570</v>
      </c>
      <c r="F247" s="41">
        <v>64824</v>
      </c>
      <c r="G247" s="179">
        <v>0.51717977607925536</v>
      </c>
      <c r="H247" s="179">
        <v>0.55558834067485829</v>
      </c>
      <c r="I247" s="179">
        <v>0.56636679675017187</v>
      </c>
      <c r="J247" s="179">
        <v>0.57362621243513812</v>
      </c>
      <c r="K247" s="179">
        <v>0.57520097960922112</v>
      </c>
      <c r="L247" s="41" t="s">
        <v>170</v>
      </c>
      <c r="M247" s="41">
        <v>1235</v>
      </c>
      <c r="N247" s="41">
        <v>1479</v>
      </c>
      <c r="O247" s="41">
        <v>1636</v>
      </c>
      <c r="P247" s="41">
        <v>1731</v>
      </c>
      <c r="Q247" s="41">
        <v>1899</v>
      </c>
      <c r="R247" s="179">
        <v>1.2535907508348813E-2</v>
      </c>
      <c r="S247" s="179">
        <v>1.5585811537083483E-2</v>
      </c>
      <c r="T247" s="179">
        <v>1.5842427881123691E-2</v>
      </c>
      <c r="U247" s="179">
        <v>1.5869377876382037E-2</v>
      </c>
      <c r="V247" s="179">
        <v>1.6850343395623701E-2</v>
      </c>
      <c r="W247" s="41" t="s">
        <v>170</v>
      </c>
      <c r="X247" s="41">
        <v>5</v>
      </c>
      <c r="Y247" s="41">
        <v>1</v>
      </c>
      <c r="Z247" s="41">
        <v>1</v>
      </c>
      <c r="AA247" s="41">
        <v>1</v>
      </c>
      <c r="AB247" s="41">
        <v>8</v>
      </c>
      <c r="AC247" s="179">
        <v>5.07526619771207E-5</v>
      </c>
      <c r="AD247" s="179">
        <v>1.0538074061584505E-5</v>
      </c>
      <c r="AE247" s="179">
        <v>9.6836356241587335E-6</v>
      </c>
      <c r="AF247" s="179">
        <v>9.1677515172628766E-6</v>
      </c>
      <c r="AG247" s="179">
        <v>7.0986175442332606E-5</v>
      </c>
      <c r="AH247" s="41" t="s">
        <v>170</v>
      </c>
      <c r="AI247" s="41">
        <v>46326</v>
      </c>
      <c r="AJ247" s="41">
        <v>40692</v>
      </c>
      <c r="AK247" s="41">
        <v>43143</v>
      </c>
      <c r="AL247" s="41">
        <v>44776</v>
      </c>
      <c r="AM247" s="41">
        <v>45967</v>
      </c>
      <c r="AN247" s="179">
        <v>0.47023356375041869</v>
      </c>
      <c r="AO247" s="179">
        <v>0.42881530971399667</v>
      </c>
      <c r="AP247" s="179">
        <v>0.41778109173308026</v>
      </c>
      <c r="AQ247" s="179">
        <v>0.41049524193696252</v>
      </c>
      <c r="AR247" s="179">
        <v>0.40787769081971287</v>
      </c>
      <c r="AS247" s="41" t="s">
        <v>170</v>
      </c>
      <c r="AT247" s="41">
        <v>98517</v>
      </c>
      <c r="AU247" s="41">
        <v>94894</v>
      </c>
      <c r="AV247" s="41">
        <v>103267</v>
      </c>
      <c r="AW247" s="41">
        <v>109078</v>
      </c>
      <c r="AX247" s="41">
        <v>112698</v>
      </c>
    </row>
    <row r="248" spans="1:50" x14ac:dyDescent="0.2">
      <c r="A248" s="41" t="s">
        <v>19</v>
      </c>
      <c r="B248" s="41">
        <v>0</v>
      </c>
      <c r="C248" s="41">
        <v>0</v>
      </c>
      <c r="D248" s="41">
        <v>0</v>
      </c>
      <c r="E248" s="41">
        <v>9</v>
      </c>
      <c r="F248" s="41">
        <v>13</v>
      </c>
      <c r="G248" s="179">
        <v>0</v>
      </c>
      <c r="H248" s="179">
        <v>0</v>
      </c>
      <c r="I248" s="179">
        <v>0</v>
      </c>
      <c r="J248" s="179">
        <v>8.7378640776699032E-2</v>
      </c>
      <c r="K248" s="179">
        <v>5.8558558558558557E-2</v>
      </c>
      <c r="L248" s="41" t="s">
        <v>170</v>
      </c>
      <c r="M248" s="41">
        <v>0</v>
      </c>
      <c r="N248" s="41">
        <v>0</v>
      </c>
      <c r="O248" s="41">
        <v>0</v>
      </c>
      <c r="P248" s="41">
        <v>40</v>
      </c>
      <c r="Q248" s="41">
        <v>87</v>
      </c>
      <c r="R248" s="179">
        <v>0</v>
      </c>
      <c r="S248" s="179">
        <v>0</v>
      </c>
      <c r="T248" s="179">
        <v>0</v>
      </c>
      <c r="U248" s="179">
        <v>0.38834951456310679</v>
      </c>
      <c r="V248" s="179">
        <v>0.39189189189189189</v>
      </c>
      <c r="W248" s="41" t="s">
        <v>170</v>
      </c>
      <c r="X248" s="41">
        <v>0</v>
      </c>
      <c r="Y248" s="41">
        <v>0</v>
      </c>
      <c r="Z248" s="41">
        <v>0</v>
      </c>
      <c r="AA248" s="41">
        <v>0</v>
      </c>
      <c r="AB248" s="41">
        <v>0</v>
      </c>
      <c r="AC248" s="179">
        <v>0</v>
      </c>
      <c r="AD248" s="179">
        <v>0</v>
      </c>
      <c r="AE248" s="179">
        <v>0</v>
      </c>
      <c r="AF248" s="179">
        <v>0</v>
      </c>
      <c r="AG248" s="179">
        <v>0</v>
      </c>
      <c r="AH248" s="41" t="s">
        <v>170</v>
      </c>
      <c r="AI248" s="41">
        <v>0</v>
      </c>
      <c r="AJ248" s="41">
        <v>0</v>
      </c>
      <c r="AK248" s="41">
        <v>0</v>
      </c>
      <c r="AL248" s="41">
        <v>54</v>
      </c>
      <c r="AM248" s="41">
        <v>122</v>
      </c>
      <c r="AN248" s="179">
        <v>0</v>
      </c>
      <c r="AO248" s="179">
        <v>0</v>
      </c>
      <c r="AP248" s="179">
        <v>0</v>
      </c>
      <c r="AQ248" s="179">
        <v>0.52427184466019416</v>
      </c>
      <c r="AR248" s="179">
        <v>0.5495495495495496</v>
      </c>
      <c r="AS248" s="41" t="s">
        <v>170</v>
      </c>
      <c r="AT248" s="41">
        <v>0</v>
      </c>
      <c r="AU248" s="41">
        <v>0</v>
      </c>
      <c r="AV248" s="41">
        <v>0</v>
      </c>
      <c r="AW248" s="41">
        <v>103</v>
      </c>
      <c r="AX248" s="41">
        <v>222</v>
      </c>
    </row>
    <row r="249" spans="1:50" x14ac:dyDescent="0.2">
      <c r="A249" s="41" t="s">
        <v>23</v>
      </c>
      <c r="B249" s="41">
        <v>0</v>
      </c>
      <c r="C249" s="41">
        <v>0</v>
      </c>
      <c r="D249" s="41">
        <v>0</v>
      </c>
      <c r="E249" s="41">
        <v>1</v>
      </c>
      <c r="F249" s="41">
        <v>2</v>
      </c>
      <c r="G249" s="179">
        <v>0</v>
      </c>
      <c r="H249" s="179">
        <v>0</v>
      </c>
      <c r="I249" s="179">
        <v>0</v>
      </c>
      <c r="J249" s="179">
        <v>6.1349693251533744E-3</v>
      </c>
      <c r="K249" s="179">
        <v>8.2987551867219917E-3</v>
      </c>
      <c r="L249" s="41" t="s">
        <v>170</v>
      </c>
      <c r="M249" s="41">
        <v>0</v>
      </c>
      <c r="N249" s="41">
        <v>0</v>
      </c>
      <c r="O249" s="41">
        <v>29</v>
      </c>
      <c r="P249" s="41">
        <v>87</v>
      </c>
      <c r="Q249" s="41">
        <v>125</v>
      </c>
      <c r="R249" s="179">
        <v>0</v>
      </c>
      <c r="S249" s="179">
        <v>0</v>
      </c>
      <c r="T249" s="179">
        <v>0.47540983606557374</v>
      </c>
      <c r="U249" s="179">
        <v>0.53374233128834359</v>
      </c>
      <c r="V249" s="179">
        <v>0.51867219917012453</v>
      </c>
      <c r="W249" s="41" t="s">
        <v>170</v>
      </c>
      <c r="X249" s="41">
        <v>0</v>
      </c>
      <c r="Y249" s="41">
        <v>0</v>
      </c>
      <c r="Z249" s="41">
        <v>0</v>
      </c>
      <c r="AA249" s="41">
        <v>0</v>
      </c>
      <c r="AB249" s="41">
        <v>0</v>
      </c>
      <c r="AC249" s="179">
        <v>0</v>
      </c>
      <c r="AD249" s="179">
        <v>0</v>
      </c>
      <c r="AE249" s="179">
        <v>0</v>
      </c>
      <c r="AF249" s="179">
        <v>0</v>
      </c>
      <c r="AG249" s="179">
        <v>0</v>
      </c>
      <c r="AH249" s="41" t="s">
        <v>170</v>
      </c>
      <c r="AI249" s="41">
        <v>0</v>
      </c>
      <c r="AJ249" s="41">
        <v>0</v>
      </c>
      <c r="AK249" s="41">
        <v>32</v>
      </c>
      <c r="AL249" s="41">
        <v>75</v>
      </c>
      <c r="AM249" s="41">
        <v>114</v>
      </c>
      <c r="AN249" s="179">
        <v>0</v>
      </c>
      <c r="AO249" s="179">
        <v>0</v>
      </c>
      <c r="AP249" s="179">
        <v>0.52459016393442626</v>
      </c>
      <c r="AQ249" s="179">
        <v>0.46012269938650308</v>
      </c>
      <c r="AR249" s="179">
        <v>0.47302904564315351</v>
      </c>
      <c r="AS249" s="41" t="s">
        <v>170</v>
      </c>
      <c r="AT249" s="41">
        <v>0</v>
      </c>
      <c r="AU249" s="41">
        <v>0</v>
      </c>
      <c r="AV249" s="41">
        <v>61</v>
      </c>
      <c r="AW249" s="41">
        <v>163</v>
      </c>
      <c r="AX249" s="41">
        <v>241</v>
      </c>
    </row>
    <row r="250" spans="1:50" x14ac:dyDescent="0.2">
      <c r="A250" s="41" t="s">
        <v>24</v>
      </c>
      <c r="B250" s="41">
        <v>15</v>
      </c>
      <c r="C250" s="41">
        <v>7</v>
      </c>
      <c r="D250" s="41">
        <v>7</v>
      </c>
      <c r="E250" s="41">
        <v>8</v>
      </c>
      <c r="F250" s="41">
        <v>23</v>
      </c>
      <c r="G250" s="179">
        <v>0.26785714285714285</v>
      </c>
      <c r="H250" s="179">
        <v>7.1428571428571425E-2</v>
      </c>
      <c r="I250" s="179">
        <v>5.1470588235294115E-2</v>
      </c>
      <c r="J250" s="179">
        <v>5.0314465408805034E-2</v>
      </c>
      <c r="K250" s="179">
        <v>0.125</v>
      </c>
      <c r="L250" s="41" t="s">
        <v>170</v>
      </c>
      <c r="M250" s="41">
        <v>15</v>
      </c>
      <c r="N250" s="41">
        <v>41</v>
      </c>
      <c r="O250" s="41">
        <v>45</v>
      </c>
      <c r="P250" s="41">
        <v>51</v>
      </c>
      <c r="Q250" s="41">
        <v>48</v>
      </c>
      <c r="R250" s="179">
        <v>0.26785714285714285</v>
      </c>
      <c r="S250" s="179">
        <v>0.41836734693877553</v>
      </c>
      <c r="T250" s="179">
        <v>0.33088235294117646</v>
      </c>
      <c r="U250" s="179">
        <v>0.32075471698113206</v>
      </c>
      <c r="V250" s="179">
        <v>0.2608695652173913</v>
      </c>
      <c r="W250" s="41" t="s">
        <v>170</v>
      </c>
      <c r="X250" s="41">
        <v>0</v>
      </c>
      <c r="Y250" s="41">
        <v>0</v>
      </c>
      <c r="Z250" s="41">
        <v>1</v>
      </c>
      <c r="AA250" s="41">
        <v>2</v>
      </c>
      <c r="AB250" s="41">
        <v>3</v>
      </c>
      <c r="AC250" s="179">
        <v>0</v>
      </c>
      <c r="AD250" s="179">
        <v>0</v>
      </c>
      <c r="AE250" s="179">
        <v>7.3529411764705881E-3</v>
      </c>
      <c r="AF250" s="179">
        <v>1.2578616352201259E-2</v>
      </c>
      <c r="AG250" s="179">
        <v>1.6304347826086956E-2</v>
      </c>
      <c r="AH250" s="41" t="s">
        <v>170</v>
      </c>
      <c r="AI250" s="41">
        <v>26</v>
      </c>
      <c r="AJ250" s="41">
        <v>50</v>
      </c>
      <c r="AK250" s="41">
        <v>83</v>
      </c>
      <c r="AL250" s="41">
        <v>98</v>
      </c>
      <c r="AM250" s="41">
        <v>110</v>
      </c>
      <c r="AN250" s="179">
        <v>0.4642857142857143</v>
      </c>
      <c r="AO250" s="179">
        <v>0.51020408163265307</v>
      </c>
      <c r="AP250" s="179">
        <v>0.61029411764705888</v>
      </c>
      <c r="AQ250" s="179">
        <v>0.61635220125786161</v>
      </c>
      <c r="AR250" s="179">
        <v>0.59782608695652173</v>
      </c>
      <c r="AS250" s="41" t="s">
        <v>170</v>
      </c>
      <c r="AT250" s="41">
        <v>56</v>
      </c>
      <c r="AU250" s="41">
        <v>98</v>
      </c>
      <c r="AV250" s="41">
        <v>136</v>
      </c>
      <c r="AW250" s="41">
        <v>159</v>
      </c>
      <c r="AX250" s="41">
        <v>184</v>
      </c>
    </row>
    <row r="251" spans="1:50" x14ac:dyDescent="0.2">
      <c r="A251" s="41" t="s">
        <v>29</v>
      </c>
      <c r="B251" s="41">
        <v>0</v>
      </c>
      <c r="C251" s="41">
        <v>0</v>
      </c>
      <c r="D251" s="41">
        <v>0</v>
      </c>
      <c r="E251" s="41">
        <v>0</v>
      </c>
      <c r="F251" s="41">
        <v>0</v>
      </c>
      <c r="G251" s="179">
        <v>0</v>
      </c>
      <c r="H251" s="179">
        <v>0</v>
      </c>
      <c r="I251" s="179">
        <v>0</v>
      </c>
      <c r="J251" s="179">
        <v>0</v>
      </c>
      <c r="K251" s="179">
        <v>0</v>
      </c>
      <c r="L251" s="41" t="s">
        <v>170</v>
      </c>
      <c r="M251" s="41">
        <v>1</v>
      </c>
      <c r="N251" s="41">
        <v>1</v>
      </c>
      <c r="O251" s="41">
        <v>0</v>
      </c>
      <c r="P251" s="41">
        <v>0</v>
      </c>
      <c r="Q251" s="41">
        <v>0</v>
      </c>
      <c r="R251" s="179">
        <v>0.5</v>
      </c>
      <c r="S251" s="179">
        <v>1</v>
      </c>
      <c r="T251" s="179">
        <v>0</v>
      </c>
      <c r="U251" s="179">
        <v>0</v>
      </c>
      <c r="V251" s="179">
        <v>0</v>
      </c>
      <c r="W251" s="41" t="s">
        <v>170</v>
      </c>
      <c r="X251" s="41">
        <v>1</v>
      </c>
      <c r="Y251" s="41">
        <v>0</v>
      </c>
      <c r="Z251" s="41">
        <v>0</v>
      </c>
      <c r="AA251" s="41">
        <v>0</v>
      </c>
      <c r="AB251" s="41">
        <v>0</v>
      </c>
      <c r="AC251" s="179">
        <v>0.5</v>
      </c>
      <c r="AD251" s="179">
        <v>0</v>
      </c>
      <c r="AE251" s="179">
        <v>0</v>
      </c>
      <c r="AF251" s="179">
        <v>0</v>
      </c>
      <c r="AG251" s="179">
        <v>0</v>
      </c>
      <c r="AH251" s="41" t="s">
        <v>170</v>
      </c>
      <c r="AI251" s="41">
        <v>0</v>
      </c>
      <c r="AJ251" s="41">
        <v>0</v>
      </c>
      <c r="AK251" s="41">
        <v>0</v>
      </c>
      <c r="AL251" s="41">
        <v>0</v>
      </c>
      <c r="AM251" s="41">
        <v>0</v>
      </c>
      <c r="AN251" s="179">
        <v>0</v>
      </c>
      <c r="AO251" s="179">
        <v>0</v>
      </c>
      <c r="AP251" s="179">
        <v>0</v>
      </c>
      <c r="AQ251" s="179">
        <v>0</v>
      </c>
      <c r="AR251" s="179">
        <v>0</v>
      </c>
      <c r="AS251" s="41" t="s">
        <v>170</v>
      </c>
      <c r="AT251" s="41">
        <v>2</v>
      </c>
      <c r="AU251" s="41">
        <v>1</v>
      </c>
      <c r="AV251" s="41">
        <v>0</v>
      </c>
      <c r="AW251" s="41">
        <v>0</v>
      </c>
      <c r="AX251" s="41">
        <v>0</v>
      </c>
    </row>
    <row r="252" spans="1:50" x14ac:dyDescent="0.2">
      <c r="A252" s="41" t="s">
        <v>179</v>
      </c>
      <c r="B252" s="41">
        <v>0</v>
      </c>
      <c r="C252" s="41">
        <v>0</v>
      </c>
      <c r="D252" s="41">
        <v>0</v>
      </c>
      <c r="E252" s="41">
        <v>0</v>
      </c>
      <c r="F252" s="41">
        <v>0</v>
      </c>
      <c r="G252" s="179">
        <v>0</v>
      </c>
      <c r="H252" s="179">
        <v>0</v>
      </c>
      <c r="I252" s="179">
        <v>0</v>
      </c>
      <c r="J252" s="179">
        <v>0</v>
      </c>
      <c r="K252" s="179">
        <v>0</v>
      </c>
      <c r="L252" s="41" t="s">
        <v>170</v>
      </c>
      <c r="M252" s="41">
        <v>0</v>
      </c>
      <c r="N252" s="41">
        <v>0</v>
      </c>
      <c r="O252" s="41">
        <v>0</v>
      </c>
      <c r="P252" s="41">
        <v>0</v>
      </c>
      <c r="Q252" s="41">
        <v>1</v>
      </c>
      <c r="R252" s="179">
        <v>0</v>
      </c>
      <c r="S252" s="179">
        <v>0</v>
      </c>
      <c r="T252" s="179">
        <v>0</v>
      </c>
      <c r="U252" s="179">
        <v>0</v>
      </c>
      <c r="V252" s="179">
        <v>1</v>
      </c>
      <c r="W252" s="41" t="s">
        <v>170</v>
      </c>
      <c r="X252" s="41">
        <v>0</v>
      </c>
      <c r="Y252" s="41">
        <v>0</v>
      </c>
      <c r="Z252" s="41">
        <v>0</v>
      </c>
      <c r="AA252" s="41">
        <v>0</v>
      </c>
      <c r="AB252" s="41">
        <v>0</v>
      </c>
      <c r="AC252" s="179">
        <v>0</v>
      </c>
      <c r="AD252" s="179">
        <v>0</v>
      </c>
      <c r="AE252" s="179">
        <v>0</v>
      </c>
      <c r="AF252" s="179">
        <v>0</v>
      </c>
      <c r="AG252" s="179">
        <v>0</v>
      </c>
      <c r="AH252" s="41" t="s">
        <v>170</v>
      </c>
      <c r="AI252" s="41">
        <v>0</v>
      </c>
      <c r="AJ252" s="41">
        <v>0</v>
      </c>
      <c r="AK252" s="41">
        <v>0</v>
      </c>
      <c r="AL252" s="41">
        <v>0</v>
      </c>
      <c r="AM252" s="41">
        <v>0</v>
      </c>
      <c r="AN252" s="179">
        <v>0</v>
      </c>
      <c r="AO252" s="179">
        <v>0</v>
      </c>
      <c r="AP252" s="179">
        <v>0</v>
      </c>
      <c r="AQ252" s="179">
        <v>0</v>
      </c>
      <c r="AR252" s="179">
        <v>0</v>
      </c>
      <c r="AS252" s="41" t="s">
        <v>170</v>
      </c>
      <c r="AT252" s="41">
        <v>0</v>
      </c>
      <c r="AU252" s="41">
        <v>0</v>
      </c>
      <c r="AV252" s="41">
        <v>0</v>
      </c>
      <c r="AW252" s="41">
        <v>0</v>
      </c>
      <c r="AX252" s="41">
        <v>1</v>
      </c>
    </row>
    <row r="253" spans="1:50" x14ac:dyDescent="0.2">
      <c r="A253" s="41" t="s">
        <v>205</v>
      </c>
      <c r="B253" s="41">
        <v>9</v>
      </c>
      <c r="C253" s="41">
        <v>10</v>
      </c>
      <c r="D253" s="41">
        <v>10</v>
      </c>
      <c r="E253" s="41">
        <v>12</v>
      </c>
      <c r="F253" s="41">
        <v>12</v>
      </c>
      <c r="G253" s="179">
        <v>0.39130434782608697</v>
      </c>
      <c r="H253" s="179">
        <v>0.43478260869565216</v>
      </c>
      <c r="I253" s="179">
        <v>0.33333333333333331</v>
      </c>
      <c r="J253" s="179">
        <v>0.375</v>
      </c>
      <c r="K253" s="179">
        <v>0.4</v>
      </c>
      <c r="L253" s="41" t="s">
        <v>170</v>
      </c>
      <c r="M253" s="41">
        <v>0</v>
      </c>
      <c r="N253" s="41">
        <v>0</v>
      </c>
      <c r="O253" s="41">
        <v>0</v>
      </c>
      <c r="P253" s="41">
        <v>0</v>
      </c>
      <c r="Q253" s="41">
        <v>0</v>
      </c>
      <c r="R253" s="179">
        <v>0</v>
      </c>
      <c r="S253" s="179">
        <v>0</v>
      </c>
      <c r="T253" s="179">
        <v>0</v>
      </c>
      <c r="U253" s="179">
        <v>0</v>
      </c>
      <c r="V253" s="179">
        <v>0</v>
      </c>
      <c r="W253" s="41" t="s">
        <v>170</v>
      </c>
      <c r="X253" s="41">
        <v>0</v>
      </c>
      <c r="Y253" s="41">
        <v>0</v>
      </c>
      <c r="Z253" s="41">
        <v>0</v>
      </c>
      <c r="AA253" s="41">
        <v>0</v>
      </c>
      <c r="AB253" s="41">
        <v>0</v>
      </c>
      <c r="AC253" s="179">
        <v>0</v>
      </c>
      <c r="AD253" s="179">
        <v>0</v>
      </c>
      <c r="AE253" s="179">
        <v>0</v>
      </c>
      <c r="AF253" s="179">
        <v>0</v>
      </c>
      <c r="AG253" s="179">
        <v>0</v>
      </c>
      <c r="AH253" s="41" t="s">
        <v>170</v>
      </c>
      <c r="AI253" s="41">
        <v>14</v>
      </c>
      <c r="AJ253" s="41">
        <v>13</v>
      </c>
      <c r="AK253" s="41">
        <v>20</v>
      </c>
      <c r="AL253" s="41">
        <v>20</v>
      </c>
      <c r="AM253" s="41">
        <v>18</v>
      </c>
      <c r="AN253" s="179">
        <v>0.60869565217391308</v>
      </c>
      <c r="AO253" s="179">
        <v>0.56521739130434778</v>
      </c>
      <c r="AP253" s="179">
        <v>0.66666666666666663</v>
      </c>
      <c r="AQ253" s="179">
        <v>0.625</v>
      </c>
      <c r="AR253" s="179">
        <v>0.6</v>
      </c>
      <c r="AS253" s="41" t="s">
        <v>170</v>
      </c>
      <c r="AT253" s="41">
        <v>23</v>
      </c>
      <c r="AU253" s="41">
        <v>23</v>
      </c>
      <c r="AV253" s="41">
        <v>30</v>
      </c>
      <c r="AW253" s="41">
        <v>32</v>
      </c>
      <c r="AX253" s="41">
        <v>30</v>
      </c>
    </row>
    <row r="254" spans="1:50" x14ac:dyDescent="0.2">
      <c r="A254" s="41" t="s">
        <v>184</v>
      </c>
      <c r="B254" s="41">
        <v>0</v>
      </c>
      <c r="C254" s="41">
        <v>0</v>
      </c>
      <c r="D254" s="41">
        <v>0</v>
      </c>
      <c r="E254" s="41">
        <v>0</v>
      </c>
      <c r="F254" s="41">
        <v>0</v>
      </c>
      <c r="G254" s="179">
        <v>0</v>
      </c>
      <c r="H254" s="179">
        <v>0</v>
      </c>
      <c r="I254" s="179">
        <v>0</v>
      </c>
      <c r="J254" s="179">
        <v>0</v>
      </c>
      <c r="K254" s="179">
        <v>0</v>
      </c>
      <c r="L254" s="41" t="s">
        <v>170</v>
      </c>
      <c r="M254" s="41">
        <v>0</v>
      </c>
      <c r="N254" s="41">
        <v>0</v>
      </c>
      <c r="O254" s="41">
        <v>0</v>
      </c>
      <c r="P254" s="41">
        <v>0</v>
      </c>
      <c r="Q254" s="41">
        <v>2</v>
      </c>
      <c r="R254" s="179">
        <v>0</v>
      </c>
      <c r="S254" s="179">
        <v>0</v>
      </c>
      <c r="T254" s="179">
        <v>0</v>
      </c>
      <c r="U254" s="179">
        <v>0</v>
      </c>
      <c r="V254" s="179">
        <v>0.66666666666666663</v>
      </c>
      <c r="W254" s="41" t="s">
        <v>170</v>
      </c>
      <c r="X254" s="41">
        <v>0</v>
      </c>
      <c r="Y254" s="41">
        <v>0</v>
      </c>
      <c r="Z254" s="41">
        <v>0</v>
      </c>
      <c r="AA254" s="41">
        <v>0</v>
      </c>
      <c r="AB254" s="41">
        <v>0</v>
      </c>
      <c r="AC254" s="179">
        <v>0</v>
      </c>
      <c r="AD254" s="179">
        <v>0</v>
      </c>
      <c r="AE254" s="179">
        <v>0</v>
      </c>
      <c r="AF254" s="179">
        <v>0</v>
      </c>
      <c r="AG254" s="179">
        <v>0</v>
      </c>
      <c r="AH254" s="41" t="s">
        <v>170</v>
      </c>
      <c r="AI254" s="41">
        <v>0</v>
      </c>
      <c r="AJ254" s="41">
        <v>0</v>
      </c>
      <c r="AK254" s="41">
        <v>0</v>
      </c>
      <c r="AL254" s="41">
        <v>0</v>
      </c>
      <c r="AM254" s="41">
        <v>1</v>
      </c>
      <c r="AN254" s="179">
        <v>0</v>
      </c>
      <c r="AO254" s="179">
        <v>0</v>
      </c>
      <c r="AP254" s="179">
        <v>0</v>
      </c>
      <c r="AQ254" s="179">
        <v>0</v>
      </c>
      <c r="AR254" s="179">
        <v>0.33333333333333331</v>
      </c>
      <c r="AS254" s="41" t="s">
        <v>170</v>
      </c>
      <c r="AT254" s="41">
        <v>0</v>
      </c>
      <c r="AU254" s="41">
        <v>0</v>
      </c>
      <c r="AV254" s="41">
        <v>0</v>
      </c>
      <c r="AW254" s="41">
        <v>0</v>
      </c>
      <c r="AX254" s="41">
        <v>3</v>
      </c>
    </row>
    <row r="255" spans="1:50" s="8" customFormat="1" x14ac:dyDescent="0.2">
      <c r="A255" s="74" t="s">
        <v>65</v>
      </c>
      <c r="B255" s="74">
        <v>51080</v>
      </c>
      <c r="C255" s="74">
        <v>52843</v>
      </c>
      <c r="D255" s="74">
        <v>58619</v>
      </c>
      <c r="E255" s="74">
        <v>62738</v>
      </c>
      <c r="F255" s="74">
        <v>65026</v>
      </c>
      <c r="G255" s="180">
        <v>0.50682648039371325</v>
      </c>
      <c r="H255" s="180">
        <v>0.54012919843817075</v>
      </c>
      <c r="I255" s="180">
        <v>0.54841516353566355</v>
      </c>
      <c r="J255" s="180">
        <v>0.55232460889698831</v>
      </c>
      <c r="K255" s="180">
        <v>0.55095106968862528</v>
      </c>
      <c r="L255" s="74" t="s">
        <v>170</v>
      </c>
      <c r="M255" s="74">
        <v>2089</v>
      </c>
      <c r="N255" s="74">
        <v>2597</v>
      </c>
      <c r="O255" s="74">
        <v>2974</v>
      </c>
      <c r="P255" s="74">
        <v>3325</v>
      </c>
      <c r="Q255" s="74">
        <v>3747</v>
      </c>
      <c r="R255" s="180">
        <v>2.0727496428004446E-2</v>
      </c>
      <c r="S255" s="180">
        <v>2.6544963918474149E-2</v>
      </c>
      <c r="T255" s="180">
        <v>2.7823516203876957E-2</v>
      </c>
      <c r="U255" s="180">
        <v>2.9272200653232269E-2</v>
      </c>
      <c r="V255" s="180">
        <v>3.1747511120525311E-2</v>
      </c>
      <c r="W255" s="74" t="s">
        <v>170</v>
      </c>
      <c r="X255" s="74">
        <v>6</v>
      </c>
      <c r="Y255" s="74">
        <v>1</v>
      </c>
      <c r="Z255" s="74">
        <v>4</v>
      </c>
      <c r="AA255" s="74">
        <v>7</v>
      </c>
      <c r="AB255" s="74">
        <v>20</v>
      </c>
      <c r="AC255" s="180">
        <v>5.9533259247499601E-5</v>
      </c>
      <c r="AD255" s="180">
        <v>1.0221395424903409E-5</v>
      </c>
      <c r="AE255" s="180">
        <v>3.7422348626599806E-5</v>
      </c>
      <c r="AF255" s="180">
        <v>6.1625685585752144E-5</v>
      </c>
      <c r="AG255" s="180">
        <v>1.6945562380851515E-4</v>
      </c>
      <c r="AH255" s="74" t="s">
        <v>170</v>
      </c>
      <c r="AI255" s="74">
        <v>47609</v>
      </c>
      <c r="AJ255" s="74">
        <v>42393</v>
      </c>
      <c r="AK255" s="74">
        <v>45291</v>
      </c>
      <c r="AL255" s="74">
        <v>47519</v>
      </c>
      <c r="AM255" s="74">
        <v>49232</v>
      </c>
      <c r="AN255" s="180">
        <v>0.47238648991903476</v>
      </c>
      <c r="AO255" s="180">
        <v>0.43331561624793019</v>
      </c>
      <c r="AP255" s="180">
        <v>0.42372389791183296</v>
      </c>
      <c r="AQ255" s="180">
        <v>0.41834156476419371</v>
      </c>
      <c r="AR255" s="180">
        <v>0.41713196356704091</v>
      </c>
      <c r="AS255" s="74" t="s">
        <v>170</v>
      </c>
      <c r="AT255" s="74">
        <v>100784</v>
      </c>
      <c r="AU255" s="74">
        <v>97834</v>
      </c>
      <c r="AV255" s="74">
        <v>106888</v>
      </c>
      <c r="AW255" s="74">
        <v>113589</v>
      </c>
      <c r="AX255" s="74">
        <v>118025</v>
      </c>
    </row>
    <row r="256" spans="1:50" x14ac:dyDescent="0.2">
      <c r="A256" s="41"/>
      <c r="B256" s="41"/>
      <c r="C256" s="41"/>
      <c r="D256" s="41"/>
      <c r="E256" s="41"/>
      <c r="F256" s="41"/>
      <c r="G256" s="179"/>
      <c r="H256" s="179"/>
      <c r="I256" s="179"/>
      <c r="J256" s="179"/>
      <c r="K256" s="179"/>
      <c r="L256" s="41"/>
      <c r="M256" s="41"/>
      <c r="N256" s="41"/>
      <c r="O256" s="41"/>
      <c r="P256" s="41"/>
      <c r="Q256" s="41"/>
      <c r="R256" s="179"/>
      <c r="S256" s="179"/>
      <c r="T256" s="179"/>
      <c r="U256" s="179"/>
      <c r="V256" s="179"/>
      <c r="W256" s="41"/>
      <c r="X256" s="41"/>
      <c r="Y256" s="41"/>
      <c r="Z256" s="41"/>
      <c r="AA256" s="41"/>
      <c r="AB256" s="41"/>
      <c r="AC256" s="179"/>
      <c r="AD256" s="179"/>
      <c r="AE256" s="179"/>
      <c r="AF256" s="179"/>
      <c r="AG256" s="179"/>
      <c r="AH256" s="41"/>
      <c r="AI256" s="41"/>
      <c r="AJ256" s="41"/>
      <c r="AK256" s="41"/>
      <c r="AL256" s="41"/>
      <c r="AM256" s="41"/>
      <c r="AN256" s="179"/>
      <c r="AO256" s="179"/>
      <c r="AP256" s="179"/>
      <c r="AQ256" s="179"/>
      <c r="AR256" s="179"/>
      <c r="AS256" s="41"/>
      <c r="AT256" s="41"/>
      <c r="AU256" s="41"/>
      <c r="AV256" s="41"/>
      <c r="AW256" s="41"/>
      <c r="AX256" s="41"/>
    </row>
  </sheetData>
  <mergeCells count="9">
    <mergeCell ref="AT4:AX4"/>
    <mergeCell ref="B4:F4"/>
    <mergeCell ref="G4:K4"/>
    <mergeCell ref="M4:Q4"/>
    <mergeCell ref="R4:V4"/>
    <mergeCell ref="X4:AB4"/>
    <mergeCell ref="AC4:AG4"/>
    <mergeCell ref="AI4:AM4"/>
    <mergeCell ref="AN4:AR4"/>
  </mergeCells>
  <conditionalFormatting sqref="A5">
    <cfRule type="duplicateValues" dxfId="1" priority="1"/>
  </conditionalFormatting>
  <hyperlinks>
    <hyperlink ref="B1" location="Contents!A1" display="Back to Contents" xr:uid="{00000000-0004-0000-0E00-000000000000}"/>
  </hyperlinks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8"/>
  <dimension ref="A1:AG252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12.85546875" defaultRowHeight="12.75" x14ac:dyDescent="0.25"/>
  <cols>
    <col min="1" max="1" width="23.7109375" style="42" customWidth="1"/>
    <col min="2" max="6" width="12.85546875" style="42"/>
    <col min="7" max="11" width="12.85546875" style="104"/>
    <col min="12" max="17" width="12.85546875" style="42"/>
    <col min="18" max="22" width="12.85546875" style="104"/>
    <col min="23" max="28" width="12.85546875" style="42"/>
    <col min="29" max="33" width="12.85546875" style="104"/>
    <col min="34" max="16384" width="12.85546875" style="42"/>
  </cols>
  <sheetData>
    <row r="1" spans="1:33" x14ac:dyDescent="0.25">
      <c r="A1" s="82" t="s">
        <v>72</v>
      </c>
      <c r="B1" s="123" t="s">
        <v>1</v>
      </c>
      <c r="C1" s="124"/>
      <c r="J1" s="105"/>
      <c r="K1" s="105"/>
      <c r="L1" s="83"/>
    </row>
    <row r="2" spans="1:33" x14ac:dyDescent="0.25">
      <c r="A2" s="85" t="s">
        <v>116</v>
      </c>
      <c r="B2" s="79"/>
      <c r="C2" s="80"/>
      <c r="J2" s="105"/>
      <c r="K2" s="105"/>
      <c r="L2" s="83"/>
    </row>
    <row r="3" spans="1:33" x14ac:dyDescent="0.2">
      <c r="A3" s="144" t="s">
        <v>193</v>
      </c>
      <c r="B3" s="125" t="s">
        <v>4</v>
      </c>
      <c r="C3" s="125" t="s">
        <v>117</v>
      </c>
      <c r="D3" s="125"/>
      <c r="E3" s="79"/>
      <c r="F3" s="79"/>
      <c r="G3" s="106"/>
      <c r="H3" s="106"/>
      <c r="I3" s="106"/>
      <c r="J3" s="106"/>
      <c r="K3" s="106"/>
      <c r="L3" s="79"/>
      <c r="M3" s="79"/>
      <c r="N3" s="79"/>
      <c r="O3" s="79"/>
      <c r="P3" s="79"/>
      <c r="Q3" s="79"/>
      <c r="R3" s="106"/>
      <c r="S3" s="106"/>
      <c r="T3" s="106"/>
      <c r="U3" s="106"/>
      <c r="V3" s="106"/>
      <c r="W3" s="80"/>
      <c r="X3" s="80"/>
      <c r="Y3" s="80"/>
      <c r="Z3" s="81"/>
      <c r="AA3" s="79"/>
      <c r="AB3" s="79"/>
      <c r="AC3" s="106"/>
      <c r="AD3" s="106"/>
      <c r="AE3" s="106"/>
      <c r="AF3" s="106"/>
    </row>
    <row r="4" spans="1:33" s="84" customFormat="1" ht="22.5" customHeight="1" x14ac:dyDescent="0.25">
      <c r="A4" s="78" t="s">
        <v>6</v>
      </c>
      <c r="B4" s="195" t="s">
        <v>161</v>
      </c>
      <c r="C4" s="195"/>
      <c r="D4" s="195"/>
      <c r="E4" s="195"/>
      <c r="F4" s="195"/>
      <c r="G4" s="195"/>
      <c r="H4" s="195"/>
      <c r="I4" s="195"/>
      <c r="J4" s="195"/>
      <c r="K4" s="195"/>
      <c r="L4" s="119"/>
      <c r="M4" s="195" t="s">
        <v>118</v>
      </c>
      <c r="N4" s="195"/>
      <c r="O4" s="195"/>
      <c r="P4" s="195"/>
      <c r="Q4" s="195"/>
      <c r="R4" s="195"/>
      <c r="S4" s="195"/>
      <c r="T4" s="195"/>
      <c r="U4" s="195"/>
      <c r="V4" s="195"/>
      <c r="W4" s="119"/>
      <c r="X4" s="195" t="s">
        <v>162</v>
      </c>
      <c r="Y4" s="195"/>
      <c r="Z4" s="195"/>
      <c r="AA4" s="195"/>
      <c r="AB4" s="195"/>
      <c r="AC4" s="195"/>
      <c r="AD4" s="195"/>
      <c r="AE4" s="195"/>
      <c r="AF4" s="195"/>
      <c r="AG4" s="195"/>
    </row>
    <row r="5" spans="1:33" s="86" customFormat="1" ht="18.600000000000001" customHeight="1" x14ac:dyDescent="0.25">
      <c r="A5" s="78"/>
      <c r="B5" s="195" t="s">
        <v>163</v>
      </c>
      <c r="C5" s="195"/>
      <c r="D5" s="195"/>
      <c r="E5" s="195"/>
      <c r="F5" s="195"/>
      <c r="G5" s="197" t="s">
        <v>119</v>
      </c>
      <c r="H5" s="197"/>
      <c r="I5" s="197"/>
      <c r="J5" s="197"/>
      <c r="K5" s="197"/>
      <c r="L5" s="119"/>
      <c r="M5" s="195" t="s">
        <v>163</v>
      </c>
      <c r="N5" s="195"/>
      <c r="O5" s="195"/>
      <c r="P5" s="195"/>
      <c r="Q5" s="195"/>
      <c r="R5" s="197" t="s">
        <v>119</v>
      </c>
      <c r="S5" s="197"/>
      <c r="T5" s="197"/>
      <c r="U5" s="197"/>
      <c r="V5" s="197"/>
      <c r="W5" s="119"/>
      <c r="X5" s="195" t="s">
        <v>163</v>
      </c>
      <c r="Y5" s="195"/>
      <c r="Z5" s="195"/>
      <c r="AA5" s="195"/>
      <c r="AB5" s="195"/>
      <c r="AC5" s="197" t="s">
        <v>119</v>
      </c>
      <c r="AD5" s="197"/>
      <c r="AE5" s="197"/>
      <c r="AF5" s="197"/>
      <c r="AG5" s="197"/>
    </row>
    <row r="6" spans="1:33" s="76" customFormat="1" x14ac:dyDescent="0.2">
      <c r="A6" s="2" t="s">
        <v>11</v>
      </c>
      <c r="B6" s="154" t="s">
        <v>195</v>
      </c>
      <c r="C6" s="154" t="s">
        <v>196</v>
      </c>
      <c r="D6" s="154" t="s">
        <v>197</v>
      </c>
      <c r="E6" s="154" t="s">
        <v>198</v>
      </c>
      <c r="F6" s="154" t="s">
        <v>199</v>
      </c>
      <c r="G6" s="154" t="s">
        <v>195</v>
      </c>
      <c r="H6" s="154" t="s">
        <v>196</v>
      </c>
      <c r="I6" s="154" t="s">
        <v>197</v>
      </c>
      <c r="J6" s="154" t="s">
        <v>198</v>
      </c>
      <c r="K6" s="154" t="s">
        <v>199</v>
      </c>
      <c r="L6" s="4"/>
      <c r="M6" s="154" t="s">
        <v>195</v>
      </c>
      <c r="N6" s="154" t="s">
        <v>196</v>
      </c>
      <c r="O6" s="154" t="s">
        <v>197</v>
      </c>
      <c r="P6" s="154" t="s">
        <v>198</v>
      </c>
      <c r="Q6" s="154" t="s">
        <v>199</v>
      </c>
      <c r="R6" s="154" t="s">
        <v>195</v>
      </c>
      <c r="S6" s="154" t="s">
        <v>196</v>
      </c>
      <c r="T6" s="154" t="s">
        <v>197</v>
      </c>
      <c r="U6" s="154" t="s">
        <v>198</v>
      </c>
      <c r="V6" s="154" t="s">
        <v>199</v>
      </c>
      <c r="W6" s="4"/>
      <c r="X6" s="154" t="s">
        <v>195</v>
      </c>
      <c r="Y6" s="154" t="s">
        <v>196</v>
      </c>
      <c r="Z6" s="154" t="s">
        <v>197</v>
      </c>
      <c r="AA6" s="154" t="s">
        <v>198</v>
      </c>
      <c r="AB6" s="154" t="s">
        <v>199</v>
      </c>
      <c r="AC6" s="154" t="s">
        <v>195</v>
      </c>
      <c r="AD6" s="154" t="s">
        <v>196</v>
      </c>
      <c r="AE6" s="154" t="s">
        <v>197</v>
      </c>
      <c r="AF6" s="154" t="s">
        <v>198</v>
      </c>
      <c r="AG6" s="154" t="s">
        <v>199</v>
      </c>
    </row>
    <row r="7" spans="1:33" x14ac:dyDescent="0.2">
      <c r="A7" s="41" t="s">
        <v>12</v>
      </c>
      <c r="B7" s="41">
        <v>174</v>
      </c>
      <c r="C7" s="41">
        <v>184</v>
      </c>
      <c r="D7" s="41">
        <v>187</v>
      </c>
      <c r="E7" s="41">
        <v>197</v>
      </c>
      <c r="F7" s="41">
        <v>206</v>
      </c>
      <c r="G7" s="178">
        <v>8.9968976215098237E-2</v>
      </c>
      <c r="H7" s="178">
        <v>8.0737165423431331E-2</v>
      </c>
      <c r="I7" s="178">
        <v>7.9405520169851376E-2</v>
      </c>
      <c r="J7" s="178">
        <v>8.6214442013129097E-2</v>
      </c>
      <c r="K7" s="178">
        <v>8.8754847048685914E-2</v>
      </c>
      <c r="L7" s="41" t="s">
        <v>170</v>
      </c>
      <c r="M7" s="41">
        <v>3374</v>
      </c>
      <c r="N7" s="41">
        <v>3881</v>
      </c>
      <c r="O7" s="41">
        <v>4438</v>
      </c>
      <c r="P7" s="41">
        <v>5235</v>
      </c>
      <c r="Q7" s="41">
        <v>6338</v>
      </c>
      <c r="R7" s="178">
        <v>1.7445708376421925</v>
      </c>
      <c r="S7" s="178">
        <v>1.702939885914875</v>
      </c>
      <c r="T7" s="178">
        <v>1.8845010615711253</v>
      </c>
      <c r="U7" s="178">
        <v>2.2910284463894968</v>
      </c>
      <c r="V7" s="178">
        <v>2.7307195174493755</v>
      </c>
      <c r="W7" s="41" t="s">
        <v>170</v>
      </c>
      <c r="X7" s="41">
        <v>3548</v>
      </c>
      <c r="Y7" s="41">
        <v>4065</v>
      </c>
      <c r="Z7" s="41">
        <v>4625</v>
      </c>
      <c r="AA7" s="41">
        <v>5432</v>
      </c>
      <c r="AB7" s="41">
        <v>6544</v>
      </c>
      <c r="AC7" s="178">
        <v>0.18009238109740622</v>
      </c>
      <c r="AD7" s="178">
        <v>0.19176337390319842</v>
      </c>
      <c r="AE7" s="178">
        <v>0.21048559595867655</v>
      </c>
      <c r="AF7" s="178">
        <v>0.24094034153914393</v>
      </c>
      <c r="AG7" s="178">
        <v>0.26914534835897014</v>
      </c>
    </row>
    <row r="8" spans="1:33" x14ac:dyDescent="0.2">
      <c r="A8" s="41" t="s">
        <v>13</v>
      </c>
      <c r="B8" s="42">
        <v>9881</v>
      </c>
      <c r="C8" s="42">
        <v>9863</v>
      </c>
      <c r="D8" s="42">
        <v>8878</v>
      </c>
      <c r="E8" s="42">
        <v>8709</v>
      </c>
      <c r="F8" s="42">
        <v>8530</v>
      </c>
      <c r="G8" s="104">
        <v>0.87964034541084302</v>
      </c>
      <c r="H8" s="104">
        <v>0.87577694903214354</v>
      </c>
      <c r="I8" s="104">
        <v>0.79225414956273421</v>
      </c>
      <c r="J8" s="104">
        <v>0.7779365788298348</v>
      </c>
      <c r="K8" s="104">
        <v>0.76461097167443526</v>
      </c>
      <c r="L8" s="42" t="s">
        <v>170</v>
      </c>
      <c r="M8" s="42">
        <v>30327</v>
      </c>
      <c r="N8" s="42">
        <v>32017</v>
      </c>
      <c r="O8" s="42">
        <v>22885</v>
      </c>
      <c r="P8" s="42">
        <v>23898</v>
      </c>
      <c r="Q8" s="42">
        <v>25655</v>
      </c>
      <c r="R8" s="104">
        <v>2.6998130508323688</v>
      </c>
      <c r="S8" s="104">
        <v>2.8429231042443615</v>
      </c>
      <c r="T8" s="104">
        <v>2.0422095306086026</v>
      </c>
      <c r="U8" s="104">
        <v>2.1347029924073246</v>
      </c>
      <c r="V8" s="104">
        <v>2.2996593761204731</v>
      </c>
      <c r="W8" s="42" t="s">
        <v>170</v>
      </c>
      <c r="X8" s="42">
        <v>40208</v>
      </c>
      <c r="Y8" s="42">
        <v>41880</v>
      </c>
      <c r="Z8" s="42">
        <v>31763</v>
      </c>
      <c r="AA8" s="42">
        <v>32607</v>
      </c>
      <c r="AB8" s="42">
        <v>34185</v>
      </c>
      <c r="AC8" s="104">
        <v>0.22373326507673302</v>
      </c>
      <c r="AD8" s="104">
        <v>0.23250262314922249</v>
      </c>
      <c r="AE8" s="104">
        <v>0.17778760418007691</v>
      </c>
      <c r="AF8" s="104">
        <v>0.18365174488025773</v>
      </c>
      <c r="AG8" s="104">
        <v>0.19290563226887722</v>
      </c>
    </row>
    <row r="9" spans="1:33" x14ac:dyDescent="0.2">
      <c r="A9" s="41" t="s">
        <v>14</v>
      </c>
      <c r="B9" s="42">
        <v>72311</v>
      </c>
      <c r="C9" s="42">
        <v>74281</v>
      </c>
      <c r="D9" s="42">
        <v>73673</v>
      </c>
      <c r="E9" s="42">
        <v>72898</v>
      </c>
      <c r="F9" s="42">
        <v>72179</v>
      </c>
      <c r="G9" s="104">
        <v>0.54617621511386383</v>
      </c>
      <c r="H9" s="104">
        <v>0.5536705898137313</v>
      </c>
      <c r="I9" s="104">
        <v>0.54788499866139151</v>
      </c>
      <c r="J9" s="104">
        <v>0.54489733374195526</v>
      </c>
      <c r="K9" s="104">
        <v>0.5612893191803725</v>
      </c>
      <c r="L9" s="42" t="s">
        <v>170</v>
      </c>
      <c r="M9" s="42">
        <v>280690</v>
      </c>
      <c r="N9" s="42">
        <v>322850</v>
      </c>
      <c r="O9" s="42">
        <v>334962</v>
      </c>
      <c r="P9" s="42">
        <v>340285</v>
      </c>
      <c r="Q9" s="42">
        <v>350894</v>
      </c>
      <c r="R9" s="104">
        <v>2.1200951697571662</v>
      </c>
      <c r="S9" s="104">
        <v>2.4064370420614036</v>
      </c>
      <c r="T9" s="104">
        <v>2.4910164500104113</v>
      </c>
      <c r="U9" s="104">
        <v>2.5435593461052601</v>
      </c>
      <c r="V9" s="104">
        <v>2.7286752984175124</v>
      </c>
      <c r="W9" s="42" t="s">
        <v>170</v>
      </c>
      <c r="X9" s="42">
        <v>353001</v>
      </c>
      <c r="Y9" s="42">
        <v>397131</v>
      </c>
      <c r="Z9" s="42">
        <v>408635</v>
      </c>
      <c r="AA9" s="42">
        <v>413183</v>
      </c>
      <c r="AB9" s="42">
        <v>423073</v>
      </c>
      <c r="AC9" s="104">
        <v>0.22677942647452787</v>
      </c>
      <c r="AD9" s="104">
        <v>0.24152067695922991</v>
      </c>
      <c r="AE9" s="104">
        <v>0.24794744886597725</v>
      </c>
      <c r="AF9" s="104">
        <v>0.25153747344198024</v>
      </c>
      <c r="AG9" s="104">
        <v>0.25989025063717414</v>
      </c>
    </row>
    <row r="10" spans="1:33" x14ac:dyDescent="0.2">
      <c r="A10" s="41" t="s">
        <v>15</v>
      </c>
      <c r="B10" s="42">
        <v>17327</v>
      </c>
      <c r="C10" s="42">
        <v>16719</v>
      </c>
      <c r="D10" s="42">
        <v>15957</v>
      </c>
      <c r="E10" s="42">
        <v>16224</v>
      </c>
      <c r="F10" s="42">
        <v>16031</v>
      </c>
      <c r="G10" s="104">
        <v>0.71809855360769204</v>
      </c>
      <c r="H10" s="104">
        <v>0.7091533763148965</v>
      </c>
      <c r="I10" s="104">
        <v>0.66933724832214769</v>
      </c>
      <c r="J10" s="104">
        <v>0.6863815204975251</v>
      </c>
      <c r="K10" s="104">
        <v>0.66756891813109021</v>
      </c>
      <c r="L10" s="42" t="s">
        <v>170</v>
      </c>
      <c r="M10" s="42">
        <v>68341</v>
      </c>
      <c r="N10" s="42">
        <v>71546</v>
      </c>
      <c r="O10" s="42">
        <v>68355</v>
      </c>
      <c r="P10" s="42">
        <v>76314</v>
      </c>
      <c r="Q10" s="42">
        <v>82134</v>
      </c>
      <c r="R10" s="104">
        <v>2.8323179576443285</v>
      </c>
      <c r="S10" s="104">
        <v>3.0346963013233799</v>
      </c>
      <c r="T10" s="104">
        <v>2.867239932885906</v>
      </c>
      <c r="U10" s="104">
        <v>3.228582307399416</v>
      </c>
      <c r="V10" s="104">
        <v>3.4202548513367201</v>
      </c>
      <c r="W10" s="42" t="s">
        <v>170</v>
      </c>
      <c r="X10" s="42">
        <v>85668</v>
      </c>
      <c r="Y10" s="42">
        <v>88265</v>
      </c>
      <c r="Z10" s="42">
        <v>84312</v>
      </c>
      <c r="AA10" s="42">
        <v>92538</v>
      </c>
      <c r="AB10" s="42">
        <v>98165</v>
      </c>
      <c r="AC10" s="104">
        <v>0.24242184139632808</v>
      </c>
      <c r="AD10" s="104">
        <v>0.25173977525526209</v>
      </c>
      <c r="AE10" s="104">
        <v>0.23753137757042522</v>
      </c>
      <c r="AF10" s="104">
        <v>0.25956343930392634</v>
      </c>
      <c r="AG10" s="104">
        <v>0.26711928053442902</v>
      </c>
    </row>
    <row r="11" spans="1:33" x14ac:dyDescent="0.2">
      <c r="A11" s="41" t="s">
        <v>16</v>
      </c>
      <c r="B11" s="42">
        <v>1750</v>
      </c>
      <c r="C11" s="42">
        <v>0</v>
      </c>
      <c r="D11" s="42">
        <v>0</v>
      </c>
      <c r="E11" s="42">
        <v>0</v>
      </c>
      <c r="F11" s="42">
        <v>0</v>
      </c>
      <c r="G11" s="104">
        <v>0.40341171046565238</v>
      </c>
      <c r="H11" s="104">
        <v>0</v>
      </c>
      <c r="I11" s="104">
        <v>0</v>
      </c>
      <c r="J11" s="104">
        <v>0</v>
      </c>
      <c r="K11" s="104">
        <v>0</v>
      </c>
      <c r="L11" s="42" t="s">
        <v>170</v>
      </c>
      <c r="M11" s="42">
        <v>15783</v>
      </c>
      <c r="N11" s="42">
        <v>0</v>
      </c>
      <c r="O11" s="42">
        <v>0</v>
      </c>
      <c r="P11" s="42">
        <v>0</v>
      </c>
      <c r="Q11" s="42">
        <v>0</v>
      </c>
      <c r="R11" s="104">
        <v>3.6383125864453665</v>
      </c>
      <c r="S11" s="104">
        <v>0</v>
      </c>
      <c r="T11" s="104">
        <v>0</v>
      </c>
      <c r="U11" s="104">
        <v>0</v>
      </c>
      <c r="V11" s="104">
        <v>0</v>
      </c>
      <c r="W11" s="42" t="s">
        <v>170</v>
      </c>
      <c r="X11" s="42">
        <v>17533</v>
      </c>
      <c r="Y11" s="42">
        <v>0</v>
      </c>
      <c r="Z11" s="42">
        <v>0</v>
      </c>
      <c r="AA11" s="42">
        <v>0</v>
      </c>
      <c r="AB11" s="42">
        <v>0</v>
      </c>
      <c r="AC11" s="104">
        <v>0.18305300633737381</v>
      </c>
      <c r="AD11" s="104">
        <v>0</v>
      </c>
      <c r="AE11" s="104">
        <v>0</v>
      </c>
      <c r="AF11" s="104">
        <v>0</v>
      </c>
      <c r="AG11" s="104">
        <v>0</v>
      </c>
    </row>
    <row r="12" spans="1:33" x14ac:dyDescent="0.2">
      <c r="A12" s="41" t="s">
        <v>172</v>
      </c>
      <c r="B12" s="42">
        <v>0</v>
      </c>
      <c r="C12" s="42">
        <v>0</v>
      </c>
      <c r="D12" s="42">
        <v>0</v>
      </c>
      <c r="E12" s="42">
        <v>11</v>
      </c>
      <c r="F12" s="42">
        <v>152</v>
      </c>
      <c r="G12" s="104">
        <v>0</v>
      </c>
      <c r="H12" s="104">
        <v>0</v>
      </c>
      <c r="I12" s="104">
        <v>0</v>
      </c>
      <c r="J12" s="104">
        <v>0.12222222222222222</v>
      </c>
      <c r="K12" s="104">
        <v>1.3693693693693694</v>
      </c>
      <c r="L12" s="42" t="s">
        <v>170</v>
      </c>
      <c r="M12" s="42">
        <v>0</v>
      </c>
      <c r="N12" s="42">
        <v>0</v>
      </c>
      <c r="O12" s="42">
        <v>0</v>
      </c>
      <c r="P12" s="42">
        <v>413</v>
      </c>
      <c r="Q12" s="42">
        <v>2154</v>
      </c>
      <c r="R12" s="104">
        <v>0</v>
      </c>
      <c r="S12" s="104">
        <v>0</v>
      </c>
      <c r="T12" s="104">
        <v>0</v>
      </c>
      <c r="U12" s="104">
        <v>4.5888888888888886</v>
      </c>
      <c r="V12" s="104">
        <v>19.405405405405407</v>
      </c>
      <c r="W12" s="42" t="s">
        <v>170</v>
      </c>
      <c r="X12" s="42">
        <v>0</v>
      </c>
      <c r="Y12" s="42">
        <v>0</v>
      </c>
      <c r="Z12" s="42">
        <v>0</v>
      </c>
      <c r="AA12" s="42">
        <v>424</v>
      </c>
      <c r="AB12" s="42">
        <v>2306</v>
      </c>
      <c r="AC12" s="104">
        <v>0</v>
      </c>
      <c r="AD12" s="104">
        <v>0</v>
      </c>
      <c r="AE12" s="104">
        <v>0</v>
      </c>
      <c r="AF12" s="104">
        <v>7.1476736345246122E-2</v>
      </c>
      <c r="AG12" s="104">
        <v>0.34723686191838576</v>
      </c>
    </row>
    <row r="13" spans="1:33" x14ac:dyDescent="0.2">
      <c r="A13" s="41" t="s">
        <v>187</v>
      </c>
      <c r="B13" s="42">
        <v>0</v>
      </c>
      <c r="C13" s="42">
        <v>0</v>
      </c>
      <c r="D13" s="42">
        <v>0</v>
      </c>
      <c r="E13" s="42">
        <v>0</v>
      </c>
      <c r="F13" s="42">
        <v>0</v>
      </c>
      <c r="G13" s="104">
        <v>0</v>
      </c>
      <c r="H13" s="104">
        <v>0</v>
      </c>
      <c r="I13" s="104">
        <v>0</v>
      </c>
      <c r="J13" s="104">
        <v>0</v>
      </c>
      <c r="K13" s="104">
        <v>0</v>
      </c>
      <c r="L13" s="42" t="s">
        <v>170</v>
      </c>
      <c r="M13" s="42">
        <v>0</v>
      </c>
      <c r="N13" s="42">
        <v>21</v>
      </c>
      <c r="O13" s="42">
        <v>21</v>
      </c>
      <c r="P13" s="42">
        <v>32</v>
      </c>
      <c r="Q13" s="42">
        <v>35</v>
      </c>
      <c r="R13" s="104">
        <v>0</v>
      </c>
      <c r="S13" s="104">
        <v>0.1891891891891892</v>
      </c>
      <c r="T13" s="104">
        <v>0.1891891891891892</v>
      </c>
      <c r="U13" s="104">
        <v>0.28828828828828829</v>
      </c>
      <c r="V13" s="104">
        <v>0.30701754385964913</v>
      </c>
      <c r="W13" s="42" t="s">
        <v>170</v>
      </c>
      <c r="X13" s="42">
        <v>0</v>
      </c>
      <c r="Y13" s="42">
        <v>21</v>
      </c>
      <c r="Z13" s="42">
        <v>21</v>
      </c>
      <c r="AA13" s="42">
        <v>32</v>
      </c>
      <c r="AB13" s="42">
        <v>35</v>
      </c>
      <c r="AC13" s="104">
        <v>0</v>
      </c>
      <c r="AD13" s="104">
        <v>2.7522935779816515E-2</v>
      </c>
      <c r="AE13" s="104">
        <v>2.5798525798525797E-2</v>
      </c>
      <c r="AF13" s="104">
        <v>3.669724770642202E-2</v>
      </c>
      <c r="AG13" s="104">
        <v>3.7115588547189819E-2</v>
      </c>
    </row>
    <row r="14" spans="1:33" x14ac:dyDescent="0.2">
      <c r="A14" s="41" t="s">
        <v>18</v>
      </c>
      <c r="B14" s="42">
        <v>0</v>
      </c>
      <c r="C14" s="42">
        <v>0</v>
      </c>
      <c r="D14" s="42">
        <v>0</v>
      </c>
      <c r="E14" s="42">
        <v>0</v>
      </c>
      <c r="F14" s="42">
        <v>0</v>
      </c>
      <c r="G14" s="104">
        <v>0</v>
      </c>
      <c r="H14" s="104">
        <v>0</v>
      </c>
      <c r="I14" s="104">
        <v>0</v>
      </c>
      <c r="J14" s="104">
        <v>0</v>
      </c>
      <c r="K14" s="104">
        <v>0</v>
      </c>
      <c r="L14" s="42" t="s">
        <v>170</v>
      </c>
      <c r="M14" s="42">
        <v>31910</v>
      </c>
      <c r="N14" s="42">
        <v>32504</v>
      </c>
      <c r="O14" s="42">
        <v>32653</v>
      </c>
      <c r="P14" s="42">
        <v>32257</v>
      </c>
      <c r="Q14" s="42">
        <v>32950</v>
      </c>
      <c r="R14" s="104">
        <v>0.92570566563198053</v>
      </c>
      <c r="S14" s="104">
        <v>0.94579102045566965</v>
      </c>
      <c r="T14" s="104">
        <v>0.95259350020421263</v>
      </c>
      <c r="U14" s="104">
        <v>0.93563638473140731</v>
      </c>
      <c r="V14" s="104">
        <v>0.95871279350577554</v>
      </c>
      <c r="W14" s="42" t="s">
        <v>170</v>
      </c>
      <c r="X14" s="42">
        <v>31910</v>
      </c>
      <c r="Y14" s="42">
        <v>32504</v>
      </c>
      <c r="Z14" s="42">
        <v>32653</v>
      </c>
      <c r="AA14" s="42">
        <v>32257</v>
      </c>
      <c r="AB14" s="42">
        <v>32950</v>
      </c>
      <c r="AC14" s="104">
        <v>0.11362827068525931</v>
      </c>
      <c r="AD14" s="104">
        <v>0.11606830404010827</v>
      </c>
      <c r="AE14" s="104">
        <v>0.11674544323439187</v>
      </c>
      <c r="AF14" s="104">
        <v>0.11598356087545889</v>
      </c>
      <c r="AG14" s="104">
        <v>0.11816092118899651</v>
      </c>
    </row>
    <row r="15" spans="1:33" x14ac:dyDescent="0.2">
      <c r="A15" s="41" t="s">
        <v>171</v>
      </c>
      <c r="B15" s="42">
        <v>0</v>
      </c>
      <c r="C15" s="42">
        <v>0</v>
      </c>
      <c r="D15" s="42">
        <v>0</v>
      </c>
      <c r="E15" s="42">
        <v>0</v>
      </c>
      <c r="F15" s="42">
        <v>0</v>
      </c>
      <c r="G15" s="104">
        <v>0</v>
      </c>
      <c r="H15" s="104">
        <v>0</v>
      </c>
      <c r="I15" s="104">
        <v>0</v>
      </c>
      <c r="J15" s="104">
        <v>0</v>
      </c>
      <c r="K15" s="104">
        <v>0</v>
      </c>
      <c r="L15" s="42" t="s">
        <v>170</v>
      </c>
      <c r="M15" s="42">
        <v>442</v>
      </c>
      <c r="N15" s="42">
        <v>453</v>
      </c>
      <c r="O15" s="42">
        <v>497</v>
      </c>
      <c r="P15" s="42">
        <v>639</v>
      </c>
      <c r="Q15" s="42">
        <v>673</v>
      </c>
      <c r="R15" s="104">
        <v>6.3780663780663785E-2</v>
      </c>
      <c r="S15" s="104">
        <v>5.8747244196602259E-2</v>
      </c>
      <c r="T15" s="104">
        <v>6.0308215022448729E-2</v>
      </c>
      <c r="U15" s="104">
        <v>7.9477611940298509E-2</v>
      </c>
      <c r="V15" s="104">
        <v>6.7699426617040537E-2</v>
      </c>
      <c r="W15" s="42" t="s">
        <v>170</v>
      </c>
      <c r="X15" s="42">
        <v>442</v>
      </c>
      <c r="Y15" s="42">
        <v>453</v>
      </c>
      <c r="Z15" s="42">
        <v>497</v>
      </c>
      <c r="AA15" s="42">
        <v>639</v>
      </c>
      <c r="AB15" s="42">
        <v>673</v>
      </c>
      <c r="AC15" s="104">
        <v>6.0722626734441544E-2</v>
      </c>
      <c r="AD15" s="104">
        <v>5.6455633100697906E-2</v>
      </c>
      <c r="AE15" s="104">
        <v>5.7918657499125975E-2</v>
      </c>
      <c r="AF15" s="104">
        <v>7.6508620689655166E-2</v>
      </c>
      <c r="AG15" s="104">
        <v>6.5473295067613582E-2</v>
      </c>
    </row>
    <row r="16" spans="1:33" x14ac:dyDescent="0.2">
      <c r="A16" s="41" t="s">
        <v>153</v>
      </c>
      <c r="B16" s="42">
        <v>3</v>
      </c>
      <c r="C16" s="42">
        <v>1</v>
      </c>
      <c r="D16" s="42">
        <v>1</v>
      </c>
      <c r="E16" s="42">
        <v>2</v>
      </c>
      <c r="F16" s="42">
        <v>2</v>
      </c>
      <c r="G16" s="104">
        <v>2.3622047244094488E-2</v>
      </c>
      <c r="H16" s="104">
        <v>5.4945054945054949E-3</v>
      </c>
      <c r="I16" s="104">
        <v>4.5662100456621002E-3</v>
      </c>
      <c r="J16" s="104">
        <v>7.7220077220077222E-3</v>
      </c>
      <c r="K16" s="104">
        <v>7.8125E-3</v>
      </c>
      <c r="L16" s="42" t="s">
        <v>170</v>
      </c>
      <c r="M16" s="42">
        <v>111</v>
      </c>
      <c r="N16" s="42">
        <v>151</v>
      </c>
      <c r="O16" s="42">
        <v>188</v>
      </c>
      <c r="P16" s="42">
        <v>224</v>
      </c>
      <c r="Q16" s="42">
        <v>220</v>
      </c>
      <c r="R16" s="104">
        <v>0.87401574803149606</v>
      </c>
      <c r="S16" s="104">
        <v>0.82967032967032972</v>
      </c>
      <c r="T16" s="104">
        <v>0.85844748858447484</v>
      </c>
      <c r="U16" s="104">
        <v>0.86486486486486491</v>
      </c>
      <c r="V16" s="104">
        <v>0.859375</v>
      </c>
      <c r="W16" s="42" t="s">
        <v>170</v>
      </c>
      <c r="X16" s="42">
        <v>114</v>
      </c>
      <c r="Y16" s="42">
        <v>152</v>
      </c>
      <c r="Z16" s="42">
        <v>189</v>
      </c>
      <c r="AA16" s="42">
        <v>226</v>
      </c>
      <c r="AB16" s="42">
        <v>222</v>
      </c>
      <c r="AC16" s="104">
        <v>0.25909090909090909</v>
      </c>
      <c r="AD16" s="104">
        <v>0.2611683848797251</v>
      </c>
      <c r="AE16" s="104">
        <v>0.28943338437978561</v>
      </c>
      <c r="AF16" s="104">
        <v>0.29542483660130719</v>
      </c>
      <c r="AG16" s="104">
        <v>0.29365079365079366</v>
      </c>
    </row>
    <row r="17" spans="1:33" x14ac:dyDescent="0.2">
      <c r="A17" s="41" t="s">
        <v>19</v>
      </c>
      <c r="B17" s="42">
        <v>0</v>
      </c>
      <c r="C17" s="42">
        <v>31</v>
      </c>
      <c r="D17" s="42">
        <v>47</v>
      </c>
      <c r="E17" s="42">
        <v>51</v>
      </c>
      <c r="F17" s="42">
        <v>53</v>
      </c>
      <c r="G17" s="104">
        <v>0</v>
      </c>
      <c r="H17" s="104">
        <v>3.7966932026944275E-3</v>
      </c>
      <c r="I17" s="104">
        <v>5.535924617196702E-3</v>
      </c>
      <c r="J17" s="104">
        <v>5.7536101083032493E-3</v>
      </c>
      <c r="K17" s="104">
        <v>5.6473095364944059E-3</v>
      </c>
      <c r="L17" s="42" t="s">
        <v>170</v>
      </c>
      <c r="M17" s="42">
        <v>622</v>
      </c>
      <c r="N17" s="42">
        <v>991</v>
      </c>
      <c r="O17" s="42">
        <v>1183</v>
      </c>
      <c r="P17" s="42">
        <v>1350</v>
      </c>
      <c r="Q17" s="42">
        <v>1401</v>
      </c>
      <c r="R17" s="104">
        <v>8.7017347509792953E-2</v>
      </c>
      <c r="S17" s="104">
        <v>0.12137170851194121</v>
      </c>
      <c r="T17" s="104">
        <v>0.13934040047114252</v>
      </c>
      <c r="U17" s="104">
        <v>0.1523014440433213</v>
      </c>
      <c r="V17" s="104">
        <v>0.14928076718167288</v>
      </c>
      <c r="W17" s="42" t="s">
        <v>170</v>
      </c>
      <c r="X17" s="42">
        <v>622</v>
      </c>
      <c r="Y17" s="42">
        <v>1022</v>
      </c>
      <c r="Z17" s="42">
        <v>1230</v>
      </c>
      <c r="AA17" s="42">
        <v>1401</v>
      </c>
      <c r="AB17" s="42">
        <v>1454</v>
      </c>
      <c r="AC17" s="104">
        <v>4.7189135877399285E-2</v>
      </c>
      <c r="AD17" s="104">
        <v>6.9049388554827382E-2</v>
      </c>
      <c r="AE17" s="104">
        <v>7.9329248629474367E-2</v>
      </c>
      <c r="AF17" s="104">
        <v>8.6104111609612191E-2</v>
      </c>
      <c r="AG17" s="104">
        <v>8.4275198516200078E-2</v>
      </c>
    </row>
    <row r="18" spans="1:33" x14ac:dyDescent="0.2">
      <c r="A18" s="41" t="s">
        <v>189</v>
      </c>
      <c r="B18" s="42">
        <v>0</v>
      </c>
      <c r="C18" s="42">
        <v>0</v>
      </c>
      <c r="D18" s="42">
        <v>0</v>
      </c>
      <c r="E18" s="42">
        <v>0</v>
      </c>
      <c r="F18" s="42">
        <v>0</v>
      </c>
      <c r="G18" s="104">
        <v>0</v>
      </c>
      <c r="H18" s="104">
        <v>0</v>
      </c>
      <c r="I18" s="104">
        <v>0</v>
      </c>
      <c r="J18" s="104">
        <v>0</v>
      </c>
      <c r="K18" s="104">
        <v>0</v>
      </c>
      <c r="L18" s="42" t="s">
        <v>170</v>
      </c>
      <c r="M18" s="42">
        <v>10</v>
      </c>
      <c r="N18" s="42">
        <v>10</v>
      </c>
      <c r="O18" s="42">
        <v>10</v>
      </c>
      <c r="P18" s="42">
        <v>12</v>
      </c>
      <c r="Q18" s="42">
        <v>17</v>
      </c>
      <c r="R18" s="104">
        <v>0.13333333333333333</v>
      </c>
      <c r="S18" s="104">
        <v>0.13157894736842105</v>
      </c>
      <c r="T18" s="104">
        <v>5.0761421319796954E-2</v>
      </c>
      <c r="U18" s="104">
        <v>5.7692307692307696E-2</v>
      </c>
      <c r="V18" s="104">
        <v>8.1730769230769232E-2</v>
      </c>
      <c r="W18" s="42" t="s">
        <v>170</v>
      </c>
      <c r="X18" s="42">
        <v>10</v>
      </c>
      <c r="Y18" s="42">
        <v>10</v>
      </c>
      <c r="Z18" s="42">
        <v>10</v>
      </c>
      <c r="AA18" s="42">
        <v>12</v>
      </c>
      <c r="AB18" s="42">
        <v>17</v>
      </c>
      <c r="AC18" s="104">
        <v>4.3290043290043288E-2</v>
      </c>
      <c r="AD18" s="104">
        <v>4.048582995951417E-2</v>
      </c>
      <c r="AE18" s="104">
        <v>2.570694087403599E-2</v>
      </c>
      <c r="AF18" s="104">
        <v>2.7906976744186046E-2</v>
      </c>
      <c r="AG18" s="104">
        <v>3.8461538461538464E-2</v>
      </c>
    </row>
    <row r="19" spans="1:33" x14ac:dyDescent="0.2">
      <c r="A19" s="41" t="s">
        <v>20</v>
      </c>
      <c r="B19" s="42">
        <v>942</v>
      </c>
      <c r="C19" s="42">
        <v>930</v>
      </c>
      <c r="D19" s="42">
        <v>917</v>
      </c>
      <c r="E19" s="42">
        <v>910</v>
      </c>
      <c r="F19" s="42">
        <v>928</v>
      </c>
      <c r="G19" s="104">
        <v>1.0042643923240939</v>
      </c>
      <c r="H19" s="104">
        <v>0.99358974358974361</v>
      </c>
      <c r="I19" s="104">
        <v>1.0813679245283019</v>
      </c>
      <c r="J19" s="104">
        <v>1.0340909090909092</v>
      </c>
      <c r="K19" s="104">
        <v>1.0231532524807057</v>
      </c>
      <c r="L19" s="42" t="s">
        <v>170</v>
      </c>
      <c r="M19" s="42">
        <v>6017</v>
      </c>
      <c r="N19" s="42">
        <v>5799</v>
      </c>
      <c r="O19" s="42">
        <v>5929</v>
      </c>
      <c r="P19" s="42">
        <v>5993</v>
      </c>
      <c r="Q19" s="42">
        <v>6433</v>
      </c>
      <c r="R19" s="104">
        <v>6.4147121535181233</v>
      </c>
      <c r="S19" s="104">
        <v>6.1955128205128203</v>
      </c>
      <c r="T19" s="104">
        <v>6.9917452830188678</v>
      </c>
      <c r="U19" s="104">
        <v>6.810227272727273</v>
      </c>
      <c r="V19" s="104">
        <v>7.0926130099228226</v>
      </c>
      <c r="W19" s="42" t="s">
        <v>170</v>
      </c>
      <c r="X19" s="42">
        <v>6959</v>
      </c>
      <c r="Y19" s="42">
        <v>6729</v>
      </c>
      <c r="Z19" s="42">
        <v>6846</v>
      </c>
      <c r="AA19" s="42">
        <v>6903</v>
      </c>
      <c r="AB19" s="42">
        <v>7361</v>
      </c>
      <c r="AC19" s="104">
        <v>0.65533477728599676</v>
      </c>
      <c r="AD19" s="104">
        <v>0.63994293865905849</v>
      </c>
      <c r="AE19" s="104">
        <v>0.65336896354266083</v>
      </c>
      <c r="AF19" s="104">
        <v>0.64871722582464053</v>
      </c>
      <c r="AG19" s="104">
        <v>0.61655079989948902</v>
      </c>
    </row>
    <row r="20" spans="1:33" x14ac:dyDescent="0.2">
      <c r="A20" s="41" t="s">
        <v>21</v>
      </c>
      <c r="B20" s="42">
        <v>20</v>
      </c>
      <c r="C20" s="42">
        <v>33</v>
      </c>
      <c r="D20" s="42">
        <v>60</v>
      </c>
      <c r="E20" s="42">
        <v>72</v>
      </c>
      <c r="F20" s="42">
        <v>150</v>
      </c>
      <c r="G20" s="104">
        <v>2.5000000000000001E-2</v>
      </c>
      <c r="H20" s="104">
        <v>3.2934131736526949E-2</v>
      </c>
      <c r="I20" s="104">
        <v>5.3144375553587246E-2</v>
      </c>
      <c r="J20" s="104">
        <v>5.6603773584905662E-2</v>
      </c>
      <c r="K20" s="104">
        <v>0.10600706713780919</v>
      </c>
      <c r="L20" s="42" t="s">
        <v>170</v>
      </c>
      <c r="M20" s="42">
        <v>1199</v>
      </c>
      <c r="N20" s="42">
        <v>1500</v>
      </c>
      <c r="O20" s="42">
        <v>2015</v>
      </c>
      <c r="P20" s="42">
        <v>2723</v>
      </c>
      <c r="Q20" s="42">
        <v>3668</v>
      </c>
      <c r="R20" s="104">
        <v>1.49875</v>
      </c>
      <c r="S20" s="104">
        <v>1.4970059880239521</v>
      </c>
      <c r="T20" s="104">
        <v>1.7847652790079716</v>
      </c>
      <c r="U20" s="104">
        <v>2.1407232704402515</v>
      </c>
      <c r="V20" s="104">
        <v>2.5922261484098938</v>
      </c>
      <c r="W20" s="42" t="s">
        <v>170</v>
      </c>
      <c r="X20" s="42">
        <v>1219</v>
      </c>
      <c r="Y20" s="42">
        <v>1533</v>
      </c>
      <c r="Z20" s="42">
        <v>2075</v>
      </c>
      <c r="AA20" s="42">
        <v>2795</v>
      </c>
      <c r="AB20" s="42">
        <v>3818</v>
      </c>
      <c r="AC20" s="104">
        <v>0.21416022487702038</v>
      </c>
      <c r="AD20" s="104">
        <v>0.23411728772144166</v>
      </c>
      <c r="AE20" s="104">
        <v>0.24323057085921931</v>
      </c>
      <c r="AF20" s="104">
        <v>0.31913678922128341</v>
      </c>
      <c r="AG20" s="104">
        <v>0.38172365526894619</v>
      </c>
    </row>
    <row r="21" spans="1:33" x14ac:dyDescent="0.2">
      <c r="A21" s="41" t="s">
        <v>22</v>
      </c>
      <c r="B21" s="42">
        <v>568</v>
      </c>
      <c r="C21" s="42">
        <v>200</v>
      </c>
      <c r="D21" s="42">
        <v>170</v>
      </c>
      <c r="E21" s="42">
        <v>462</v>
      </c>
      <c r="F21" s="42">
        <v>441</v>
      </c>
      <c r="G21" s="104">
        <v>0.336094674556213</v>
      </c>
      <c r="H21" s="104">
        <v>0.1394700139470014</v>
      </c>
      <c r="I21" s="104">
        <v>0.12221423436376708</v>
      </c>
      <c r="J21" s="104">
        <v>0.33870967741935482</v>
      </c>
      <c r="K21" s="104">
        <v>0.34697088906372936</v>
      </c>
      <c r="L21" s="42" t="s">
        <v>170</v>
      </c>
      <c r="M21" s="42">
        <v>5948</v>
      </c>
      <c r="N21" s="42">
        <v>2756</v>
      </c>
      <c r="O21" s="42">
        <v>2936</v>
      </c>
      <c r="P21" s="42">
        <v>6261</v>
      </c>
      <c r="Q21" s="42">
        <v>6807</v>
      </c>
      <c r="R21" s="104">
        <v>3.5195266272189349</v>
      </c>
      <c r="S21" s="104">
        <v>1.9218967921896792</v>
      </c>
      <c r="T21" s="104">
        <v>2.1107117181883539</v>
      </c>
      <c r="U21" s="104">
        <v>4.5901759530791786</v>
      </c>
      <c r="V21" s="104">
        <v>5.3556254917387882</v>
      </c>
      <c r="W21" s="42" t="s">
        <v>170</v>
      </c>
      <c r="X21" s="42">
        <v>6516</v>
      </c>
      <c r="Y21" s="42">
        <v>2956</v>
      </c>
      <c r="Z21" s="42">
        <v>3106</v>
      </c>
      <c r="AA21" s="42">
        <v>6723</v>
      </c>
      <c r="AB21" s="42">
        <v>7248</v>
      </c>
      <c r="AC21" s="104">
        <v>0.13895167825308141</v>
      </c>
      <c r="AD21" s="104">
        <v>6.2955232781019721E-2</v>
      </c>
      <c r="AE21" s="104">
        <v>6.3584998362266623E-2</v>
      </c>
      <c r="AF21" s="104">
        <v>0.13462693740237894</v>
      </c>
      <c r="AG21" s="104">
        <v>0.14066684780499167</v>
      </c>
    </row>
    <row r="22" spans="1:33" x14ac:dyDescent="0.2">
      <c r="A22" s="41" t="s">
        <v>177</v>
      </c>
      <c r="B22" s="42">
        <v>0</v>
      </c>
      <c r="C22" s="42">
        <v>0</v>
      </c>
      <c r="D22" s="42">
        <v>0</v>
      </c>
      <c r="E22" s="42">
        <v>0</v>
      </c>
      <c r="F22" s="42">
        <v>0</v>
      </c>
      <c r="G22" s="104">
        <v>0</v>
      </c>
      <c r="H22" s="104">
        <v>0</v>
      </c>
      <c r="I22" s="104">
        <v>0</v>
      </c>
      <c r="J22" s="104">
        <v>0</v>
      </c>
      <c r="K22" s="104">
        <v>0</v>
      </c>
      <c r="L22" s="42" t="s">
        <v>170</v>
      </c>
      <c r="M22" s="42">
        <v>2</v>
      </c>
      <c r="N22" s="42">
        <v>58</v>
      </c>
      <c r="O22" s="42">
        <v>41</v>
      </c>
      <c r="P22" s="42">
        <v>167</v>
      </c>
      <c r="Q22" s="42">
        <v>202</v>
      </c>
      <c r="R22" s="104">
        <v>0.1111111111111111</v>
      </c>
      <c r="S22" s="104">
        <v>2.1481481481481484</v>
      </c>
      <c r="T22" s="104">
        <v>1.4137931034482758</v>
      </c>
      <c r="U22" s="104">
        <v>3.2745098039215685</v>
      </c>
      <c r="V22" s="104">
        <v>3.3114754098360657</v>
      </c>
      <c r="W22" s="42" t="s">
        <v>170</v>
      </c>
      <c r="X22" s="42">
        <v>2</v>
      </c>
      <c r="Y22" s="42">
        <v>58</v>
      </c>
      <c r="Z22" s="42">
        <v>41</v>
      </c>
      <c r="AA22" s="42">
        <v>167</v>
      </c>
      <c r="AB22" s="42">
        <v>202</v>
      </c>
      <c r="AC22" s="104">
        <v>2.5000000000000001E-2</v>
      </c>
      <c r="AD22" s="104">
        <v>0.40559440559440557</v>
      </c>
      <c r="AE22" s="104">
        <v>0.16205533596837945</v>
      </c>
      <c r="AF22" s="104">
        <v>0.34937238493723849</v>
      </c>
      <c r="AG22" s="104">
        <v>0.36727272727272725</v>
      </c>
    </row>
    <row r="23" spans="1:33" x14ac:dyDescent="0.2">
      <c r="A23" s="41" t="s">
        <v>23</v>
      </c>
      <c r="B23" s="42">
        <v>0</v>
      </c>
      <c r="C23" s="42">
        <v>0</v>
      </c>
      <c r="D23" s="42">
        <v>0</v>
      </c>
      <c r="E23" s="42">
        <v>0</v>
      </c>
      <c r="F23" s="42">
        <v>0</v>
      </c>
      <c r="G23" s="104">
        <v>0</v>
      </c>
      <c r="H23" s="104">
        <v>0</v>
      </c>
      <c r="I23" s="104">
        <v>0</v>
      </c>
      <c r="J23" s="104">
        <v>0</v>
      </c>
      <c r="K23" s="104">
        <v>0</v>
      </c>
      <c r="L23" s="42" t="s">
        <v>170</v>
      </c>
      <c r="M23" s="42">
        <v>61</v>
      </c>
      <c r="N23" s="42">
        <v>64</v>
      </c>
      <c r="O23" s="42">
        <v>89</v>
      </c>
      <c r="P23" s="42">
        <v>608</v>
      </c>
      <c r="Q23" s="42">
        <v>1759</v>
      </c>
      <c r="R23" s="104">
        <v>2.7727272727272729</v>
      </c>
      <c r="S23" s="104">
        <v>3.3684210526315788</v>
      </c>
      <c r="T23" s="104">
        <v>1.9777777777777779</v>
      </c>
      <c r="U23" s="104">
        <v>11.471698113207546</v>
      </c>
      <c r="V23" s="104">
        <v>35.18</v>
      </c>
      <c r="W23" s="42" t="s">
        <v>170</v>
      </c>
      <c r="X23" s="42">
        <v>61</v>
      </c>
      <c r="Y23" s="42">
        <v>64</v>
      </c>
      <c r="Z23" s="42">
        <v>89</v>
      </c>
      <c r="AA23" s="42">
        <v>608</v>
      </c>
      <c r="AB23" s="42">
        <v>1759</v>
      </c>
      <c r="AC23" s="104">
        <v>0.13174946004319654</v>
      </c>
      <c r="AD23" s="104">
        <v>8.1218274111675121E-2</v>
      </c>
      <c r="AE23" s="104">
        <v>4.9144119271120924E-2</v>
      </c>
      <c r="AF23" s="104">
        <v>0.14397347856973716</v>
      </c>
      <c r="AG23" s="104">
        <v>0.34496960188272208</v>
      </c>
    </row>
    <row r="24" spans="1:33" x14ac:dyDescent="0.2">
      <c r="A24" s="41" t="s">
        <v>24</v>
      </c>
      <c r="B24" s="42">
        <v>326</v>
      </c>
      <c r="C24" s="42">
        <v>367</v>
      </c>
      <c r="D24" s="42">
        <v>410</v>
      </c>
      <c r="E24" s="42">
        <v>301</v>
      </c>
      <c r="F24" s="42">
        <v>341</v>
      </c>
      <c r="G24" s="104">
        <v>0.1092859537378478</v>
      </c>
      <c r="H24" s="104">
        <v>0.11422346716464364</v>
      </c>
      <c r="I24" s="104">
        <v>0.14421385860007035</v>
      </c>
      <c r="J24" s="104">
        <v>7.7697470314919984E-2</v>
      </c>
      <c r="K24" s="104">
        <v>9.1988130563798218E-2</v>
      </c>
      <c r="L24" s="42" t="s">
        <v>170</v>
      </c>
      <c r="M24" s="42">
        <v>8077</v>
      </c>
      <c r="N24" s="42">
        <v>9769</v>
      </c>
      <c r="O24" s="42">
        <v>10186</v>
      </c>
      <c r="P24" s="42">
        <v>9930</v>
      </c>
      <c r="Q24" s="42">
        <v>9829</v>
      </c>
      <c r="R24" s="104">
        <v>2.7076768354006036</v>
      </c>
      <c r="S24" s="104">
        <v>3.0404606286959228</v>
      </c>
      <c r="T24" s="104">
        <v>3.5828350334154062</v>
      </c>
      <c r="U24" s="104">
        <v>2.5632421270005161</v>
      </c>
      <c r="V24" s="104">
        <v>2.6514701915295387</v>
      </c>
      <c r="W24" s="42" t="s">
        <v>170</v>
      </c>
      <c r="X24" s="42">
        <v>8403</v>
      </c>
      <c r="Y24" s="42">
        <v>10136</v>
      </c>
      <c r="Z24" s="42">
        <v>10596</v>
      </c>
      <c r="AA24" s="42">
        <v>10231</v>
      </c>
      <c r="AB24" s="42">
        <v>10170</v>
      </c>
      <c r="AC24" s="104">
        <v>0.25650966146707777</v>
      </c>
      <c r="AD24" s="104">
        <v>0.28635195073028785</v>
      </c>
      <c r="AE24" s="104">
        <v>0.29306339196813808</v>
      </c>
      <c r="AF24" s="104">
        <v>0.3000469235732301</v>
      </c>
      <c r="AG24" s="104">
        <v>0.27786885245901638</v>
      </c>
    </row>
    <row r="25" spans="1:33" x14ac:dyDescent="0.2">
      <c r="A25" s="41" t="s">
        <v>25</v>
      </c>
      <c r="B25" s="42">
        <v>14677</v>
      </c>
      <c r="C25" s="42">
        <v>14519</v>
      </c>
      <c r="D25" s="42">
        <v>14367</v>
      </c>
      <c r="E25" s="42">
        <v>14088</v>
      </c>
      <c r="F25" s="42">
        <v>13830</v>
      </c>
      <c r="G25" s="104">
        <v>0.16499353605755721</v>
      </c>
      <c r="H25" s="104">
        <v>0.16631347438114985</v>
      </c>
      <c r="I25" s="104">
        <v>0.16484991738571692</v>
      </c>
      <c r="J25" s="104">
        <v>0.16156519146300904</v>
      </c>
      <c r="K25" s="104">
        <v>0.15848278232968543</v>
      </c>
      <c r="L25" s="42" t="s">
        <v>170</v>
      </c>
      <c r="M25" s="42">
        <v>148744</v>
      </c>
      <c r="N25" s="42">
        <v>153732</v>
      </c>
      <c r="O25" s="42">
        <v>158328</v>
      </c>
      <c r="P25" s="42">
        <v>162467</v>
      </c>
      <c r="Q25" s="42">
        <v>163966</v>
      </c>
      <c r="R25" s="104">
        <v>1.6721263560227082</v>
      </c>
      <c r="S25" s="104">
        <v>1.760982370932084</v>
      </c>
      <c r="T25" s="104">
        <v>1.8166880851845053</v>
      </c>
      <c r="U25" s="104">
        <v>1.8632177712535982</v>
      </c>
      <c r="V25" s="104">
        <v>1.878943448117802</v>
      </c>
      <c r="W25" s="42" t="s">
        <v>170</v>
      </c>
      <c r="X25" s="42">
        <v>163421</v>
      </c>
      <c r="Y25" s="42">
        <v>168251</v>
      </c>
      <c r="Z25" s="42">
        <v>172695</v>
      </c>
      <c r="AA25" s="42">
        <v>176555</v>
      </c>
      <c r="AB25" s="42">
        <v>177796</v>
      </c>
      <c r="AC25" s="104">
        <v>0.14606771701541738</v>
      </c>
      <c r="AD25" s="104">
        <v>0.15048126888271565</v>
      </c>
      <c r="AE25" s="104">
        <v>0.15476819945690651</v>
      </c>
      <c r="AF25" s="104">
        <v>0.15881432787596012</v>
      </c>
      <c r="AG25" s="104">
        <v>0.16151760926757655</v>
      </c>
    </row>
    <row r="26" spans="1:33" x14ac:dyDescent="0.2">
      <c r="A26" s="41" t="s">
        <v>26</v>
      </c>
      <c r="B26" s="42">
        <v>0</v>
      </c>
      <c r="C26" s="42">
        <v>31</v>
      </c>
      <c r="D26" s="42">
        <v>35</v>
      </c>
      <c r="E26" s="42">
        <v>34</v>
      </c>
      <c r="F26" s="42">
        <v>44</v>
      </c>
      <c r="G26" s="104">
        <v>0</v>
      </c>
      <c r="H26" s="104">
        <v>4.1778975741239892E-2</v>
      </c>
      <c r="I26" s="104">
        <v>4.4929396662387676E-2</v>
      </c>
      <c r="J26" s="104">
        <v>4.2606516290726815E-2</v>
      </c>
      <c r="K26" s="104">
        <v>5.3527980535279802E-2</v>
      </c>
      <c r="L26" s="42" t="s">
        <v>170</v>
      </c>
      <c r="M26" s="42">
        <v>4248</v>
      </c>
      <c r="N26" s="42">
        <v>4438</v>
      </c>
      <c r="O26" s="42">
        <v>4444</v>
      </c>
      <c r="P26" s="42">
        <v>4530</v>
      </c>
      <c r="Q26" s="42">
        <v>4843</v>
      </c>
      <c r="R26" s="104">
        <v>6.3308494783904621</v>
      </c>
      <c r="S26" s="104">
        <v>5.9811320754716979</v>
      </c>
      <c r="T26" s="104">
        <v>5.7047496790757384</v>
      </c>
      <c r="U26" s="104">
        <v>5.6766917293233083</v>
      </c>
      <c r="V26" s="104">
        <v>5.8917274939172746</v>
      </c>
      <c r="W26" s="42" t="s">
        <v>170</v>
      </c>
      <c r="X26" s="42">
        <v>4248</v>
      </c>
      <c r="Y26" s="42">
        <v>4469</v>
      </c>
      <c r="Z26" s="42">
        <v>4479</v>
      </c>
      <c r="AA26" s="42">
        <v>4564</v>
      </c>
      <c r="AB26" s="42">
        <v>4887</v>
      </c>
      <c r="AC26" s="104">
        <v>0.43293925805136568</v>
      </c>
      <c r="AD26" s="104">
        <v>0.42324083720049249</v>
      </c>
      <c r="AE26" s="104">
        <v>0.41319188191881917</v>
      </c>
      <c r="AF26" s="104">
        <v>0.40943751682066926</v>
      </c>
      <c r="AG26" s="104">
        <v>0.39227805426232137</v>
      </c>
    </row>
    <row r="27" spans="1:33" x14ac:dyDescent="0.2">
      <c r="A27" s="41" t="s">
        <v>27</v>
      </c>
      <c r="B27" s="42">
        <v>59349</v>
      </c>
      <c r="C27" s="42">
        <v>58707</v>
      </c>
      <c r="D27" s="42">
        <v>57828</v>
      </c>
      <c r="E27" s="42">
        <v>57054</v>
      </c>
      <c r="F27" s="42">
        <v>55359</v>
      </c>
      <c r="G27" s="104">
        <v>0.67818902766509348</v>
      </c>
      <c r="H27" s="104">
        <v>0.66373842553335816</v>
      </c>
      <c r="I27" s="104">
        <v>0.6562489360977769</v>
      </c>
      <c r="J27" s="104">
        <v>0.63964751782591145</v>
      </c>
      <c r="K27" s="104">
        <v>0.62040793455115995</v>
      </c>
      <c r="L27" s="42" t="s">
        <v>170</v>
      </c>
      <c r="M27" s="42">
        <v>125488</v>
      </c>
      <c r="N27" s="42">
        <v>131553</v>
      </c>
      <c r="O27" s="42">
        <v>136821</v>
      </c>
      <c r="P27" s="42">
        <v>142019</v>
      </c>
      <c r="Q27" s="42">
        <v>145449</v>
      </c>
      <c r="R27" s="104">
        <v>1.4339683011278581</v>
      </c>
      <c r="S27" s="104">
        <v>1.4873316826645864</v>
      </c>
      <c r="T27" s="104">
        <v>1.5526844380894018</v>
      </c>
      <c r="U27" s="104">
        <v>1.5922126552760214</v>
      </c>
      <c r="V27" s="104">
        <v>1.6300459486719714</v>
      </c>
      <c r="W27" s="42" t="s">
        <v>170</v>
      </c>
      <c r="X27" s="42">
        <v>184837</v>
      </c>
      <c r="Y27" s="42">
        <v>190260</v>
      </c>
      <c r="Z27" s="42">
        <v>194649</v>
      </c>
      <c r="AA27" s="42">
        <v>199073</v>
      </c>
      <c r="AB27" s="42">
        <v>200808</v>
      </c>
      <c r="AC27" s="104">
        <v>0.2555630525375594</v>
      </c>
      <c r="AD27" s="104">
        <v>0.26239211803094203</v>
      </c>
      <c r="AE27" s="104">
        <v>0.26818064708127298</v>
      </c>
      <c r="AF27" s="104">
        <v>0.27287057381869123</v>
      </c>
      <c r="AG27" s="104">
        <v>0.27483548849788131</v>
      </c>
    </row>
    <row r="28" spans="1:33" x14ac:dyDescent="0.2">
      <c r="A28" s="41" t="s">
        <v>29</v>
      </c>
      <c r="B28" s="42">
        <v>3</v>
      </c>
      <c r="C28" s="42">
        <v>3</v>
      </c>
      <c r="D28" s="42">
        <v>7</v>
      </c>
      <c r="E28" s="42">
        <v>13</v>
      </c>
      <c r="F28" s="42">
        <v>13</v>
      </c>
      <c r="G28" s="104">
        <v>5.244755244755245E-3</v>
      </c>
      <c r="H28" s="104">
        <v>7.0921985815602835E-3</v>
      </c>
      <c r="I28" s="104">
        <v>1.5384615384615385E-2</v>
      </c>
      <c r="J28" s="104">
        <v>3.1862745098039214E-2</v>
      </c>
      <c r="K28" s="104">
        <v>3.3333333333333333E-2</v>
      </c>
      <c r="L28" s="42" t="s">
        <v>170</v>
      </c>
      <c r="M28" s="42">
        <v>331</v>
      </c>
      <c r="N28" s="42">
        <v>356</v>
      </c>
      <c r="O28" s="42">
        <v>229</v>
      </c>
      <c r="P28" s="42">
        <v>189</v>
      </c>
      <c r="Q28" s="42">
        <v>921</v>
      </c>
      <c r="R28" s="104">
        <v>0.57867132867132864</v>
      </c>
      <c r="S28" s="104">
        <v>0.84160756501182032</v>
      </c>
      <c r="T28" s="104">
        <v>0.50329670329670328</v>
      </c>
      <c r="U28" s="104">
        <v>0.46323529411764708</v>
      </c>
      <c r="V28" s="104">
        <v>2.3615384615384616</v>
      </c>
      <c r="W28" s="42" t="s">
        <v>170</v>
      </c>
      <c r="X28" s="42">
        <v>334</v>
      </c>
      <c r="Y28" s="42">
        <v>359</v>
      </c>
      <c r="Z28" s="42">
        <v>236</v>
      </c>
      <c r="AA28" s="42">
        <v>202</v>
      </c>
      <c r="AB28" s="42">
        <v>934</v>
      </c>
      <c r="AC28" s="104">
        <v>0.17634635691657866</v>
      </c>
      <c r="AD28" s="104">
        <v>0.20787492762015056</v>
      </c>
      <c r="AE28" s="104">
        <v>0.1097164109716411</v>
      </c>
      <c r="AF28" s="104">
        <v>7.9810351639668112E-2</v>
      </c>
      <c r="AG28" s="104">
        <v>0.34994379917572127</v>
      </c>
    </row>
    <row r="29" spans="1:33" x14ac:dyDescent="0.2">
      <c r="A29" s="41" t="s">
        <v>178</v>
      </c>
      <c r="B29" s="42">
        <v>0</v>
      </c>
      <c r="C29" s="42">
        <v>0</v>
      </c>
      <c r="D29" s="42">
        <v>1</v>
      </c>
      <c r="E29" s="42">
        <v>3</v>
      </c>
      <c r="F29" s="42">
        <v>9</v>
      </c>
      <c r="G29" s="104">
        <v>0</v>
      </c>
      <c r="H29" s="104">
        <v>0</v>
      </c>
      <c r="I29" s="104">
        <v>0.33333333333333331</v>
      </c>
      <c r="J29" s="104">
        <v>0.21428571428571427</v>
      </c>
      <c r="K29" s="104">
        <v>0.25</v>
      </c>
      <c r="L29" s="42" t="s">
        <v>170</v>
      </c>
      <c r="M29" s="42">
        <v>0</v>
      </c>
      <c r="N29" s="42">
        <v>0</v>
      </c>
      <c r="O29" s="42">
        <v>23</v>
      </c>
      <c r="P29" s="42">
        <v>193</v>
      </c>
      <c r="Q29" s="42">
        <v>290</v>
      </c>
      <c r="R29" s="104">
        <v>0</v>
      </c>
      <c r="S29" s="104">
        <v>0</v>
      </c>
      <c r="T29" s="104">
        <v>7.666666666666667</v>
      </c>
      <c r="U29" s="104">
        <v>13.785714285714286</v>
      </c>
      <c r="V29" s="104">
        <v>8.0555555555555554</v>
      </c>
      <c r="W29" s="42" t="s">
        <v>170</v>
      </c>
      <c r="X29" s="42">
        <v>0</v>
      </c>
      <c r="Y29" s="42">
        <v>0</v>
      </c>
      <c r="Z29" s="42">
        <v>24</v>
      </c>
      <c r="AA29" s="42">
        <v>196</v>
      </c>
      <c r="AB29" s="42">
        <v>299</v>
      </c>
      <c r="AC29" s="104">
        <v>0</v>
      </c>
      <c r="AD29" s="104">
        <v>0</v>
      </c>
      <c r="AE29" s="104">
        <v>0.23762376237623761</v>
      </c>
      <c r="AF29" s="104">
        <v>0.54293628808864269</v>
      </c>
      <c r="AG29" s="104">
        <v>0.6674107142857143</v>
      </c>
    </row>
    <row r="30" spans="1:33" x14ac:dyDescent="0.2">
      <c r="A30" s="41" t="s">
        <v>30</v>
      </c>
      <c r="B30" s="42">
        <v>24</v>
      </c>
      <c r="C30" s="42">
        <v>37</v>
      </c>
      <c r="D30" s="42">
        <v>40</v>
      </c>
      <c r="E30" s="42">
        <v>52</v>
      </c>
      <c r="F30" s="42">
        <v>60</v>
      </c>
      <c r="G30" s="104">
        <v>0.66666666666666663</v>
      </c>
      <c r="H30" s="104">
        <v>0.47435897435897434</v>
      </c>
      <c r="I30" s="104">
        <v>0.51282051282051277</v>
      </c>
      <c r="J30" s="104">
        <v>0.72222222222222221</v>
      </c>
      <c r="K30" s="104">
        <v>0.58823529411764708</v>
      </c>
      <c r="L30" s="42" t="s">
        <v>170</v>
      </c>
      <c r="M30" s="42">
        <v>561</v>
      </c>
      <c r="N30" s="42">
        <v>950</v>
      </c>
      <c r="O30" s="42">
        <v>980</v>
      </c>
      <c r="P30" s="42">
        <v>1153</v>
      </c>
      <c r="Q30" s="42">
        <v>1392</v>
      </c>
      <c r="R30" s="104">
        <v>15.583333333333334</v>
      </c>
      <c r="S30" s="104">
        <v>12.179487179487179</v>
      </c>
      <c r="T30" s="104">
        <v>12.564102564102564</v>
      </c>
      <c r="U30" s="104">
        <v>16.013888888888889</v>
      </c>
      <c r="V30" s="104">
        <v>13.647058823529411</v>
      </c>
      <c r="W30" s="42" t="s">
        <v>170</v>
      </c>
      <c r="X30" s="42">
        <v>585</v>
      </c>
      <c r="Y30" s="42">
        <v>987</v>
      </c>
      <c r="Z30" s="42">
        <v>1020</v>
      </c>
      <c r="AA30" s="42">
        <v>1205</v>
      </c>
      <c r="AB30" s="42">
        <v>1452</v>
      </c>
      <c r="AC30" s="104">
        <v>8.5351619492267286E-2</v>
      </c>
      <c r="AD30" s="104">
        <v>9.7722772277227726E-2</v>
      </c>
      <c r="AE30" s="104">
        <v>0.10324931673246281</v>
      </c>
      <c r="AF30" s="104">
        <v>0.11030757964115709</v>
      </c>
      <c r="AG30" s="104">
        <v>0.11282051282051282</v>
      </c>
    </row>
    <row r="31" spans="1:33" x14ac:dyDescent="0.2">
      <c r="A31" s="41" t="s">
        <v>179</v>
      </c>
      <c r="B31" s="42">
        <v>0</v>
      </c>
      <c r="C31" s="42">
        <v>0</v>
      </c>
      <c r="D31" s="42">
        <v>1</v>
      </c>
      <c r="E31" s="42">
        <v>7</v>
      </c>
      <c r="F31" s="42">
        <v>1</v>
      </c>
      <c r="G31" s="104">
        <v>0</v>
      </c>
      <c r="H31" s="104">
        <v>0</v>
      </c>
      <c r="I31" s="104">
        <v>2.8571428571428571E-2</v>
      </c>
      <c r="J31" s="104">
        <v>0.21212121212121213</v>
      </c>
      <c r="K31" s="104">
        <v>2.0408163265306121E-2</v>
      </c>
      <c r="L31" s="42" t="s">
        <v>170</v>
      </c>
      <c r="M31" s="42">
        <v>0</v>
      </c>
      <c r="N31" s="42">
        <v>150</v>
      </c>
      <c r="O31" s="42">
        <v>149</v>
      </c>
      <c r="P31" s="42">
        <v>142</v>
      </c>
      <c r="Q31" s="42">
        <v>85</v>
      </c>
      <c r="R31" s="104">
        <v>0</v>
      </c>
      <c r="S31" s="104">
        <v>0.42253521126760563</v>
      </c>
      <c r="T31" s="104">
        <v>4.2571428571428571</v>
      </c>
      <c r="U31" s="104">
        <v>4.3030303030303028</v>
      </c>
      <c r="V31" s="104">
        <v>1.7346938775510203</v>
      </c>
      <c r="W31" s="42" t="s">
        <v>170</v>
      </c>
      <c r="X31" s="42">
        <v>0</v>
      </c>
      <c r="Y31" s="42">
        <v>150</v>
      </c>
      <c r="Z31" s="42">
        <v>150</v>
      </c>
      <c r="AA31" s="42">
        <v>149</v>
      </c>
      <c r="AB31" s="42">
        <v>86</v>
      </c>
      <c r="AC31" s="104">
        <v>0</v>
      </c>
      <c r="AD31" s="104">
        <v>0.14111006585136407</v>
      </c>
      <c r="AE31" s="104">
        <v>0.234375</v>
      </c>
      <c r="AF31" s="104">
        <v>0.39417989417989419</v>
      </c>
      <c r="AG31" s="104">
        <v>0.21553884711779447</v>
      </c>
    </row>
    <row r="32" spans="1:33" x14ac:dyDescent="0.2">
      <c r="A32" s="41" t="s">
        <v>180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104">
        <v>0</v>
      </c>
      <c r="H32" s="104">
        <v>0</v>
      </c>
      <c r="I32" s="104">
        <v>0</v>
      </c>
      <c r="J32" s="104">
        <v>0</v>
      </c>
      <c r="K32" s="104">
        <v>0</v>
      </c>
      <c r="L32" s="42" t="s">
        <v>170</v>
      </c>
      <c r="M32" s="42">
        <v>29</v>
      </c>
      <c r="N32" s="42">
        <v>39</v>
      </c>
      <c r="O32" s="42">
        <v>34</v>
      </c>
      <c r="P32" s="42">
        <v>21</v>
      </c>
      <c r="Q32" s="42">
        <v>152</v>
      </c>
      <c r="R32" s="104">
        <v>0.61702127659574468</v>
      </c>
      <c r="S32" s="104">
        <v>3</v>
      </c>
      <c r="T32" s="104">
        <v>2.6153846153846154</v>
      </c>
      <c r="U32" s="104">
        <v>1.6153846153846154</v>
      </c>
      <c r="V32" s="104">
        <v>3.2340425531914891</v>
      </c>
      <c r="W32" s="42" t="s">
        <v>170</v>
      </c>
      <c r="X32" s="42">
        <v>29</v>
      </c>
      <c r="Y32" s="42">
        <v>39</v>
      </c>
      <c r="Z32" s="42">
        <v>34</v>
      </c>
      <c r="AA32" s="42">
        <v>21</v>
      </c>
      <c r="AB32" s="42">
        <v>152</v>
      </c>
      <c r="AC32" s="104">
        <v>3.8770053475935831E-2</v>
      </c>
      <c r="AD32" s="104">
        <v>5.151915455746367E-2</v>
      </c>
      <c r="AE32" s="104">
        <v>3.6836403033586131E-2</v>
      </c>
      <c r="AF32" s="104">
        <v>2.2245762711864406E-2</v>
      </c>
      <c r="AG32" s="104">
        <v>0.12111553784860558</v>
      </c>
    </row>
    <row r="33" spans="1:33" x14ac:dyDescent="0.2">
      <c r="A33" s="41" t="s">
        <v>210</v>
      </c>
      <c r="B33" s="42">
        <v>0</v>
      </c>
      <c r="C33" s="42">
        <v>0</v>
      </c>
      <c r="D33" s="42">
        <v>0</v>
      </c>
      <c r="E33" s="42">
        <v>0</v>
      </c>
      <c r="F33" s="42">
        <v>0</v>
      </c>
      <c r="G33" s="104">
        <v>0</v>
      </c>
      <c r="H33" s="104">
        <v>0</v>
      </c>
      <c r="I33" s="104">
        <v>0</v>
      </c>
      <c r="J33" s="104">
        <v>0</v>
      </c>
      <c r="K33" s="104">
        <v>0</v>
      </c>
      <c r="L33" s="42" t="s">
        <v>170</v>
      </c>
      <c r="M33" s="42">
        <v>32</v>
      </c>
      <c r="N33" s="42">
        <v>32</v>
      </c>
      <c r="O33" s="42">
        <v>36</v>
      </c>
      <c r="P33" s="42">
        <v>39</v>
      </c>
      <c r="Q33" s="42">
        <v>37</v>
      </c>
      <c r="R33" s="104">
        <v>0</v>
      </c>
      <c r="S33" s="104">
        <v>0</v>
      </c>
      <c r="T33" s="104">
        <v>0</v>
      </c>
      <c r="U33" s="104">
        <v>0</v>
      </c>
      <c r="V33" s="104">
        <v>0</v>
      </c>
      <c r="W33" s="42" t="s">
        <v>170</v>
      </c>
      <c r="X33" s="42">
        <v>32</v>
      </c>
      <c r="Y33" s="42">
        <v>32</v>
      </c>
      <c r="Z33" s="42">
        <v>36</v>
      </c>
      <c r="AA33" s="42">
        <v>39</v>
      </c>
      <c r="AB33" s="42">
        <v>37</v>
      </c>
      <c r="AC33" s="104">
        <v>0.31683168316831684</v>
      </c>
      <c r="AD33" s="104">
        <v>0.27826086956521739</v>
      </c>
      <c r="AE33" s="104">
        <v>0.3</v>
      </c>
      <c r="AF33" s="104">
        <v>0.28888888888888886</v>
      </c>
      <c r="AG33" s="104">
        <v>0.22839506172839505</v>
      </c>
    </row>
    <row r="34" spans="1:33" x14ac:dyDescent="0.2">
      <c r="A34" s="41" t="s">
        <v>31</v>
      </c>
      <c r="B34" s="42">
        <v>412</v>
      </c>
      <c r="C34" s="42">
        <v>615</v>
      </c>
      <c r="D34" s="42">
        <v>677</v>
      </c>
      <c r="E34" s="42">
        <v>716</v>
      </c>
      <c r="F34" s="42">
        <v>729</v>
      </c>
      <c r="G34" s="104">
        <v>5.5102313762204091E-2</v>
      </c>
      <c r="H34" s="104">
        <v>7.4708454810495623E-2</v>
      </c>
      <c r="I34" s="104">
        <v>7.0003102057698274E-2</v>
      </c>
      <c r="J34" s="104">
        <v>9.8568281938325994E-2</v>
      </c>
      <c r="K34" s="104">
        <v>9.9671862182116489E-2</v>
      </c>
      <c r="L34" s="42" t="s">
        <v>170</v>
      </c>
      <c r="M34" s="42">
        <v>3346</v>
      </c>
      <c r="N34" s="42">
        <v>3427</v>
      </c>
      <c r="O34" s="42">
        <v>4043</v>
      </c>
      <c r="P34" s="42">
        <v>4563</v>
      </c>
      <c r="Q34" s="42">
        <v>4882</v>
      </c>
      <c r="R34" s="104">
        <v>0.4475056840979002</v>
      </c>
      <c r="S34" s="104">
        <v>0.41630223517978621</v>
      </c>
      <c r="T34" s="104">
        <v>0.41805397580394993</v>
      </c>
      <c r="U34" s="104">
        <v>0.62816629955947134</v>
      </c>
      <c r="V34" s="104">
        <v>0.66748701121137544</v>
      </c>
      <c r="W34" s="42" t="s">
        <v>170</v>
      </c>
      <c r="X34" s="42">
        <v>3758</v>
      </c>
      <c r="Y34" s="42">
        <v>4042</v>
      </c>
      <c r="Z34" s="42">
        <v>4720</v>
      </c>
      <c r="AA34" s="42">
        <v>5279</v>
      </c>
      <c r="AB34" s="42">
        <v>5611</v>
      </c>
      <c r="AC34" s="104">
        <v>0.10907929873447114</v>
      </c>
      <c r="AD34" s="104">
        <v>0.10839948508903668</v>
      </c>
      <c r="AE34" s="104">
        <v>0.11396011396011396</v>
      </c>
      <c r="AF34" s="104">
        <v>0.13118461270843171</v>
      </c>
      <c r="AG34" s="104">
        <v>0.13490575110598191</v>
      </c>
    </row>
    <row r="35" spans="1:33" x14ac:dyDescent="0.2">
      <c r="A35" s="41" t="s">
        <v>181</v>
      </c>
      <c r="B35" s="42">
        <v>0</v>
      </c>
      <c r="C35" s="42">
        <v>0</v>
      </c>
      <c r="D35" s="42">
        <v>0</v>
      </c>
      <c r="E35" s="42">
        <v>0</v>
      </c>
      <c r="F35" s="42">
        <v>0</v>
      </c>
      <c r="G35" s="104">
        <v>0</v>
      </c>
      <c r="H35" s="104">
        <v>0</v>
      </c>
      <c r="I35" s="104">
        <v>0</v>
      </c>
      <c r="J35" s="104">
        <v>0</v>
      </c>
      <c r="K35" s="104">
        <v>0</v>
      </c>
      <c r="L35" s="42" t="s">
        <v>170</v>
      </c>
      <c r="M35" s="42">
        <v>0</v>
      </c>
      <c r="N35" s="42">
        <v>0</v>
      </c>
      <c r="O35" s="42">
        <v>1</v>
      </c>
      <c r="P35" s="42">
        <v>1</v>
      </c>
      <c r="Q35" s="42">
        <v>6</v>
      </c>
      <c r="R35" s="104">
        <v>0</v>
      </c>
      <c r="S35" s="104">
        <v>0</v>
      </c>
      <c r="T35" s="104">
        <v>0</v>
      </c>
      <c r="U35" s="104">
        <v>0</v>
      </c>
      <c r="V35" s="104">
        <v>0</v>
      </c>
      <c r="W35" s="42" t="s">
        <v>170</v>
      </c>
      <c r="X35" s="42">
        <v>0</v>
      </c>
      <c r="Y35" s="42">
        <v>0</v>
      </c>
      <c r="Z35" s="42">
        <v>1</v>
      </c>
      <c r="AA35" s="42">
        <v>1</v>
      </c>
      <c r="AB35" s="42">
        <v>6</v>
      </c>
      <c r="AC35" s="104">
        <v>0</v>
      </c>
      <c r="AD35" s="104">
        <v>0</v>
      </c>
      <c r="AE35" s="104">
        <v>1</v>
      </c>
      <c r="AF35" s="104">
        <v>0.5</v>
      </c>
      <c r="AG35" s="104">
        <v>0.6</v>
      </c>
    </row>
    <row r="36" spans="1:33" x14ac:dyDescent="0.2">
      <c r="A36" s="41" t="s">
        <v>32</v>
      </c>
      <c r="B36" s="42">
        <v>6228</v>
      </c>
      <c r="C36" s="42">
        <v>6329</v>
      </c>
      <c r="D36" s="42">
        <v>6388</v>
      </c>
      <c r="E36" s="42">
        <v>6431</v>
      </c>
      <c r="F36" s="42">
        <v>6407</v>
      </c>
      <c r="G36" s="104">
        <v>2.3212821468505402</v>
      </c>
      <c r="H36" s="104">
        <v>2.3704119850187264</v>
      </c>
      <c r="I36" s="104">
        <v>2.3589364844903988</v>
      </c>
      <c r="J36" s="104">
        <v>2.366948840633051</v>
      </c>
      <c r="K36" s="104">
        <v>2.3323625773571171</v>
      </c>
      <c r="L36" s="42" t="s">
        <v>170</v>
      </c>
      <c r="M36" s="42">
        <v>10522</v>
      </c>
      <c r="N36" s="42">
        <v>11033</v>
      </c>
      <c r="O36" s="42">
        <v>11190</v>
      </c>
      <c r="P36" s="42">
        <v>11803</v>
      </c>
      <c r="Q36" s="42">
        <v>11805</v>
      </c>
      <c r="R36" s="104">
        <v>3.9217294073797988</v>
      </c>
      <c r="S36" s="104">
        <v>4.1322097378277149</v>
      </c>
      <c r="T36" s="104">
        <v>4.1322008862629245</v>
      </c>
      <c r="U36" s="104">
        <v>4.3441295546558703</v>
      </c>
      <c r="V36" s="104">
        <v>4.2974153622133233</v>
      </c>
      <c r="W36" s="42" t="s">
        <v>170</v>
      </c>
      <c r="X36" s="42">
        <v>16750</v>
      </c>
      <c r="Y36" s="42">
        <v>17362</v>
      </c>
      <c r="Z36" s="42">
        <v>17578</v>
      </c>
      <c r="AA36" s="42">
        <v>18234</v>
      </c>
      <c r="AB36" s="42">
        <v>18212</v>
      </c>
      <c r="AC36" s="104">
        <v>0.37792468581485072</v>
      </c>
      <c r="AD36" s="104">
        <v>0.38371604747276061</v>
      </c>
      <c r="AE36" s="104">
        <v>0.38166579815876323</v>
      </c>
      <c r="AF36" s="104">
        <v>0.39102742810576657</v>
      </c>
      <c r="AG36" s="104">
        <v>0.38804252871114142</v>
      </c>
    </row>
    <row r="37" spans="1:33" x14ac:dyDescent="0.2">
      <c r="A37" s="41" t="s">
        <v>190</v>
      </c>
      <c r="B37" s="42">
        <v>0</v>
      </c>
      <c r="C37" s="42">
        <v>0</v>
      </c>
      <c r="D37" s="42">
        <v>0</v>
      </c>
      <c r="E37" s="42">
        <v>1</v>
      </c>
      <c r="F37" s="42">
        <v>1</v>
      </c>
      <c r="G37" s="104">
        <v>0</v>
      </c>
      <c r="H37" s="104">
        <v>0</v>
      </c>
      <c r="I37" s="104">
        <v>0</v>
      </c>
      <c r="J37" s="104">
        <v>0</v>
      </c>
      <c r="K37" s="104">
        <v>0.2</v>
      </c>
      <c r="L37" s="42" t="s">
        <v>170</v>
      </c>
      <c r="M37" s="42">
        <v>0</v>
      </c>
      <c r="N37" s="42">
        <v>0</v>
      </c>
      <c r="O37" s="42">
        <v>0</v>
      </c>
      <c r="P37" s="42">
        <v>0</v>
      </c>
      <c r="Q37" s="42">
        <v>6</v>
      </c>
      <c r="R37" s="104">
        <v>0</v>
      </c>
      <c r="S37" s="104">
        <v>0</v>
      </c>
      <c r="T37" s="104">
        <v>0</v>
      </c>
      <c r="U37" s="104">
        <v>0</v>
      </c>
      <c r="V37" s="104">
        <v>1.2</v>
      </c>
      <c r="W37" s="42" t="s">
        <v>170</v>
      </c>
      <c r="X37" s="42">
        <v>0</v>
      </c>
      <c r="Y37" s="42">
        <v>0</v>
      </c>
      <c r="Z37" s="42">
        <v>0</v>
      </c>
      <c r="AA37" s="42">
        <v>1</v>
      </c>
      <c r="AB37" s="42">
        <v>7</v>
      </c>
      <c r="AC37" s="104">
        <v>0</v>
      </c>
      <c r="AD37" s="104">
        <v>0</v>
      </c>
      <c r="AE37" s="104">
        <v>0</v>
      </c>
      <c r="AF37" s="104">
        <v>0.14285714285714285</v>
      </c>
      <c r="AG37" s="104">
        <v>0.2413793103448276</v>
      </c>
    </row>
    <row r="38" spans="1:33" x14ac:dyDescent="0.2">
      <c r="A38" s="41" t="s">
        <v>188</v>
      </c>
      <c r="B38" s="42">
        <v>0</v>
      </c>
      <c r="C38" s="42">
        <v>0</v>
      </c>
      <c r="D38" s="42">
        <v>0</v>
      </c>
      <c r="E38" s="42">
        <v>0</v>
      </c>
      <c r="F38" s="42">
        <v>0</v>
      </c>
      <c r="G38" s="104">
        <v>0</v>
      </c>
      <c r="H38" s="104">
        <v>0</v>
      </c>
      <c r="I38" s="104">
        <v>0</v>
      </c>
      <c r="J38" s="104">
        <v>0</v>
      </c>
      <c r="K38" s="104">
        <v>0</v>
      </c>
      <c r="L38" s="42" t="s">
        <v>170</v>
      </c>
      <c r="M38" s="42">
        <v>50</v>
      </c>
      <c r="N38" s="42">
        <v>68</v>
      </c>
      <c r="O38" s="42">
        <v>84</v>
      </c>
      <c r="P38" s="42">
        <v>96</v>
      </c>
      <c r="Q38" s="42">
        <v>96</v>
      </c>
      <c r="R38" s="104">
        <v>0.45871559633027525</v>
      </c>
      <c r="S38" s="104">
        <v>0.61818181818181817</v>
      </c>
      <c r="T38" s="104">
        <v>0.74336283185840712</v>
      </c>
      <c r="U38" s="104">
        <v>0.84955752212389379</v>
      </c>
      <c r="V38" s="104">
        <v>0.86486486486486491</v>
      </c>
      <c r="W38" s="42" t="s">
        <v>170</v>
      </c>
      <c r="X38" s="42">
        <v>50</v>
      </c>
      <c r="Y38" s="42">
        <v>68</v>
      </c>
      <c r="Z38" s="42">
        <v>84</v>
      </c>
      <c r="AA38" s="42">
        <v>96</v>
      </c>
      <c r="AB38" s="42">
        <v>96</v>
      </c>
      <c r="AC38" s="104">
        <v>3.4719811124227485E-3</v>
      </c>
      <c r="AD38" s="104">
        <v>4.7719298245614038E-3</v>
      </c>
      <c r="AE38" s="104">
        <v>5.9405940594059407E-3</v>
      </c>
      <c r="AF38" s="104">
        <v>6.6477390762412578E-3</v>
      </c>
      <c r="AG38" s="104">
        <v>6.3630940544839925E-3</v>
      </c>
    </row>
    <row r="39" spans="1:33" x14ac:dyDescent="0.2">
      <c r="A39" s="41" t="s">
        <v>33</v>
      </c>
      <c r="B39" s="42">
        <v>521</v>
      </c>
      <c r="C39" s="42">
        <v>517</v>
      </c>
      <c r="D39" s="42">
        <v>528</v>
      </c>
      <c r="E39" s="42">
        <v>526</v>
      </c>
      <c r="F39" s="42">
        <v>520</v>
      </c>
      <c r="G39" s="104">
        <v>17.366666666666667</v>
      </c>
      <c r="H39" s="104">
        <v>14.771428571428572</v>
      </c>
      <c r="I39" s="104">
        <v>21.12</v>
      </c>
      <c r="J39" s="104">
        <v>19.481481481481481</v>
      </c>
      <c r="K39" s="104">
        <v>16.774193548387096</v>
      </c>
      <c r="L39" s="42" t="s">
        <v>170</v>
      </c>
      <c r="M39" s="42">
        <v>2631</v>
      </c>
      <c r="N39" s="42">
        <v>3047</v>
      </c>
      <c r="O39" s="42">
        <v>3707</v>
      </c>
      <c r="P39" s="42">
        <v>4657</v>
      </c>
      <c r="Q39" s="42">
        <v>4887</v>
      </c>
      <c r="R39" s="104">
        <v>87.7</v>
      </c>
      <c r="S39" s="104">
        <v>87.057142857142864</v>
      </c>
      <c r="T39" s="104">
        <v>148.28</v>
      </c>
      <c r="U39" s="104">
        <v>172.4814814814815</v>
      </c>
      <c r="V39" s="104">
        <v>157.64516129032259</v>
      </c>
      <c r="W39" s="42" t="s">
        <v>170</v>
      </c>
      <c r="X39" s="42">
        <v>3152</v>
      </c>
      <c r="Y39" s="42">
        <v>3564</v>
      </c>
      <c r="Z39" s="42">
        <v>4235</v>
      </c>
      <c r="AA39" s="42">
        <v>5183</v>
      </c>
      <c r="AB39" s="42">
        <v>5407</v>
      </c>
      <c r="AC39" s="104">
        <v>0.56660075498831564</v>
      </c>
      <c r="AD39" s="104">
        <v>0.54147675478577939</v>
      </c>
      <c r="AE39" s="104">
        <v>0.54807816746473403</v>
      </c>
      <c r="AF39" s="104">
        <v>0.61923536439665472</v>
      </c>
      <c r="AG39" s="104">
        <v>0.63829536064219106</v>
      </c>
    </row>
    <row r="40" spans="1:33" x14ac:dyDescent="0.2">
      <c r="A40" s="41" t="s">
        <v>34</v>
      </c>
      <c r="B40" s="42">
        <v>458</v>
      </c>
      <c r="C40" s="42">
        <v>460</v>
      </c>
      <c r="D40" s="42">
        <v>446</v>
      </c>
      <c r="E40" s="42">
        <v>462</v>
      </c>
      <c r="F40" s="42">
        <v>23</v>
      </c>
      <c r="G40" s="104">
        <v>5.5293975612700712E-2</v>
      </c>
      <c r="H40" s="104">
        <v>5.6090720643823921E-2</v>
      </c>
      <c r="I40" s="104">
        <v>5.7674899780162936E-2</v>
      </c>
      <c r="J40" s="104">
        <v>6.2576188541243402E-2</v>
      </c>
      <c r="K40" s="104">
        <v>3.187361419068736E-3</v>
      </c>
      <c r="L40" s="42" t="s">
        <v>170</v>
      </c>
      <c r="M40" s="42">
        <v>4443</v>
      </c>
      <c r="N40" s="42">
        <v>5075</v>
      </c>
      <c r="O40" s="42">
        <v>5182</v>
      </c>
      <c r="P40" s="42">
        <v>5223</v>
      </c>
      <c r="Q40" s="42">
        <v>4501</v>
      </c>
      <c r="R40" s="104">
        <v>0.53639985512495469</v>
      </c>
      <c r="S40" s="104">
        <v>0.6188269723204487</v>
      </c>
      <c r="T40" s="104">
        <v>0.67011509116772272</v>
      </c>
      <c r="U40" s="104">
        <v>0.70743600162535558</v>
      </c>
      <c r="V40" s="104">
        <v>0.6237527716186253</v>
      </c>
      <c r="W40" s="42" t="s">
        <v>170</v>
      </c>
      <c r="X40" s="42">
        <v>4901</v>
      </c>
      <c r="Y40" s="42">
        <v>5535</v>
      </c>
      <c r="Z40" s="42">
        <v>5628</v>
      </c>
      <c r="AA40" s="42">
        <v>5685</v>
      </c>
      <c r="AB40" s="42">
        <v>4524</v>
      </c>
      <c r="AC40" s="104">
        <v>0.11290545521562846</v>
      </c>
      <c r="AD40" s="104">
        <v>0.12364846751854168</v>
      </c>
      <c r="AE40" s="104">
        <v>0.1307985497815376</v>
      </c>
      <c r="AF40" s="104">
        <v>0.13767133239695839</v>
      </c>
      <c r="AG40" s="104">
        <v>0.11165407966829557</v>
      </c>
    </row>
    <row r="41" spans="1:33" x14ac:dyDescent="0.2">
      <c r="A41" s="41" t="s">
        <v>173</v>
      </c>
      <c r="B41" s="42">
        <v>0</v>
      </c>
      <c r="C41" s="42">
        <v>0</v>
      </c>
      <c r="D41" s="42">
        <v>0</v>
      </c>
      <c r="E41" s="42">
        <v>0</v>
      </c>
      <c r="F41" s="42">
        <v>8</v>
      </c>
      <c r="G41" s="104">
        <v>0</v>
      </c>
      <c r="H41" s="104">
        <v>0</v>
      </c>
      <c r="I41" s="104">
        <v>0</v>
      </c>
      <c r="J41" s="104">
        <v>0</v>
      </c>
      <c r="K41" s="104">
        <v>0</v>
      </c>
      <c r="L41" s="42" t="s">
        <v>170</v>
      </c>
      <c r="M41" s="42">
        <v>113</v>
      </c>
      <c r="N41" s="42">
        <v>306</v>
      </c>
      <c r="O41" s="42">
        <v>566</v>
      </c>
      <c r="P41" s="42">
        <v>719</v>
      </c>
      <c r="Q41" s="42">
        <v>954</v>
      </c>
      <c r="R41" s="104">
        <v>0</v>
      </c>
      <c r="S41" s="104">
        <v>0</v>
      </c>
      <c r="T41" s="104">
        <v>0</v>
      </c>
      <c r="U41" s="104">
        <v>0</v>
      </c>
      <c r="V41" s="104">
        <v>0</v>
      </c>
      <c r="W41" s="42" t="s">
        <v>170</v>
      </c>
      <c r="X41" s="42">
        <v>113</v>
      </c>
      <c r="Y41" s="42">
        <v>306</v>
      </c>
      <c r="Z41" s="42">
        <v>566</v>
      </c>
      <c r="AA41" s="42">
        <v>719</v>
      </c>
      <c r="AB41" s="42">
        <v>962</v>
      </c>
      <c r="AC41" s="104">
        <v>7.8800557880055796E-3</v>
      </c>
      <c r="AD41" s="104">
        <v>1.7170753605297122E-2</v>
      </c>
      <c r="AE41" s="104">
        <v>3.4226280461994316E-2</v>
      </c>
      <c r="AF41" s="104">
        <v>3.9818352993299E-2</v>
      </c>
      <c r="AG41" s="104">
        <v>4.9014113211392471E-2</v>
      </c>
    </row>
    <row r="42" spans="1:33" x14ac:dyDescent="0.2">
      <c r="A42" s="41" t="s">
        <v>35</v>
      </c>
      <c r="B42" s="42">
        <v>1</v>
      </c>
      <c r="C42" s="42">
        <v>2</v>
      </c>
      <c r="D42" s="42">
        <v>2</v>
      </c>
      <c r="E42" s="42">
        <v>2</v>
      </c>
      <c r="F42" s="42">
        <v>2</v>
      </c>
      <c r="G42" s="104">
        <v>1.1018069634200089E-4</v>
      </c>
      <c r="H42" s="104">
        <v>2.004208838560978E-4</v>
      </c>
      <c r="I42" s="104">
        <v>1.9882692116512577E-4</v>
      </c>
      <c r="J42" s="104">
        <v>1.9841269841269841E-4</v>
      </c>
      <c r="K42" s="104">
        <v>1.937984496124031E-4</v>
      </c>
      <c r="L42" s="42" t="s">
        <v>170</v>
      </c>
      <c r="M42" s="42">
        <v>1130</v>
      </c>
      <c r="N42" s="42">
        <v>1532</v>
      </c>
      <c r="O42" s="42">
        <v>1446</v>
      </c>
      <c r="P42" s="42">
        <v>1579</v>
      </c>
      <c r="Q42" s="42">
        <v>1628</v>
      </c>
      <c r="R42" s="104">
        <v>0.124504186866461</v>
      </c>
      <c r="S42" s="104">
        <v>0.15352239703377091</v>
      </c>
      <c r="T42" s="104">
        <v>0.14375186400238593</v>
      </c>
      <c r="U42" s="104">
        <v>0.1566468253968254</v>
      </c>
      <c r="V42" s="104">
        <v>0.15775193798449613</v>
      </c>
      <c r="W42" s="42" t="s">
        <v>170</v>
      </c>
      <c r="X42" s="42">
        <v>1131</v>
      </c>
      <c r="Y42" s="42">
        <v>1534</v>
      </c>
      <c r="Z42" s="42">
        <v>1448</v>
      </c>
      <c r="AA42" s="42">
        <v>1581</v>
      </c>
      <c r="AB42" s="42">
        <v>1630</v>
      </c>
      <c r="AC42" s="104">
        <v>0.11511450381679389</v>
      </c>
      <c r="AD42" s="104">
        <v>0.1434449223863849</v>
      </c>
      <c r="AE42" s="104">
        <v>0.13486076185154139</v>
      </c>
      <c r="AF42" s="104">
        <v>0.14649740548554485</v>
      </c>
      <c r="AG42" s="104">
        <v>0.14647735442127965</v>
      </c>
    </row>
    <row r="43" spans="1:33" x14ac:dyDescent="0.2">
      <c r="A43" s="41" t="s">
        <v>37</v>
      </c>
      <c r="B43" s="42">
        <v>92089</v>
      </c>
      <c r="C43" s="42">
        <v>88213</v>
      </c>
      <c r="D43" s="42">
        <v>88782</v>
      </c>
      <c r="E43" s="42">
        <v>81783</v>
      </c>
      <c r="F43" s="42">
        <v>77581</v>
      </c>
      <c r="G43" s="104">
        <v>0.48126701751268636</v>
      </c>
      <c r="H43" s="104">
        <v>0.46615830136233444</v>
      </c>
      <c r="I43" s="104">
        <v>0.50142324635716706</v>
      </c>
      <c r="J43" s="104">
        <v>0.46328890198100009</v>
      </c>
      <c r="K43" s="104">
        <v>0.44142565333909906</v>
      </c>
      <c r="L43" s="42" t="s">
        <v>170</v>
      </c>
      <c r="M43" s="42">
        <v>367063</v>
      </c>
      <c r="N43" s="42">
        <v>377493</v>
      </c>
      <c r="O43" s="42">
        <v>392874</v>
      </c>
      <c r="P43" s="42">
        <v>403662</v>
      </c>
      <c r="Q43" s="42">
        <v>405808</v>
      </c>
      <c r="R43" s="104">
        <v>1.9183107129978521</v>
      </c>
      <c r="S43" s="104">
        <v>1.994847648942579</v>
      </c>
      <c r="T43" s="104">
        <v>2.2188749576414777</v>
      </c>
      <c r="U43" s="104">
        <v>2.2866870223818454</v>
      </c>
      <c r="V43" s="104">
        <v>2.308993974429733</v>
      </c>
      <c r="W43" s="42" t="s">
        <v>170</v>
      </c>
      <c r="X43" s="42">
        <v>459152</v>
      </c>
      <c r="Y43" s="42">
        <v>465706</v>
      </c>
      <c r="Z43" s="42">
        <v>481656</v>
      </c>
      <c r="AA43" s="42">
        <v>485445</v>
      </c>
      <c r="AB43" s="42">
        <v>483389</v>
      </c>
      <c r="AC43" s="104">
        <v>0.22617723469424952</v>
      </c>
      <c r="AD43" s="104">
        <v>0.2296278764749099</v>
      </c>
      <c r="AE43" s="104">
        <v>0.23883634372963855</v>
      </c>
      <c r="AF43" s="104">
        <v>0.24184520651337274</v>
      </c>
      <c r="AG43" s="104">
        <v>0.24103935503302026</v>
      </c>
    </row>
    <row r="44" spans="1:33" x14ac:dyDescent="0.2">
      <c r="A44" s="41" t="s">
        <v>182</v>
      </c>
      <c r="B44" s="42">
        <v>0</v>
      </c>
      <c r="C44" s="42">
        <v>3</v>
      </c>
      <c r="D44" s="42">
        <v>15</v>
      </c>
      <c r="E44" s="42">
        <v>36</v>
      </c>
      <c r="F44" s="42">
        <v>47</v>
      </c>
      <c r="G44" s="104">
        <v>0</v>
      </c>
      <c r="H44" s="104">
        <v>0</v>
      </c>
      <c r="I44" s="104">
        <v>0</v>
      </c>
      <c r="J44" s="104">
        <v>0</v>
      </c>
      <c r="K44" s="104">
        <v>0</v>
      </c>
      <c r="L44" s="42" t="s">
        <v>170</v>
      </c>
      <c r="M44" s="42">
        <v>184</v>
      </c>
      <c r="N44" s="42">
        <v>214</v>
      </c>
      <c r="O44" s="42">
        <v>246</v>
      </c>
      <c r="P44" s="42">
        <v>356</v>
      </c>
      <c r="Q44" s="42">
        <v>463</v>
      </c>
      <c r="R44" s="104">
        <v>0</v>
      </c>
      <c r="S44" s="104">
        <v>0</v>
      </c>
      <c r="T44" s="104">
        <v>0</v>
      </c>
      <c r="U44" s="104">
        <v>0</v>
      </c>
      <c r="V44" s="104">
        <v>0</v>
      </c>
      <c r="W44" s="42" t="s">
        <v>170</v>
      </c>
      <c r="X44" s="42">
        <v>184</v>
      </c>
      <c r="Y44" s="42">
        <v>217</v>
      </c>
      <c r="Z44" s="42">
        <v>261</v>
      </c>
      <c r="AA44" s="42">
        <v>392</v>
      </c>
      <c r="AB44" s="42">
        <v>510</v>
      </c>
      <c r="AC44" s="104">
        <v>5.9144969463195113E-2</v>
      </c>
      <c r="AD44" s="104">
        <v>5.6159420289855072E-2</v>
      </c>
      <c r="AE44" s="104">
        <v>6.4508156203657935E-2</v>
      </c>
      <c r="AF44" s="104">
        <v>7.5067024128686322E-2</v>
      </c>
      <c r="AG44" s="104">
        <v>9.7142857142857142E-2</v>
      </c>
    </row>
    <row r="45" spans="1:33" x14ac:dyDescent="0.2">
      <c r="A45" s="41" t="s">
        <v>38</v>
      </c>
      <c r="B45" s="42">
        <v>58</v>
      </c>
      <c r="C45" s="42">
        <v>10</v>
      </c>
      <c r="D45" s="42">
        <v>12</v>
      </c>
      <c r="E45" s="42">
        <v>9</v>
      </c>
      <c r="F45" s="42">
        <v>9</v>
      </c>
      <c r="G45" s="104">
        <v>11.6</v>
      </c>
      <c r="H45" s="104">
        <v>1</v>
      </c>
      <c r="I45" s="104">
        <v>1.2</v>
      </c>
      <c r="J45" s="104">
        <v>1.125</v>
      </c>
      <c r="K45" s="104">
        <v>5.3892215568862277E-2</v>
      </c>
      <c r="L45" s="42" t="s">
        <v>170</v>
      </c>
      <c r="M45" s="42">
        <v>295</v>
      </c>
      <c r="N45" s="42">
        <v>120</v>
      </c>
      <c r="O45" s="42">
        <v>111</v>
      </c>
      <c r="P45" s="42">
        <v>124</v>
      </c>
      <c r="Q45" s="42">
        <v>176</v>
      </c>
      <c r="R45" s="104">
        <v>59</v>
      </c>
      <c r="S45" s="104">
        <v>12</v>
      </c>
      <c r="T45" s="104">
        <v>11.1</v>
      </c>
      <c r="U45" s="104">
        <v>15.5</v>
      </c>
      <c r="V45" s="104">
        <v>1.0538922155688624</v>
      </c>
      <c r="W45" s="42" t="s">
        <v>170</v>
      </c>
      <c r="X45" s="42">
        <v>353</v>
      </c>
      <c r="Y45" s="42">
        <v>130</v>
      </c>
      <c r="Z45" s="42">
        <v>123</v>
      </c>
      <c r="AA45" s="42">
        <v>133</v>
      </c>
      <c r="AB45" s="42">
        <v>185</v>
      </c>
      <c r="AC45" s="104">
        <v>0.92894736842105263</v>
      </c>
      <c r="AD45" s="104">
        <v>0.3611111111111111</v>
      </c>
      <c r="AE45" s="104">
        <v>0.36070381231671556</v>
      </c>
      <c r="AF45" s="104">
        <v>0.40672782874617736</v>
      </c>
      <c r="AG45" s="104">
        <v>0.39529914529914528</v>
      </c>
    </row>
    <row r="46" spans="1:33" x14ac:dyDescent="0.2">
      <c r="A46" s="41" t="s">
        <v>39</v>
      </c>
      <c r="B46" s="42">
        <v>0</v>
      </c>
      <c r="C46" s="42">
        <v>0</v>
      </c>
      <c r="D46" s="42">
        <v>0</v>
      </c>
      <c r="E46" s="42">
        <v>0</v>
      </c>
      <c r="F46" s="42">
        <v>0</v>
      </c>
      <c r="G46" s="104">
        <v>0</v>
      </c>
      <c r="H46" s="104">
        <v>0</v>
      </c>
      <c r="I46" s="104">
        <v>0</v>
      </c>
      <c r="J46" s="104">
        <v>0</v>
      </c>
      <c r="K46" s="104">
        <v>0</v>
      </c>
      <c r="L46" s="42" t="s">
        <v>170</v>
      </c>
      <c r="M46" s="42">
        <v>585</v>
      </c>
      <c r="N46" s="42">
        <v>587</v>
      </c>
      <c r="O46" s="42">
        <v>617</v>
      </c>
      <c r="P46" s="42">
        <v>593</v>
      </c>
      <c r="Q46" s="42">
        <v>584</v>
      </c>
      <c r="R46" s="104">
        <v>48.75</v>
      </c>
      <c r="S46" s="104">
        <v>53.363636363636367</v>
      </c>
      <c r="T46" s="104">
        <v>51.416666666666664</v>
      </c>
      <c r="U46" s="104">
        <v>49.416666666666664</v>
      </c>
      <c r="V46" s="104">
        <v>48.666666666666664</v>
      </c>
      <c r="W46" s="42" t="s">
        <v>170</v>
      </c>
      <c r="X46" s="42">
        <v>585</v>
      </c>
      <c r="Y46" s="42">
        <v>587</v>
      </c>
      <c r="Z46" s="42">
        <v>617</v>
      </c>
      <c r="AA46" s="42">
        <v>593</v>
      </c>
      <c r="AB46" s="42">
        <v>584</v>
      </c>
      <c r="AC46" s="104">
        <v>0.35540704738760631</v>
      </c>
      <c r="AD46" s="104">
        <v>0.3561893203883495</v>
      </c>
      <c r="AE46" s="104">
        <v>0.38466334164588528</v>
      </c>
      <c r="AF46" s="104">
        <v>0.38357050452781372</v>
      </c>
      <c r="AG46" s="104">
        <v>0.39512855209742898</v>
      </c>
    </row>
    <row r="47" spans="1:33" x14ac:dyDescent="0.2">
      <c r="A47" s="41" t="s">
        <v>40</v>
      </c>
      <c r="B47" s="42">
        <v>32</v>
      </c>
      <c r="C47" s="42">
        <v>31</v>
      </c>
      <c r="D47" s="42">
        <v>31</v>
      </c>
      <c r="E47" s="42">
        <v>29</v>
      </c>
      <c r="F47" s="42">
        <v>26</v>
      </c>
      <c r="G47" s="104">
        <v>0.13389121338912133</v>
      </c>
      <c r="H47" s="104">
        <v>0.12916666666666668</v>
      </c>
      <c r="I47" s="104">
        <v>0.12916666666666668</v>
      </c>
      <c r="J47" s="104">
        <v>0.13181818181818181</v>
      </c>
      <c r="K47" s="104">
        <v>0.125</v>
      </c>
      <c r="L47" s="42" t="s">
        <v>170</v>
      </c>
      <c r="M47" s="42">
        <v>167</v>
      </c>
      <c r="N47" s="42">
        <v>158</v>
      </c>
      <c r="O47" s="42">
        <v>176</v>
      </c>
      <c r="P47" s="42">
        <v>165</v>
      </c>
      <c r="Q47" s="42">
        <v>161</v>
      </c>
      <c r="R47" s="104">
        <v>0.69874476987447698</v>
      </c>
      <c r="S47" s="104">
        <v>0.65833333333333333</v>
      </c>
      <c r="T47" s="104">
        <v>0.73333333333333328</v>
      </c>
      <c r="U47" s="104">
        <v>0.75</v>
      </c>
      <c r="V47" s="104">
        <v>0.77403846153846156</v>
      </c>
      <c r="W47" s="42" t="s">
        <v>170</v>
      </c>
      <c r="X47" s="42">
        <v>199</v>
      </c>
      <c r="Y47" s="42">
        <v>189</v>
      </c>
      <c r="Z47" s="42">
        <v>207</v>
      </c>
      <c r="AA47" s="42">
        <v>194</v>
      </c>
      <c r="AB47" s="42">
        <v>187</v>
      </c>
      <c r="AC47" s="104">
        <v>0.2126068376068376</v>
      </c>
      <c r="AD47" s="104">
        <v>0.21140939597315436</v>
      </c>
      <c r="AE47" s="104">
        <v>0.22898230088495575</v>
      </c>
      <c r="AF47" s="104">
        <v>0.23233532934131737</v>
      </c>
      <c r="AG47" s="104">
        <v>0.2388250319284802</v>
      </c>
    </row>
    <row r="48" spans="1:33" x14ac:dyDescent="0.2">
      <c r="A48" s="41" t="s">
        <v>41</v>
      </c>
      <c r="B48" s="42">
        <v>3344</v>
      </c>
      <c r="C48" s="42">
        <v>3285</v>
      </c>
      <c r="D48" s="42">
        <v>3217</v>
      </c>
      <c r="E48" s="42">
        <v>3407</v>
      </c>
      <c r="F48" s="42">
        <v>3405</v>
      </c>
      <c r="G48" s="104">
        <v>0.35371271419504974</v>
      </c>
      <c r="H48" s="104">
        <v>0.36342515765018252</v>
      </c>
      <c r="I48" s="104">
        <v>0.40182363227579315</v>
      </c>
      <c r="J48" s="104">
        <v>0.45221661799840723</v>
      </c>
      <c r="K48" s="104">
        <v>0.49127110085124803</v>
      </c>
      <c r="L48" s="42" t="s">
        <v>170</v>
      </c>
      <c r="M48" s="42">
        <v>11105</v>
      </c>
      <c r="N48" s="42">
        <v>11095</v>
      </c>
      <c r="O48" s="42">
        <v>11151</v>
      </c>
      <c r="P48" s="42">
        <v>10977</v>
      </c>
      <c r="Q48" s="42">
        <v>10579</v>
      </c>
      <c r="R48" s="104">
        <v>1.1746350751004866</v>
      </c>
      <c r="S48" s="104">
        <v>1.2274587896891249</v>
      </c>
      <c r="T48" s="104">
        <v>1.3928303772170871</v>
      </c>
      <c r="U48" s="104">
        <v>1.4569949561985664</v>
      </c>
      <c r="V48" s="104">
        <v>1.5263309767710287</v>
      </c>
      <c r="W48" s="42" t="s">
        <v>170</v>
      </c>
      <c r="X48" s="42">
        <v>14449</v>
      </c>
      <c r="Y48" s="42">
        <v>14380</v>
      </c>
      <c r="Z48" s="42">
        <v>14368</v>
      </c>
      <c r="AA48" s="42">
        <v>14384</v>
      </c>
      <c r="AB48" s="42">
        <v>13984</v>
      </c>
      <c r="AC48" s="104">
        <v>0.28014968202264617</v>
      </c>
      <c r="AD48" s="104">
        <v>0.27906615692134529</v>
      </c>
      <c r="AE48" s="104">
        <v>0.26909390568228642</v>
      </c>
      <c r="AF48" s="104">
        <v>0.25867712117397401</v>
      </c>
      <c r="AG48" s="104">
        <v>0.2656989226881496</v>
      </c>
    </row>
    <row r="49" spans="1:33" x14ac:dyDescent="0.2">
      <c r="A49" s="41" t="s">
        <v>183</v>
      </c>
      <c r="B49" s="42">
        <v>678</v>
      </c>
      <c r="C49" s="42">
        <v>671</v>
      </c>
      <c r="D49" s="42">
        <v>646</v>
      </c>
      <c r="E49" s="42">
        <v>628</v>
      </c>
      <c r="F49" s="42">
        <v>583</v>
      </c>
      <c r="G49" s="104">
        <v>0.12374520897974083</v>
      </c>
      <c r="H49" s="104">
        <v>0.11519313304721029</v>
      </c>
      <c r="I49" s="104">
        <v>0.10090596688534832</v>
      </c>
      <c r="J49" s="104">
        <v>0.16609362602486114</v>
      </c>
      <c r="K49" s="104">
        <v>0.15317919075144509</v>
      </c>
      <c r="L49" s="42" t="s">
        <v>170</v>
      </c>
      <c r="M49" s="42">
        <v>14604</v>
      </c>
      <c r="N49" s="42">
        <v>14686</v>
      </c>
      <c r="O49" s="42">
        <v>14741</v>
      </c>
      <c r="P49" s="42">
        <v>14211</v>
      </c>
      <c r="Q49" s="42">
        <v>14087</v>
      </c>
      <c r="R49" s="104">
        <v>2.6654498996167182</v>
      </c>
      <c r="S49" s="104">
        <v>2.5212017167381973</v>
      </c>
      <c r="T49" s="104">
        <v>2.302561699468916</v>
      </c>
      <c r="U49" s="104">
        <v>3.7585294895530281</v>
      </c>
      <c r="V49" s="104">
        <v>3.7012611665790858</v>
      </c>
      <c r="W49" s="42" t="s">
        <v>170</v>
      </c>
      <c r="X49" s="42">
        <v>15282</v>
      </c>
      <c r="Y49" s="42">
        <v>15357</v>
      </c>
      <c r="Z49" s="42">
        <v>15387</v>
      </c>
      <c r="AA49" s="42">
        <v>14839</v>
      </c>
      <c r="AB49" s="42">
        <v>14670</v>
      </c>
      <c r="AC49" s="104">
        <v>0.24439469054853671</v>
      </c>
      <c r="AD49" s="104">
        <v>0.2450611176714646</v>
      </c>
      <c r="AE49" s="104">
        <v>0.24120957501841953</v>
      </c>
      <c r="AF49" s="104">
        <v>0.25349778772400361</v>
      </c>
      <c r="AG49" s="104">
        <v>0.26154394722766983</v>
      </c>
    </row>
    <row r="50" spans="1:33" x14ac:dyDescent="0.2">
      <c r="A50" s="41" t="s">
        <v>212</v>
      </c>
      <c r="B50" s="42">
        <v>7</v>
      </c>
      <c r="C50" s="42">
        <v>8</v>
      </c>
      <c r="D50" s="42">
        <v>8</v>
      </c>
      <c r="E50" s="42">
        <v>8</v>
      </c>
      <c r="F50" s="42">
        <v>8</v>
      </c>
      <c r="G50" s="104">
        <v>0</v>
      </c>
      <c r="H50" s="104">
        <v>0</v>
      </c>
      <c r="I50" s="104">
        <v>0</v>
      </c>
      <c r="J50" s="104">
        <v>0</v>
      </c>
      <c r="K50" s="104">
        <v>0</v>
      </c>
      <c r="L50" s="42" t="s">
        <v>170</v>
      </c>
      <c r="M50" s="42">
        <v>89</v>
      </c>
      <c r="N50" s="42">
        <v>126</v>
      </c>
      <c r="O50" s="42">
        <v>123</v>
      </c>
      <c r="P50" s="42">
        <v>120</v>
      </c>
      <c r="Q50" s="42">
        <v>124</v>
      </c>
      <c r="R50" s="104">
        <v>0</v>
      </c>
      <c r="S50" s="104">
        <v>0</v>
      </c>
      <c r="T50" s="104">
        <v>0</v>
      </c>
      <c r="U50" s="104">
        <v>0</v>
      </c>
      <c r="V50" s="104">
        <v>0</v>
      </c>
      <c r="W50" s="42" t="s">
        <v>170</v>
      </c>
      <c r="X50" s="42">
        <v>96</v>
      </c>
      <c r="Y50" s="42">
        <v>134</v>
      </c>
      <c r="Z50" s="42">
        <v>131</v>
      </c>
      <c r="AA50" s="42">
        <v>128</v>
      </c>
      <c r="AB50" s="42">
        <v>132</v>
      </c>
      <c r="AC50" s="104">
        <v>0.2711864406779661</v>
      </c>
      <c r="AD50" s="104">
        <v>0.35543766578249336</v>
      </c>
      <c r="AE50" s="104">
        <v>0.33333333333333331</v>
      </c>
      <c r="AF50" s="104">
        <v>0.29906542056074764</v>
      </c>
      <c r="AG50" s="104">
        <v>0.25882352941176473</v>
      </c>
    </row>
    <row r="51" spans="1:33" x14ac:dyDescent="0.2">
      <c r="A51" s="41" t="s">
        <v>43</v>
      </c>
      <c r="B51" s="42">
        <v>193</v>
      </c>
      <c r="C51" s="42">
        <v>175</v>
      </c>
      <c r="D51" s="42">
        <v>130</v>
      </c>
      <c r="E51" s="42">
        <v>124</v>
      </c>
      <c r="F51" s="42">
        <v>134</v>
      </c>
      <c r="G51" s="104">
        <v>3.0504188398925242E-2</v>
      </c>
      <c r="H51" s="104">
        <v>3.0594405594405596E-2</v>
      </c>
      <c r="I51" s="104">
        <v>2.3280802292263609E-2</v>
      </c>
      <c r="J51" s="104">
        <v>2.2574185326779538E-2</v>
      </c>
      <c r="K51" s="104">
        <v>2.5032691948440128E-2</v>
      </c>
      <c r="L51" s="42" t="s">
        <v>170</v>
      </c>
      <c r="M51" s="42">
        <v>1338</v>
      </c>
      <c r="N51" s="42">
        <v>1289</v>
      </c>
      <c r="O51" s="42">
        <v>1292</v>
      </c>
      <c r="P51" s="42">
        <v>1191</v>
      </c>
      <c r="Q51" s="42">
        <v>1182</v>
      </c>
      <c r="R51" s="104">
        <v>0.21147463252726412</v>
      </c>
      <c r="S51" s="104">
        <v>0.22534965034965035</v>
      </c>
      <c r="T51" s="104">
        <v>0.23137535816618912</v>
      </c>
      <c r="U51" s="104">
        <v>0.2168214090660841</v>
      </c>
      <c r="V51" s="104">
        <v>0.22081076032131516</v>
      </c>
      <c r="W51" s="42" t="s">
        <v>170</v>
      </c>
      <c r="X51" s="42">
        <v>1531</v>
      </c>
      <c r="Y51" s="42">
        <v>1464</v>
      </c>
      <c r="Z51" s="42">
        <v>1422</v>
      </c>
      <c r="AA51" s="42">
        <v>1315</v>
      </c>
      <c r="AB51" s="42">
        <v>1316</v>
      </c>
      <c r="AC51" s="104">
        <v>0.13869009874082797</v>
      </c>
      <c r="AD51" s="104">
        <v>0.13918996006845408</v>
      </c>
      <c r="AE51" s="104">
        <v>0.13779069767441859</v>
      </c>
      <c r="AF51" s="104">
        <v>0.12945461705060052</v>
      </c>
      <c r="AG51" s="104">
        <v>0.13702623906705538</v>
      </c>
    </row>
    <row r="52" spans="1:33" x14ac:dyDescent="0.2">
      <c r="A52" s="41" t="s">
        <v>174</v>
      </c>
      <c r="B52" s="42">
        <v>0</v>
      </c>
      <c r="C52" s="42">
        <v>0</v>
      </c>
      <c r="D52" s="42">
        <v>2</v>
      </c>
      <c r="E52" s="42">
        <v>4</v>
      </c>
      <c r="F52" s="42">
        <v>4</v>
      </c>
      <c r="G52" s="104">
        <v>0</v>
      </c>
      <c r="H52" s="104">
        <v>0</v>
      </c>
      <c r="I52" s="104">
        <v>0.4</v>
      </c>
      <c r="J52" s="104">
        <v>0.2857142857142857</v>
      </c>
      <c r="K52" s="104">
        <v>0.16</v>
      </c>
      <c r="L52" s="42" t="s">
        <v>170</v>
      </c>
      <c r="M52" s="42">
        <v>12</v>
      </c>
      <c r="N52" s="42">
        <v>13</v>
      </c>
      <c r="O52" s="42">
        <v>25</v>
      </c>
      <c r="P52" s="42">
        <v>47</v>
      </c>
      <c r="Q52" s="42">
        <v>48</v>
      </c>
      <c r="R52" s="104">
        <v>12</v>
      </c>
      <c r="S52" s="104">
        <v>3.25</v>
      </c>
      <c r="T52" s="104">
        <v>5</v>
      </c>
      <c r="U52" s="104">
        <v>3.3571428571428572</v>
      </c>
      <c r="V52" s="104">
        <v>1.92</v>
      </c>
      <c r="W52" s="42" t="s">
        <v>170</v>
      </c>
      <c r="X52" s="42">
        <v>12</v>
      </c>
      <c r="Y52" s="42">
        <v>13</v>
      </c>
      <c r="Z52" s="42">
        <v>27</v>
      </c>
      <c r="AA52" s="42">
        <v>51</v>
      </c>
      <c r="AB52" s="42">
        <v>52</v>
      </c>
      <c r="AC52" s="104">
        <v>0.2857142857142857</v>
      </c>
      <c r="AD52" s="104">
        <v>9.4890510948905105E-2</v>
      </c>
      <c r="AE52" s="104">
        <v>0.11790393013100436</v>
      </c>
      <c r="AF52" s="104">
        <v>0.20318725099601595</v>
      </c>
      <c r="AG52" s="104">
        <v>0.13436692506459949</v>
      </c>
    </row>
    <row r="53" spans="1:33" x14ac:dyDescent="0.2">
      <c r="A53" s="41" t="s">
        <v>45</v>
      </c>
      <c r="B53" s="42">
        <v>229</v>
      </c>
      <c r="C53" s="42">
        <v>265</v>
      </c>
      <c r="D53" s="42">
        <v>318</v>
      </c>
      <c r="E53" s="42">
        <v>382</v>
      </c>
      <c r="F53" s="42">
        <v>427</v>
      </c>
      <c r="G53" s="104">
        <v>0.74836601307189543</v>
      </c>
      <c r="H53" s="104">
        <v>0.66919191919191923</v>
      </c>
      <c r="I53" s="104">
        <v>0.66112266112266116</v>
      </c>
      <c r="J53" s="104">
        <v>0.60828025477707004</v>
      </c>
      <c r="K53" s="104">
        <v>0.5997191011235955</v>
      </c>
      <c r="L53" s="42" t="s">
        <v>170</v>
      </c>
      <c r="M53" s="42">
        <v>2757</v>
      </c>
      <c r="N53" s="42">
        <v>3486</v>
      </c>
      <c r="O53" s="42">
        <v>4369</v>
      </c>
      <c r="P53" s="42">
        <v>5716</v>
      </c>
      <c r="Q53" s="42">
        <v>6815</v>
      </c>
      <c r="R53" s="104">
        <v>9.0098039215686274</v>
      </c>
      <c r="S53" s="104">
        <v>8.8030303030303028</v>
      </c>
      <c r="T53" s="104">
        <v>9.0831600831600827</v>
      </c>
      <c r="U53" s="104">
        <v>9.1019108280254777</v>
      </c>
      <c r="V53" s="104">
        <v>9.5716292134831455</v>
      </c>
      <c r="W53" s="42" t="s">
        <v>170</v>
      </c>
      <c r="X53" s="42">
        <v>2986</v>
      </c>
      <c r="Y53" s="42">
        <v>3751</v>
      </c>
      <c r="Z53" s="42">
        <v>4687</v>
      </c>
      <c r="AA53" s="42">
        <v>6098</v>
      </c>
      <c r="AB53" s="42">
        <v>7242</v>
      </c>
      <c r="AC53" s="104">
        <v>0.13508256050667269</v>
      </c>
      <c r="AD53" s="104">
        <v>0.14053426248548201</v>
      </c>
      <c r="AE53" s="104">
        <v>0.14813527180783817</v>
      </c>
      <c r="AF53" s="104">
        <v>0.16217653785803568</v>
      </c>
      <c r="AG53" s="104">
        <v>0.16985247554940544</v>
      </c>
    </row>
    <row r="54" spans="1:33" x14ac:dyDescent="0.2">
      <c r="A54" s="41" t="s">
        <v>46</v>
      </c>
      <c r="B54" s="42">
        <v>4684</v>
      </c>
      <c r="C54" s="42">
        <v>4556</v>
      </c>
      <c r="D54" s="42">
        <v>4440</v>
      </c>
      <c r="E54" s="42">
        <v>4458</v>
      </c>
      <c r="F54" s="42">
        <v>4344</v>
      </c>
      <c r="G54" s="104">
        <v>0.38252347897100858</v>
      </c>
      <c r="H54" s="104">
        <v>0.35899456307619571</v>
      </c>
      <c r="I54" s="104">
        <v>0.3135593220338983</v>
      </c>
      <c r="J54" s="104">
        <v>0.30209392152876602</v>
      </c>
      <c r="K54" s="104">
        <v>0.2857142857142857</v>
      </c>
      <c r="L54" s="42" t="s">
        <v>170</v>
      </c>
      <c r="M54" s="42">
        <v>65853</v>
      </c>
      <c r="N54" s="42">
        <v>70432</v>
      </c>
      <c r="O54" s="42">
        <v>67388</v>
      </c>
      <c r="P54" s="42">
        <v>74189</v>
      </c>
      <c r="Q54" s="42">
        <v>77391</v>
      </c>
      <c r="R54" s="104">
        <v>5.3779501837484691</v>
      </c>
      <c r="S54" s="104">
        <v>5.5497596722086522</v>
      </c>
      <c r="T54" s="104">
        <v>4.7590395480225984</v>
      </c>
      <c r="U54" s="104">
        <v>5.0273768381107269</v>
      </c>
      <c r="V54" s="104">
        <v>5.0901736385161795</v>
      </c>
      <c r="W54" s="42" t="s">
        <v>170</v>
      </c>
      <c r="X54" s="42">
        <v>70537</v>
      </c>
      <c r="Y54" s="42">
        <v>74988</v>
      </c>
      <c r="Z54" s="42">
        <v>71828</v>
      </c>
      <c r="AA54" s="42">
        <v>78647</v>
      </c>
      <c r="AB54" s="42">
        <v>81735</v>
      </c>
      <c r="AC54" s="104">
        <v>0.21509314289025025</v>
      </c>
      <c r="AD54" s="104">
        <v>0.22587087154927032</v>
      </c>
      <c r="AE54" s="104">
        <v>0.21069305071968508</v>
      </c>
      <c r="AF54" s="104">
        <v>0.22647219742563424</v>
      </c>
      <c r="AG54" s="104">
        <v>0.23134598728566497</v>
      </c>
    </row>
    <row r="55" spans="1:33" x14ac:dyDescent="0.2">
      <c r="A55" s="41" t="s">
        <v>48</v>
      </c>
      <c r="B55" s="42">
        <v>0</v>
      </c>
      <c r="C55" s="42">
        <v>0</v>
      </c>
      <c r="D55" s="42">
        <v>0</v>
      </c>
      <c r="E55" s="42">
        <v>0</v>
      </c>
      <c r="F55" s="42">
        <v>0</v>
      </c>
      <c r="G55" s="104">
        <v>0</v>
      </c>
      <c r="H55" s="104">
        <v>0</v>
      </c>
      <c r="I55" s="104">
        <v>0</v>
      </c>
      <c r="J55" s="104">
        <v>0</v>
      </c>
      <c r="K55" s="104">
        <v>0</v>
      </c>
      <c r="L55" s="42" t="s">
        <v>170</v>
      </c>
      <c r="M55" s="42">
        <v>377</v>
      </c>
      <c r="N55" s="42">
        <v>387</v>
      </c>
      <c r="O55" s="42">
        <v>380</v>
      </c>
      <c r="P55" s="42">
        <v>363</v>
      </c>
      <c r="Q55" s="42">
        <v>385</v>
      </c>
      <c r="R55" s="104">
        <v>3.9684210526315788</v>
      </c>
      <c r="S55" s="104">
        <v>3.7211538461538463</v>
      </c>
      <c r="T55" s="104">
        <v>4.2222222222222223</v>
      </c>
      <c r="U55" s="104">
        <v>3</v>
      </c>
      <c r="V55" s="104">
        <v>3.85</v>
      </c>
      <c r="W55" s="42" t="s">
        <v>170</v>
      </c>
      <c r="X55" s="42">
        <v>377</v>
      </c>
      <c r="Y55" s="42">
        <v>387</v>
      </c>
      <c r="Z55" s="42">
        <v>380</v>
      </c>
      <c r="AA55" s="42">
        <v>363</v>
      </c>
      <c r="AB55" s="42">
        <v>385</v>
      </c>
      <c r="AC55" s="104">
        <v>0.12025518341307816</v>
      </c>
      <c r="AD55" s="104">
        <v>0.11766494375190027</v>
      </c>
      <c r="AE55" s="104">
        <v>0.12055837563451777</v>
      </c>
      <c r="AF55" s="104">
        <v>0.11556829035339064</v>
      </c>
      <c r="AG55" s="104">
        <v>0.11923196035924435</v>
      </c>
    </row>
    <row r="56" spans="1:33" x14ac:dyDescent="0.2">
      <c r="A56" s="41" t="s">
        <v>205</v>
      </c>
      <c r="B56" s="42">
        <v>28</v>
      </c>
      <c r="C56" s="42">
        <v>32</v>
      </c>
      <c r="D56" s="42">
        <v>43</v>
      </c>
      <c r="E56" s="42">
        <v>45</v>
      </c>
      <c r="F56" s="42">
        <v>51</v>
      </c>
      <c r="G56" s="104">
        <v>1.6918429003021148E-2</v>
      </c>
      <c r="H56" s="104">
        <v>1.8561484918793503E-2</v>
      </c>
      <c r="I56" s="104">
        <v>2.2860180754917598E-2</v>
      </c>
      <c r="J56" s="104">
        <v>2.4025627335824879E-2</v>
      </c>
      <c r="K56" s="104">
        <v>2.4531024531024532E-2</v>
      </c>
      <c r="L56" s="42" t="s">
        <v>170</v>
      </c>
      <c r="M56" s="42">
        <v>909</v>
      </c>
      <c r="N56" s="42">
        <v>977</v>
      </c>
      <c r="O56" s="42">
        <v>1111</v>
      </c>
      <c r="P56" s="42">
        <v>1199</v>
      </c>
      <c r="Q56" s="42">
        <v>1254</v>
      </c>
      <c r="R56" s="104">
        <v>0.54924471299093658</v>
      </c>
      <c r="S56" s="104">
        <v>0.56670533642691412</v>
      </c>
      <c r="T56" s="104">
        <v>0.59064327485380119</v>
      </c>
      <c r="U56" s="104">
        <v>0.64014949279231181</v>
      </c>
      <c r="V56" s="104">
        <v>0.60317460317460314</v>
      </c>
      <c r="W56" s="42" t="s">
        <v>170</v>
      </c>
      <c r="X56" s="42">
        <v>937</v>
      </c>
      <c r="Y56" s="42">
        <v>1009</v>
      </c>
      <c r="Z56" s="42">
        <v>1154</v>
      </c>
      <c r="AA56" s="42">
        <v>1244</v>
      </c>
      <c r="AB56" s="42">
        <v>1305</v>
      </c>
      <c r="AC56" s="104">
        <v>0.18120286211564493</v>
      </c>
      <c r="AD56" s="104">
        <v>0.19026965868376391</v>
      </c>
      <c r="AE56" s="104">
        <v>0.20898225280695401</v>
      </c>
      <c r="AF56" s="104">
        <v>0.22475158084914182</v>
      </c>
      <c r="AG56" s="104">
        <v>0.23125996810207336</v>
      </c>
    </row>
    <row r="57" spans="1:33" x14ac:dyDescent="0.2">
      <c r="A57" s="41" t="s">
        <v>49</v>
      </c>
      <c r="B57" s="42">
        <v>10153</v>
      </c>
      <c r="C57" s="42">
        <v>10008</v>
      </c>
      <c r="D57" s="42">
        <v>9877</v>
      </c>
      <c r="E57" s="42">
        <v>9424</v>
      </c>
      <c r="F57" s="42">
        <v>9613</v>
      </c>
      <c r="G57" s="104">
        <v>1.3807969536243709</v>
      </c>
      <c r="H57" s="104">
        <v>1.3374315114258988</v>
      </c>
      <c r="I57" s="104">
        <v>1.2648226405429632</v>
      </c>
      <c r="J57" s="104">
        <v>1.0225694444444444</v>
      </c>
      <c r="K57" s="104">
        <v>0.96149229845969197</v>
      </c>
      <c r="L57" s="42" t="s">
        <v>170</v>
      </c>
      <c r="M57" s="42">
        <v>26397</v>
      </c>
      <c r="N57" s="42">
        <v>27466</v>
      </c>
      <c r="O57" s="42">
        <v>28330</v>
      </c>
      <c r="P57" s="42">
        <v>28297</v>
      </c>
      <c r="Q57" s="42">
        <v>29447</v>
      </c>
      <c r="R57" s="104">
        <v>3.5899632802937576</v>
      </c>
      <c r="S57" s="104">
        <v>3.6704530268608848</v>
      </c>
      <c r="T57" s="104">
        <v>3.6278652836470737</v>
      </c>
      <c r="U57" s="104">
        <v>3.0704210069444446</v>
      </c>
      <c r="V57" s="104">
        <v>2.9452890578115625</v>
      </c>
      <c r="W57" s="42" t="s">
        <v>170</v>
      </c>
      <c r="X57" s="42">
        <v>36550</v>
      </c>
      <c r="Y57" s="42">
        <v>37474</v>
      </c>
      <c r="Z57" s="42">
        <v>38207</v>
      </c>
      <c r="AA57" s="42">
        <v>37721</v>
      </c>
      <c r="AB57" s="42">
        <v>39060</v>
      </c>
      <c r="AC57" s="104">
        <v>0.23103812287056177</v>
      </c>
      <c r="AD57" s="104">
        <v>0.23571814968108795</v>
      </c>
      <c r="AE57" s="104">
        <v>0.23991535428126493</v>
      </c>
      <c r="AF57" s="104">
        <v>0.24450018797236159</v>
      </c>
      <c r="AG57" s="104">
        <v>0.25269123279163647</v>
      </c>
    </row>
    <row r="58" spans="1:33" x14ac:dyDescent="0.2">
      <c r="A58" s="41" t="s">
        <v>184</v>
      </c>
      <c r="B58" s="42">
        <v>0</v>
      </c>
      <c r="C58" s="42">
        <v>0</v>
      </c>
      <c r="D58" s="42">
        <v>0</v>
      </c>
      <c r="E58" s="42">
        <v>1</v>
      </c>
      <c r="F58" s="42">
        <v>6</v>
      </c>
      <c r="G58" s="104">
        <v>0</v>
      </c>
      <c r="H58" s="104">
        <v>0</v>
      </c>
      <c r="I58" s="104">
        <v>0</v>
      </c>
      <c r="J58" s="104">
        <v>0</v>
      </c>
      <c r="K58" s="104">
        <v>0</v>
      </c>
      <c r="L58" s="42" t="s">
        <v>170</v>
      </c>
      <c r="M58" s="42">
        <v>0</v>
      </c>
      <c r="N58" s="42">
        <v>23</v>
      </c>
      <c r="O58" s="42">
        <v>24</v>
      </c>
      <c r="P58" s="42">
        <v>136</v>
      </c>
      <c r="Q58" s="42">
        <v>185</v>
      </c>
      <c r="R58" s="104">
        <v>0</v>
      </c>
      <c r="S58" s="104">
        <v>0</v>
      </c>
      <c r="T58" s="104">
        <v>0</v>
      </c>
      <c r="U58" s="104">
        <v>0</v>
      </c>
      <c r="V58" s="104">
        <v>0</v>
      </c>
      <c r="W58" s="42" t="s">
        <v>170</v>
      </c>
      <c r="X58" s="42">
        <v>0</v>
      </c>
      <c r="Y58" s="42">
        <v>23</v>
      </c>
      <c r="Z58" s="42">
        <v>24</v>
      </c>
      <c r="AA58" s="42">
        <v>137</v>
      </c>
      <c r="AB58" s="42">
        <v>191</v>
      </c>
      <c r="AC58" s="104">
        <v>0</v>
      </c>
      <c r="AD58" s="104">
        <v>0.76666666666666672</v>
      </c>
      <c r="AE58" s="104">
        <v>0.26666666666666666</v>
      </c>
      <c r="AF58" s="104">
        <v>0.3914285714285714</v>
      </c>
      <c r="AG58" s="104">
        <v>0.43018018018018017</v>
      </c>
    </row>
    <row r="59" spans="1:33" x14ac:dyDescent="0.2">
      <c r="A59" s="41" t="s">
        <v>213</v>
      </c>
      <c r="B59" s="42">
        <v>0</v>
      </c>
      <c r="C59" s="42">
        <v>2</v>
      </c>
      <c r="D59" s="42">
        <v>2</v>
      </c>
      <c r="E59" s="42">
        <v>2</v>
      </c>
      <c r="F59" s="42">
        <v>2</v>
      </c>
      <c r="G59" s="104">
        <v>0</v>
      </c>
      <c r="H59" s="104">
        <v>0</v>
      </c>
      <c r="I59" s="104">
        <v>0</v>
      </c>
      <c r="J59" s="104">
        <v>0</v>
      </c>
      <c r="K59" s="104">
        <v>0</v>
      </c>
      <c r="L59" s="42" t="s">
        <v>170</v>
      </c>
      <c r="M59" s="42">
        <v>0</v>
      </c>
      <c r="N59" s="42">
        <v>0</v>
      </c>
      <c r="O59" s="42">
        <v>6</v>
      </c>
      <c r="P59" s="42">
        <v>8</v>
      </c>
      <c r="Q59" s="42">
        <v>42</v>
      </c>
      <c r="R59" s="104">
        <v>0</v>
      </c>
      <c r="S59" s="104">
        <v>0</v>
      </c>
      <c r="T59" s="104">
        <v>0</v>
      </c>
      <c r="U59" s="104">
        <v>0</v>
      </c>
      <c r="V59" s="104">
        <v>0</v>
      </c>
      <c r="W59" s="42" t="s">
        <v>170</v>
      </c>
      <c r="X59" s="42">
        <v>0</v>
      </c>
      <c r="Y59" s="42">
        <v>2</v>
      </c>
      <c r="Z59" s="42">
        <v>8</v>
      </c>
      <c r="AA59" s="42">
        <v>10</v>
      </c>
      <c r="AB59" s="42">
        <v>44</v>
      </c>
      <c r="AC59" s="104">
        <v>0</v>
      </c>
      <c r="AD59" s="104">
        <v>3.3898305084745763E-2</v>
      </c>
      <c r="AE59" s="104">
        <v>6.6666666666666666E-2</v>
      </c>
      <c r="AF59" s="104">
        <v>6.535947712418301E-2</v>
      </c>
      <c r="AG59" s="104">
        <v>0.13750000000000001</v>
      </c>
    </row>
    <row r="60" spans="1:33" x14ac:dyDescent="0.2">
      <c r="A60" s="41" t="s">
        <v>185</v>
      </c>
      <c r="B60" s="42">
        <v>0</v>
      </c>
      <c r="C60" s="42">
        <v>0</v>
      </c>
      <c r="D60" s="42">
        <v>0</v>
      </c>
      <c r="E60" s="42">
        <v>0</v>
      </c>
      <c r="F60" s="42">
        <v>0</v>
      </c>
      <c r="G60" s="104">
        <v>0</v>
      </c>
      <c r="H60" s="104">
        <v>0</v>
      </c>
      <c r="I60" s="104">
        <v>0</v>
      </c>
      <c r="J60" s="104">
        <v>0</v>
      </c>
      <c r="K60" s="104">
        <v>0</v>
      </c>
      <c r="L60" s="42" t="s">
        <v>170</v>
      </c>
      <c r="M60" s="42">
        <v>4</v>
      </c>
      <c r="N60" s="42">
        <v>50</v>
      </c>
      <c r="O60" s="42">
        <v>71</v>
      </c>
      <c r="P60" s="42">
        <v>121</v>
      </c>
      <c r="Q60" s="42">
        <v>148</v>
      </c>
      <c r="R60" s="104">
        <v>0</v>
      </c>
      <c r="S60" s="104">
        <v>0</v>
      </c>
      <c r="T60" s="104">
        <v>0</v>
      </c>
      <c r="U60" s="104">
        <v>0</v>
      </c>
      <c r="V60" s="104">
        <v>0</v>
      </c>
      <c r="W60" s="42" t="s">
        <v>170</v>
      </c>
      <c r="X60" s="42">
        <v>4</v>
      </c>
      <c r="Y60" s="42">
        <v>50</v>
      </c>
      <c r="Z60" s="42">
        <v>71</v>
      </c>
      <c r="AA60" s="42">
        <v>121</v>
      </c>
      <c r="AB60" s="42">
        <v>148</v>
      </c>
      <c r="AC60" s="104">
        <v>1</v>
      </c>
      <c r="AD60" s="104">
        <v>1</v>
      </c>
      <c r="AE60" s="104">
        <v>1</v>
      </c>
      <c r="AF60" s="104">
        <v>1</v>
      </c>
      <c r="AG60" s="104">
        <v>0.9308176100628931</v>
      </c>
    </row>
    <row r="61" spans="1:33" x14ac:dyDescent="0.2">
      <c r="A61" s="41" t="s">
        <v>50</v>
      </c>
      <c r="B61" s="42">
        <v>0</v>
      </c>
      <c r="C61" s="42">
        <v>0</v>
      </c>
      <c r="D61" s="42">
        <v>60</v>
      </c>
      <c r="E61" s="42">
        <v>74</v>
      </c>
      <c r="F61" s="42">
        <v>74</v>
      </c>
      <c r="G61" s="104">
        <v>0</v>
      </c>
      <c r="H61" s="104">
        <v>0</v>
      </c>
      <c r="I61" s="104">
        <v>7.3529411764705885E-2</v>
      </c>
      <c r="J61" s="104">
        <v>6.8139963167587483E-2</v>
      </c>
      <c r="K61" s="104">
        <v>5.3584359160028967E-2</v>
      </c>
      <c r="L61" s="42" t="s">
        <v>170</v>
      </c>
      <c r="M61" s="42">
        <v>6535</v>
      </c>
      <c r="N61" s="42">
        <v>8268</v>
      </c>
      <c r="O61" s="42">
        <v>8394</v>
      </c>
      <c r="P61" s="42">
        <v>10145</v>
      </c>
      <c r="Q61" s="42">
        <v>9826</v>
      </c>
      <c r="R61" s="104">
        <v>11.73249551166966</v>
      </c>
      <c r="S61" s="104">
        <v>11.023999999999999</v>
      </c>
      <c r="T61" s="104">
        <v>10.286764705882353</v>
      </c>
      <c r="U61" s="104">
        <v>9.3416206261510126</v>
      </c>
      <c r="V61" s="104">
        <v>7.1151339608979001</v>
      </c>
      <c r="W61" s="42" t="s">
        <v>170</v>
      </c>
      <c r="X61" s="42">
        <v>6535</v>
      </c>
      <c r="Y61" s="42">
        <v>8268</v>
      </c>
      <c r="Z61" s="42">
        <v>8454</v>
      </c>
      <c r="AA61" s="42">
        <v>10219</v>
      </c>
      <c r="AB61" s="42">
        <v>9900</v>
      </c>
      <c r="AC61" s="104">
        <v>0.46236026602518748</v>
      </c>
      <c r="AD61" s="104">
        <v>0.47386519944979366</v>
      </c>
      <c r="AE61" s="104">
        <v>0.4239931791965495</v>
      </c>
      <c r="AF61" s="104">
        <v>0.45391551547994491</v>
      </c>
      <c r="AG61" s="104">
        <v>0.4296315583908345</v>
      </c>
    </row>
    <row r="62" spans="1:33" x14ac:dyDescent="0.2">
      <c r="A62" s="41" t="s">
        <v>51</v>
      </c>
      <c r="B62" s="42">
        <v>0</v>
      </c>
      <c r="C62" s="42">
        <v>0</v>
      </c>
      <c r="D62" s="42">
        <v>0</v>
      </c>
      <c r="E62" s="42">
        <v>1</v>
      </c>
      <c r="F62" s="42">
        <v>15</v>
      </c>
      <c r="G62" s="104">
        <v>0</v>
      </c>
      <c r="H62" s="104">
        <v>0</v>
      </c>
      <c r="I62" s="104">
        <v>0</v>
      </c>
      <c r="J62" s="104">
        <v>1.6474464579901153E-3</v>
      </c>
      <c r="K62" s="104">
        <v>2.1834061135371178E-2</v>
      </c>
      <c r="L62" s="42" t="s">
        <v>170</v>
      </c>
      <c r="M62" s="42">
        <v>246</v>
      </c>
      <c r="N62" s="42">
        <v>390</v>
      </c>
      <c r="O62" s="42">
        <v>479</v>
      </c>
      <c r="P62" s="42">
        <v>706</v>
      </c>
      <c r="Q62" s="42">
        <v>1468</v>
      </c>
      <c r="R62" s="104">
        <v>0.80921052631578949</v>
      </c>
      <c r="S62" s="104">
        <v>0.97744360902255634</v>
      </c>
      <c r="T62" s="104">
        <v>1.0084210526315789</v>
      </c>
      <c r="U62" s="104">
        <v>1.1630971993410215</v>
      </c>
      <c r="V62" s="104">
        <v>2.1368267831149925</v>
      </c>
      <c r="W62" s="42" t="s">
        <v>170</v>
      </c>
      <c r="X62" s="42">
        <v>246</v>
      </c>
      <c r="Y62" s="42">
        <v>390</v>
      </c>
      <c r="Z62" s="42">
        <v>479</v>
      </c>
      <c r="AA62" s="42">
        <v>707</v>
      </c>
      <c r="AB62" s="42">
        <v>1483</v>
      </c>
      <c r="AC62" s="104">
        <v>5.4800623746936956E-2</v>
      </c>
      <c r="AD62" s="104">
        <v>7.4669730040206772E-2</v>
      </c>
      <c r="AE62" s="104">
        <v>8.6399711399711393E-2</v>
      </c>
      <c r="AF62" s="104">
        <v>7.4838573091986868E-2</v>
      </c>
      <c r="AG62" s="104">
        <v>0.11515763317285292</v>
      </c>
    </row>
    <row r="63" spans="1:33" x14ac:dyDescent="0.2">
      <c r="A63" s="41" t="s">
        <v>52</v>
      </c>
      <c r="B63" s="42">
        <v>0</v>
      </c>
      <c r="C63" s="42">
        <v>0</v>
      </c>
      <c r="D63" s="42">
        <v>0</v>
      </c>
      <c r="E63" s="42">
        <v>0</v>
      </c>
      <c r="F63" s="42">
        <v>0</v>
      </c>
      <c r="G63" s="104">
        <v>0</v>
      </c>
      <c r="H63" s="104">
        <v>0</v>
      </c>
      <c r="I63" s="104">
        <v>0</v>
      </c>
      <c r="J63" s="104">
        <v>0</v>
      </c>
      <c r="K63" s="104">
        <v>0</v>
      </c>
      <c r="L63" s="42" t="s">
        <v>170</v>
      </c>
      <c r="M63" s="42">
        <v>9</v>
      </c>
      <c r="N63" s="42">
        <v>6</v>
      </c>
      <c r="O63" s="42">
        <v>9</v>
      </c>
      <c r="P63" s="42">
        <v>12</v>
      </c>
      <c r="Q63" s="42">
        <v>17</v>
      </c>
      <c r="R63" s="104">
        <v>0.39130434782608697</v>
      </c>
      <c r="S63" s="104">
        <v>0.25</v>
      </c>
      <c r="T63" s="104">
        <v>0.31034482758620691</v>
      </c>
      <c r="U63" s="104">
        <v>0.36363636363636365</v>
      </c>
      <c r="V63" s="104">
        <v>0.4358974358974359</v>
      </c>
      <c r="W63" s="42" t="s">
        <v>170</v>
      </c>
      <c r="X63" s="42">
        <v>9</v>
      </c>
      <c r="Y63" s="42">
        <v>6</v>
      </c>
      <c r="Z63" s="42">
        <v>9</v>
      </c>
      <c r="AA63" s="42">
        <v>12</v>
      </c>
      <c r="AB63" s="42">
        <v>17</v>
      </c>
      <c r="AC63" s="104">
        <v>1.3740458015267175E-2</v>
      </c>
      <c r="AD63" s="104">
        <v>7.5853350189633373E-3</v>
      </c>
      <c r="AE63" s="104">
        <v>1.0321100917431193E-2</v>
      </c>
      <c r="AF63" s="104">
        <v>1.1616650532429816E-2</v>
      </c>
      <c r="AG63" s="104">
        <v>1.5610651974288337E-2</v>
      </c>
    </row>
    <row r="64" spans="1:33" x14ac:dyDescent="0.2">
      <c r="A64" s="41" t="s">
        <v>208</v>
      </c>
      <c r="B64" s="42">
        <v>0</v>
      </c>
      <c r="C64" s="42">
        <v>0</v>
      </c>
      <c r="D64" s="42">
        <v>0</v>
      </c>
      <c r="E64" s="42">
        <v>0</v>
      </c>
      <c r="F64" s="42">
        <v>0</v>
      </c>
      <c r="G64" s="104">
        <v>0</v>
      </c>
      <c r="H64" s="104">
        <v>0</v>
      </c>
      <c r="I64" s="104">
        <v>0</v>
      </c>
      <c r="J64" s="104">
        <v>0</v>
      </c>
      <c r="K64" s="104">
        <v>0</v>
      </c>
      <c r="L64" s="42" t="s">
        <v>170</v>
      </c>
      <c r="M64" s="42">
        <v>2</v>
      </c>
      <c r="N64" s="42">
        <v>3</v>
      </c>
      <c r="O64" s="42">
        <v>3</v>
      </c>
      <c r="P64" s="42">
        <v>6</v>
      </c>
      <c r="Q64" s="42">
        <v>12</v>
      </c>
      <c r="R64" s="104">
        <v>2</v>
      </c>
      <c r="S64" s="104">
        <v>0.75</v>
      </c>
      <c r="T64" s="104">
        <v>0.75</v>
      </c>
      <c r="U64" s="104">
        <v>1.5</v>
      </c>
      <c r="V64" s="104">
        <v>1.5</v>
      </c>
      <c r="W64" s="42" t="s">
        <v>170</v>
      </c>
      <c r="X64" s="42">
        <v>2</v>
      </c>
      <c r="Y64" s="42">
        <v>3</v>
      </c>
      <c r="Z64" s="42">
        <v>3</v>
      </c>
      <c r="AA64" s="42">
        <v>6</v>
      </c>
      <c r="AB64" s="42">
        <v>12</v>
      </c>
      <c r="AC64" s="104">
        <v>1</v>
      </c>
      <c r="AD64" s="104">
        <v>0.42857142857142855</v>
      </c>
      <c r="AE64" s="104">
        <v>0.42857142857142855</v>
      </c>
      <c r="AF64" s="104">
        <v>0.75</v>
      </c>
      <c r="AG64" s="104">
        <v>1</v>
      </c>
    </row>
    <row r="65" spans="1:33" x14ac:dyDescent="0.2">
      <c r="A65" s="41" t="s">
        <v>215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104">
        <v>0</v>
      </c>
      <c r="H65" s="104">
        <v>0</v>
      </c>
      <c r="I65" s="104">
        <v>0</v>
      </c>
      <c r="J65" s="104">
        <v>0</v>
      </c>
      <c r="K65" s="104">
        <v>0</v>
      </c>
      <c r="L65" s="42" t="s">
        <v>170</v>
      </c>
      <c r="M65" s="42">
        <v>514</v>
      </c>
      <c r="N65" s="42">
        <v>465</v>
      </c>
      <c r="O65" s="42">
        <v>471</v>
      </c>
      <c r="P65" s="42">
        <v>483</v>
      </c>
      <c r="Q65" s="42">
        <v>500</v>
      </c>
      <c r="R65" s="104">
        <v>0</v>
      </c>
      <c r="S65" s="104">
        <v>0</v>
      </c>
      <c r="T65" s="104">
        <v>0</v>
      </c>
      <c r="U65" s="104">
        <v>0</v>
      </c>
      <c r="V65" s="104">
        <v>0</v>
      </c>
      <c r="W65" s="42" t="s">
        <v>170</v>
      </c>
      <c r="X65" s="42">
        <v>514</v>
      </c>
      <c r="Y65" s="42">
        <v>465</v>
      </c>
      <c r="Z65" s="42">
        <v>471</v>
      </c>
      <c r="AA65" s="42">
        <v>483</v>
      </c>
      <c r="AB65" s="42">
        <v>500</v>
      </c>
      <c r="AC65" s="104">
        <v>7.927205428747687E-2</v>
      </c>
      <c r="AD65" s="104">
        <v>6.8022235225277936E-2</v>
      </c>
      <c r="AE65" s="104">
        <v>7.1439405430001518E-2</v>
      </c>
      <c r="AF65" s="104">
        <v>7.0727778591301804E-2</v>
      </c>
      <c r="AG65" s="104">
        <v>6.7458175930922834E-2</v>
      </c>
    </row>
    <row r="66" spans="1:33" s="117" customFormat="1" x14ac:dyDescent="0.2">
      <c r="A66" s="74" t="s">
        <v>54</v>
      </c>
      <c r="B66" s="117">
        <v>296470</v>
      </c>
      <c r="C66" s="117">
        <v>291088</v>
      </c>
      <c r="D66" s="117">
        <v>288203</v>
      </c>
      <c r="E66" s="117">
        <v>279641</v>
      </c>
      <c r="F66" s="117">
        <v>272348</v>
      </c>
      <c r="G66" s="105">
        <v>0.44133978414588759</v>
      </c>
      <c r="H66" s="105">
        <v>0.43427821209046963</v>
      </c>
      <c r="I66" s="105">
        <v>0.43593606539275431</v>
      </c>
      <c r="J66" s="105">
        <v>0.42419466406159934</v>
      </c>
      <c r="K66" s="105">
        <v>0.41406383030479943</v>
      </c>
      <c r="L66" s="117" t="s">
        <v>170</v>
      </c>
      <c r="M66" s="117">
        <v>1253627</v>
      </c>
      <c r="N66" s="117">
        <v>1317842</v>
      </c>
      <c r="O66" s="117">
        <v>1346042</v>
      </c>
      <c r="P66" s="117">
        <v>1398562</v>
      </c>
      <c r="Q66" s="117">
        <v>1437771</v>
      </c>
      <c r="R66" s="105">
        <v>1.8662106438407144</v>
      </c>
      <c r="S66" s="105">
        <v>1.9661067016769112</v>
      </c>
      <c r="T66" s="105">
        <v>2.0360240987546758</v>
      </c>
      <c r="U66" s="105">
        <v>2.1215148628395637</v>
      </c>
      <c r="V66" s="105">
        <v>2.1859127563307306</v>
      </c>
      <c r="W66" s="117" t="s">
        <v>170</v>
      </c>
      <c r="X66" s="117">
        <v>1550097</v>
      </c>
      <c r="Y66" s="117">
        <v>1608930</v>
      </c>
      <c r="Z66" s="117">
        <v>1634245</v>
      </c>
      <c r="AA66" s="117">
        <v>1678203</v>
      </c>
      <c r="AB66" s="117">
        <v>1710119</v>
      </c>
      <c r="AC66" s="105">
        <v>0.21041899809901726</v>
      </c>
      <c r="AD66" s="105">
        <v>0.2175882812590863</v>
      </c>
      <c r="AE66" s="105">
        <v>0.22019517631971319</v>
      </c>
      <c r="AF66" s="105">
        <v>0.22581869221580866</v>
      </c>
      <c r="AG66" s="105">
        <v>0.22958253790533265</v>
      </c>
    </row>
    <row r="67" spans="1:33" x14ac:dyDescent="0.2">
      <c r="A67" s="41"/>
    </row>
    <row r="68" spans="1:33" x14ac:dyDescent="0.2">
      <c r="A68" s="74" t="s">
        <v>55</v>
      </c>
    </row>
    <row r="69" spans="1:33" x14ac:dyDescent="0.2">
      <c r="A69" s="177" t="s">
        <v>56</v>
      </c>
    </row>
    <row r="70" spans="1:33" x14ac:dyDescent="0.2">
      <c r="A70" s="41" t="s">
        <v>13</v>
      </c>
      <c r="B70" s="42">
        <v>9881</v>
      </c>
      <c r="C70" s="42">
        <v>9863</v>
      </c>
      <c r="D70" s="42">
        <v>8878</v>
      </c>
      <c r="E70" s="42">
        <v>8709</v>
      </c>
      <c r="F70" s="42">
        <v>8530</v>
      </c>
      <c r="G70" s="104">
        <v>0.99176954732510292</v>
      </c>
      <c r="H70" s="104">
        <v>0.98867281475541302</v>
      </c>
      <c r="I70" s="104">
        <v>0.8959531738823292</v>
      </c>
      <c r="J70" s="104">
        <v>0.8805864509605662</v>
      </c>
      <c r="K70" s="104">
        <v>0.86616571892770111</v>
      </c>
      <c r="L70" s="42" t="s">
        <v>170</v>
      </c>
      <c r="M70" s="42">
        <v>23601</v>
      </c>
      <c r="N70" s="42">
        <v>24818</v>
      </c>
      <c r="O70" s="42">
        <v>17662</v>
      </c>
      <c r="P70" s="42">
        <v>18372</v>
      </c>
      <c r="Q70" s="42">
        <v>19394</v>
      </c>
      <c r="R70" s="104">
        <v>2.3688647997591086</v>
      </c>
      <c r="S70" s="104">
        <v>2.4877706495589416</v>
      </c>
      <c r="T70" s="104">
        <v>1.7824200222020385</v>
      </c>
      <c r="U70" s="104">
        <v>1.857633973710819</v>
      </c>
      <c r="V70" s="104">
        <v>1.9693338748984566</v>
      </c>
      <c r="W70" s="42" t="s">
        <v>170</v>
      </c>
      <c r="X70" s="42">
        <v>33482</v>
      </c>
      <c r="Y70" s="42">
        <v>34681</v>
      </c>
      <c r="Z70" s="42">
        <v>26540</v>
      </c>
      <c r="AA70" s="42">
        <v>27081</v>
      </c>
      <c r="AB70" s="42">
        <v>27924</v>
      </c>
      <c r="AC70" s="104">
        <v>0.22126472862325786</v>
      </c>
      <c r="AD70" s="104">
        <v>0.22903994875147768</v>
      </c>
      <c r="AE70" s="104">
        <v>0.17736492130851739</v>
      </c>
      <c r="AF70" s="104">
        <v>0.18318023782789269</v>
      </c>
      <c r="AG70" s="104">
        <v>0.19029705804182936</v>
      </c>
    </row>
    <row r="71" spans="1:33" x14ac:dyDescent="0.2">
      <c r="A71" s="41" t="s">
        <v>172</v>
      </c>
      <c r="B71" s="42">
        <v>0</v>
      </c>
      <c r="C71" s="42">
        <v>0</v>
      </c>
      <c r="D71" s="42">
        <v>0</v>
      </c>
      <c r="E71" s="42">
        <v>0</v>
      </c>
      <c r="F71" s="42">
        <v>4</v>
      </c>
      <c r="G71" s="104">
        <v>0</v>
      </c>
      <c r="H71" s="104">
        <v>0</v>
      </c>
      <c r="I71" s="104">
        <v>0</v>
      </c>
      <c r="J71" s="104">
        <v>0</v>
      </c>
      <c r="K71" s="104">
        <v>4</v>
      </c>
      <c r="L71" s="42" t="s">
        <v>170</v>
      </c>
      <c r="M71" s="42">
        <v>0</v>
      </c>
      <c r="N71" s="42">
        <v>0</v>
      </c>
      <c r="O71" s="42">
        <v>0</v>
      </c>
      <c r="P71" s="42">
        <v>10</v>
      </c>
      <c r="Q71" s="42">
        <v>73</v>
      </c>
      <c r="R71" s="104">
        <v>0</v>
      </c>
      <c r="S71" s="104">
        <v>0</v>
      </c>
      <c r="T71" s="104">
        <v>0</v>
      </c>
      <c r="U71" s="104">
        <v>0</v>
      </c>
      <c r="V71" s="104">
        <v>73</v>
      </c>
      <c r="W71" s="42" t="s">
        <v>170</v>
      </c>
      <c r="X71" s="42">
        <v>0</v>
      </c>
      <c r="Y71" s="42">
        <v>0</v>
      </c>
      <c r="Z71" s="42">
        <v>0</v>
      </c>
      <c r="AA71" s="42">
        <v>10</v>
      </c>
      <c r="AB71" s="42">
        <v>77</v>
      </c>
      <c r="AC71" s="104">
        <v>0</v>
      </c>
      <c r="AD71" s="104">
        <v>0</v>
      </c>
      <c r="AE71" s="104">
        <v>0</v>
      </c>
      <c r="AF71" s="104">
        <v>4.6728971962616821E-2</v>
      </c>
      <c r="AG71" s="104">
        <v>0.29056603773584905</v>
      </c>
    </row>
    <row r="72" spans="1:33" x14ac:dyDescent="0.2">
      <c r="A72" s="41" t="s">
        <v>19</v>
      </c>
      <c r="B72" s="42">
        <v>0</v>
      </c>
      <c r="C72" s="42">
        <v>0</v>
      </c>
      <c r="D72" s="42">
        <v>0</v>
      </c>
      <c r="E72" s="42">
        <v>0</v>
      </c>
      <c r="F72" s="42">
        <v>0</v>
      </c>
      <c r="G72" s="104">
        <v>0</v>
      </c>
      <c r="H72" s="104">
        <v>0</v>
      </c>
      <c r="I72" s="104">
        <v>0</v>
      </c>
      <c r="J72" s="104">
        <v>0</v>
      </c>
      <c r="K72" s="104">
        <v>0</v>
      </c>
      <c r="L72" s="42" t="s">
        <v>170</v>
      </c>
      <c r="M72" s="42">
        <v>0</v>
      </c>
      <c r="N72" s="42">
        <v>0</v>
      </c>
      <c r="O72" s="42">
        <v>0</v>
      </c>
      <c r="P72" s="42">
        <v>1</v>
      </c>
      <c r="Q72" s="42">
        <v>1</v>
      </c>
      <c r="R72" s="104">
        <v>0</v>
      </c>
      <c r="S72" s="104">
        <v>0</v>
      </c>
      <c r="T72" s="104">
        <v>0</v>
      </c>
      <c r="U72" s="104">
        <v>0.14285714285714285</v>
      </c>
      <c r="V72" s="104">
        <v>0.1111111111111111</v>
      </c>
      <c r="W72" s="42" t="s">
        <v>170</v>
      </c>
      <c r="X72" s="42">
        <v>0</v>
      </c>
      <c r="Y72" s="42">
        <v>0</v>
      </c>
      <c r="Z72" s="42">
        <v>0</v>
      </c>
      <c r="AA72" s="42">
        <v>1</v>
      </c>
      <c r="AB72" s="42">
        <v>1</v>
      </c>
      <c r="AC72" s="104">
        <v>0</v>
      </c>
      <c r="AD72" s="104">
        <v>0</v>
      </c>
      <c r="AE72" s="104">
        <v>0</v>
      </c>
      <c r="AF72" s="104">
        <v>7.6923076923076927E-2</v>
      </c>
      <c r="AG72" s="104">
        <v>4.7619047619047616E-2</v>
      </c>
    </row>
    <row r="73" spans="1:33" x14ac:dyDescent="0.2">
      <c r="A73" s="41" t="s">
        <v>21</v>
      </c>
      <c r="B73" s="42">
        <v>0</v>
      </c>
      <c r="C73" s="42">
        <v>0</v>
      </c>
      <c r="D73" s="42">
        <v>0</v>
      </c>
      <c r="E73" s="42">
        <v>0</v>
      </c>
      <c r="F73" s="42">
        <v>0</v>
      </c>
      <c r="G73" s="104">
        <v>0</v>
      </c>
      <c r="H73" s="104">
        <v>0</v>
      </c>
      <c r="I73" s="104">
        <v>0</v>
      </c>
      <c r="J73" s="104">
        <v>0</v>
      </c>
      <c r="K73" s="104">
        <v>0</v>
      </c>
      <c r="L73" s="42" t="s">
        <v>170</v>
      </c>
      <c r="M73" s="42">
        <v>0</v>
      </c>
      <c r="N73" s="42">
        <v>1</v>
      </c>
      <c r="O73" s="42">
        <v>10</v>
      </c>
      <c r="P73" s="42">
        <v>3</v>
      </c>
      <c r="Q73" s="42">
        <v>21</v>
      </c>
      <c r="R73" s="104">
        <v>0</v>
      </c>
      <c r="S73" s="104">
        <v>0.33333333333333331</v>
      </c>
      <c r="T73" s="104">
        <v>0.76923076923076927</v>
      </c>
      <c r="U73" s="104">
        <v>0.2</v>
      </c>
      <c r="V73" s="104">
        <v>1.5</v>
      </c>
      <c r="W73" s="42" t="s">
        <v>170</v>
      </c>
      <c r="X73" s="42">
        <v>0</v>
      </c>
      <c r="Y73" s="42">
        <v>1</v>
      </c>
      <c r="Z73" s="42">
        <v>10</v>
      </c>
      <c r="AA73" s="42">
        <v>3</v>
      </c>
      <c r="AB73" s="42">
        <v>21</v>
      </c>
      <c r="AC73" s="104">
        <v>0</v>
      </c>
      <c r="AD73" s="104">
        <v>9.0909090909090912E-2</v>
      </c>
      <c r="AE73" s="104">
        <v>0.23809523809523808</v>
      </c>
      <c r="AF73" s="104">
        <v>7.1428571428571425E-2</v>
      </c>
      <c r="AG73" s="104">
        <v>0.4375</v>
      </c>
    </row>
    <row r="74" spans="1:33" x14ac:dyDescent="0.2">
      <c r="A74" s="41" t="s">
        <v>23</v>
      </c>
      <c r="B74" s="42">
        <v>0</v>
      </c>
      <c r="C74" s="42">
        <v>0</v>
      </c>
      <c r="D74" s="42">
        <v>0</v>
      </c>
      <c r="E74" s="42">
        <v>0</v>
      </c>
      <c r="F74" s="42">
        <v>0</v>
      </c>
      <c r="G74" s="104">
        <v>0</v>
      </c>
      <c r="H74" s="104">
        <v>0</v>
      </c>
      <c r="I74" s="104">
        <v>0</v>
      </c>
      <c r="J74" s="104">
        <v>0</v>
      </c>
      <c r="K74" s="104">
        <v>0</v>
      </c>
      <c r="L74" s="42" t="s">
        <v>170</v>
      </c>
      <c r="M74" s="42">
        <v>0</v>
      </c>
      <c r="N74" s="42">
        <v>0</v>
      </c>
      <c r="O74" s="42">
        <v>0</v>
      </c>
      <c r="P74" s="42">
        <v>0</v>
      </c>
      <c r="Q74" s="42">
        <v>39</v>
      </c>
      <c r="R74" s="104">
        <v>0</v>
      </c>
      <c r="S74" s="104">
        <v>0</v>
      </c>
      <c r="T74" s="104">
        <v>0</v>
      </c>
      <c r="U74" s="104">
        <v>0</v>
      </c>
      <c r="V74" s="104">
        <v>39</v>
      </c>
      <c r="W74" s="42" t="s">
        <v>170</v>
      </c>
      <c r="X74" s="42">
        <v>0</v>
      </c>
      <c r="Y74" s="42">
        <v>0</v>
      </c>
      <c r="Z74" s="42">
        <v>0</v>
      </c>
      <c r="AA74" s="42">
        <v>0</v>
      </c>
      <c r="AB74" s="42">
        <v>39</v>
      </c>
      <c r="AC74" s="104">
        <v>0</v>
      </c>
      <c r="AD74" s="104">
        <v>0</v>
      </c>
      <c r="AE74" s="104">
        <v>0</v>
      </c>
      <c r="AF74" s="104">
        <v>0</v>
      </c>
      <c r="AG74" s="104">
        <v>0.24683544303797469</v>
      </c>
    </row>
    <row r="75" spans="1:33" x14ac:dyDescent="0.2">
      <c r="A75" s="41" t="s">
        <v>24</v>
      </c>
      <c r="B75" s="42">
        <v>8</v>
      </c>
      <c r="C75" s="42">
        <v>10</v>
      </c>
      <c r="D75" s="42">
        <v>9</v>
      </c>
      <c r="E75" s="42">
        <v>15</v>
      </c>
      <c r="F75" s="42">
        <v>16</v>
      </c>
      <c r="G75" s="104">
        <v>1.1428571428571428</v>
      </c>
      <c r="H75" s="104">
        <v>0.76923076923076927</v>
      </c>
      <c r="I75" s="104">
        <v>0.9</v>
      </c>
      <c r="J75" s="104">
        <v>1.25</v>
      </c>
      <c r="K75" s="104">
        <v>1.0666666666666667</v>
      </c>
      <c r="L75" s="42" t="s">
        <v>170</v>
      </c>
      <c r="M75" s="42">
        <v>276</v>
      </c>
      <c r="N75" s="42">
        <v>335</v>
      </c>
      <c r="O75" s="42">
        <v>350</v>
      </c>
      <c r="P75" s="42">
        <v>358</v>
      </c>
      <c r="Q75" s="42">
        <v>386</v>
      </c>
      <c r="R75" s="104">
        <v>39.428571428571431</v>
      </c>
      <c r="S75" s="104">
        <v>25.76923076923077</v>
      </c>
      <c r="T75" s="104">
        <v>35</v>
      </c>
      <c r="U75" s="104">
        <v>29.833333333333332</v>
      </c>
      <c r="V75" s="104">
        <v>25.733333333333334</v>
      </c>
      <c r="W75" s="42" t="s">
        <v>170</v>
      </c>
      <c r="X75" s="42">
        <v>284</v>
      </c>
      <c r="Y75" s="42">
        <v>345</v>
      </c>
      <c r="Z75" s="42">
        <v>359</v>
      </c>
      <c r="AA75" s="42">
        <v>373</v>
      </c>
      <c r="AB75" s="42">
        <v>402</v>
      </c>
      <c r="AC75" s="104">
        <v>0.21146686522710351</v>
      </c>
      <c r="AD75" s="104">
        <v>0.25900900900900903</v>
      </c>
      <c r="AE75" s="104">
        <v>0.2707390648567119</v>
      </c>
      <c r="AF75" s="104">
        <v>0.30275974025974028</v>
      </c>
      <c r="AG75" s="104">
        <v>0.267109634551495</v>
      </c>
    </row>
    <row r="76" spans="1:33" x14ac:dyDescent="0.2">
      <c r="A76" s="41" t="s">
        <v>25</v>
      </c>
      <c r="B76" s="42">
        <v>302</v>
      </c>
      <c r="C76" s="42">
        <v>303</v>
      </c>
      <c r="D76" s="42">
        <v>310</v>
      </c>
      <c r="E76" s="42">
        <v>312</v>
      </c>
      <c r="F76" s="42">
        <v>298</v>
      </c>
      <c r="G76" s="104">
        <v>0.85310734463276838</v>
      </c>
      <c r="H76" s="104">
        <v>0.9017857142857143</v>
      </c>
      <c r="I76" s="104">
        <v>0.8010335917312662</v>
      </c>
      <c r="J76" s="104">
        <v>0.62776659959758552</v>
      </c>
      <c r="K76" s="104">
        <v>0.5741811175337187</v>
      </c>
      <c r="L76" s="42" t="s">
        <v>170</v>
      </c>
      <c r="M76" s="42">
        <v>1152</v>
      </c>
      <c r="N76" s="42">
        <v>1377</v>
      </c>
      <c r="O76" s="42">
        <v>1539</v>
      </c>
      <c r="P76" s="42">
        <v>1694</v>
      </c>
      <c r="Q76" s="42">
        <v>1748</v>
      </c>
      <c r="R76" s="104">
        <v>3.2542372881355934</v>
      </c>
      <c r="S76" s="104">
        <v>4.0982142857142856</v>
      </c>
      <c r="T76" s="104">
        <v>3.9767441860465116</v>
      </c>
      <c r="U76" s="104">
        <v>3.408450704225352</v>
      </c>
      <c r="V76" s="104">
        <v>3.3680154142581888</v>
      </c>
      <c r="W76" s="42" t="s">
        <v>170</v>
      </c>
      <c r="X76" s="42">
        <v>1454</v>
      </c>
      <c r="Y76" s="42">
        <v>1680</v>
      </c>
      <c r="Z76" s="42">
        <v>1849</v>
      </c>
      <c r="AA76" s="42">
        <v>2006</v>
      </c>
      <c r="AB76" s="42">
        <v>2046</v>
      </c>
      <c r="AC76" s="104">
        <v>0.14697260689376326</v>
      </c>
      <c r="AD76" s="104">
        <v>0.16153846153846155</v>
      </c>
      <c r="AE76" s="104">
        <v>0.16957079970652972</v>
      </c>
      <c r="AF76" s="104">
        <v>0.1765534236930118</v>
      </c>
      <c r="AG76" s="104">
        <v>0.18591549295774648</v>
      </c>
    </row>
    <row r="77" spans="1:33" x14ac:dyDescent="0.2">
      <c r="A77" s="41" t="s">
        <v>210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104">
        <v>0</v>
      </c>
      <c r="H77" s="104">
        <v>0</v>
      </c>
      <c r="I77" s="104">
        <v>0</v>
      </c>
      <c r="J77" s="104">
        <v>0</v>
      </c>
      <c r="K77" s="104">
        <v>0</v>
      </c>
      <c r="L77" s="42" t="s">
        <v>170</v>
      </c>
      <c r="M77" s="42">
        <v>0</v>
      </c>
      <c r="N77" s="42">
        <v>0</v>
      </c>
      <c r="O77" s="42">
        <v>0</v>
      </c>
      <c r="P77" s="42">
        <v>1</v>
      </c>
      <c r="Q77" s="42">
        <v>1</v>
      </c>
      <c r="R77" s="104">
        <v>0</v>
      </c>
      <c r="S77" s="104">
        <v>0</v>
      </c>
      <c r="T77" s="104">
        <v>0</v>
      </c>
      <c r="U77" s="104">
        <v>0</v>
      </c>
      <c r="V77" s="104">
        <v>0</v>
      </c>
      <c r="W77" s="42" t="s">
        <v>170</v>
      </c>
      <c r="X77" s="42">
        <v>0</v>
      </c>
      <c r="Y77" s="42">
        <v>0</v>
      </c>
      <c r="Z77" s="42">
        <v>0</v>
      </c>
      <c r="AA77" s="42">
        <v>1</v>
      </c>
      <c r="AB77" s="42">
        <v>1</v>
      </c>
      <c r="AC77" s="104">
        <v>0</v>
      </c>
      <c r="AD77" s="104">
        <v>0</v>
      </c>
      <c r="AE77" s="104">
        <v>0</v>
      </c>
      <c r="AF77" s="104">
        <v>0.16666666666666666</v>
      </c>
      <c r="AG77" s="104">
        <v>9.0909090909090912E-2</v>
      </c>
    </row>
    <row r="78" spans="1:33" x14ac:dyDescent="0.2">
      <c r="A78" s="41" t="s">
        <v>34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104">
        <v>0</v>
      </c>
      <c r="H78" s="104">
        <v>0</v>
      </c>
      <c r="I78" s="104">
        <v>0</v>
      </c>
      <c r="J78" s="104">
        <v>0</v>
      </c>
      <c r="K78" s="104">
        <v>0</v>
      </c>
      <c r="L78" s="42" t="s">
        <v>170</v>
      </c>
      <c r="M78" s="42">
        <v>2</v>
      </c>
      <c r="N78" s="42">
        <v>3</v>
      </c>
      <c r="O78" s="42">
        <v>1</v>
      </c>
      <c r="P78" s="42">
        <v>1</v>
      </c>
      <c r="Q78" s="42">
        <v>1</v>
      </c>
      <c r="R78" s="104">
        <v>0</v>
      </c>
      <c r="S78" s="104">
        <v>0</v>
      </c>
      <c r="T78" s="104">
        <v>0</v>
      </c>
      <c r="U78" s="104">
        <v>0</v>
      </c>
      <c r="V78" s="104">
        <v>0</v>
      </c>
      <c r="W78" s="42" t="s">
        <v>170</v>
      </c>
      <c r="X78" s="42">
        <v>2</v>
      </c>
      <c r="Y78" s="42">
        <v>3</v>
      </c>
      <c r="Z78" s="42">
        <v>1</v>
      </c>
      <c r="AA78" s="42">
        <v>1</v>
      </c>
      <c r="AB78" s="42">
        <v>1</v>
      </c>
      <c r="AC78" s="104">
        <v>0.05</v>
      </c>
      <c r="AD78" s="104">
        <v>7.8947368421052627E-2</v>
      </c>
      <c r="AE78" s="104">
        <v>2.7027027027027029E-2</v>
      </c>
      <c r="AF78" s="104">
        <v>2.7027027027027029E-2</v>
      </c>
      <c r="AG78" s="104">
        <v>4.7619047619047616E-2</v>
      </c>
    </row>
    <row r="79" spans="1:33" x14ac:dyDescent="0.2">
      <c r="A79" s="41" t="s">
        <v>35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104">
        <v>0</v>
      </c>
      <c r="H79" s="104">
        <v>0</v>
      </c>
      <c r="I79" s="104">
        <v>0</v>
      </c>
      <c r="J79" s="104">
        <v>0</v>
      </c>
      <c r="K79" s="104">
        <v>0</v>
      </c>
      <c r="L79" s="42" t="s">
        <v>170</v>
      </c>
      <c r="M79" s="42">
        <v>9</v>
      </c>
      <c r="N79" s="42">
        <v>18</v>
      </c>
      <c r="O79" s="42">
        <v>19</v>
      </c>
      <c r="P79" s="42">
        <v>18</v>
      </c>
      <c r="Q79" s="42">
        <v>18</v>
      </c>
      <c r="R79" s="104">
        <v>5.5555555555555552E-2</v>
      </c>
      <c r="S79" s="104">
        <v>9.7297297297297303E-2</v>
      </c>
      <c r="T79" s="104">
        <v>9.947643979057591E-2</v>
      </c>
      <c r="U79" s="104">
        <v>9.5238095238095233E-2</v>
      </c>
      <c r="V79" s="104">
        <v>0.10227272727272728</v>
      </c>
      <c r="W79" s="42" t="s">
        <v>170</v>
      </c>
      <c r="X79" s="42">
        <v>9</v>
      </c>
      <c r="Y79" s="42">
        <v>18</v>
      </c>
      <c r="Z79" s="42">
        <v>19</v>
      </c>
      <c r="AA79" s="42">
        <v>18</v>
      </c>
      <c r="AB79" s="42">
        <v>18</v>
      </c>
      <c r="AC79" s="104">
        <v>5.2631578947368418E-2</v>
      </c>
      <c r="AD79" s="104">
        <v>9.4240837696335081E-2</v>
      </c>
      <c r="AE79" s="104">
        <v>9.5477386934673364E-2</v>
      </c>
      <c r="AF79" s="104">
        <v>9.2783505154639179E-2</v>
      </c>
      <c r="AG79" s="104">
        <v>9.8360655737704916E-2</v>
      </c>
    </row>
    <row r="80" spans="1:33" x14ac:dyDescent="0.2">
      <c r="A80" s="41" t="s">
        <v>37</v>
      </c>
      <c r="B80" s="42">
        <v>721</v>
      </c>
      <c r="C80" s="42">
        <v>729</v>
      </c>
      <c r="D80" s="42">
        <v>758</v>
      </c>
      <c r="E80" s="42">
        <v>769</v>
      </c>
      <c r="F80" s="42">
        <v>801</v>
      </c>
      <c r="G80" s="104">
        <v>0.29025764895330114</v>
      </c>
      <c r="H80" s="104">
        <v>0.29901558654634947</v>
      </c>
      <c r="I80" s="104">
        <v>0.31530782029950083</v>
      </c>
      <c r="J80" s="104">
        <v>0.31516393442622953</v>
      </c>
      <c r="K80" s="104">
        <v>0.32747342600163531</v>
      </c>
      <c r="L80" s="42" t="s">
        <v>170</v>
      </c>
      <c r="M80" s="42">
        <v>4212</v>
      </c>
      <c r="N80" s="42">
        <v>4636</v>
      </c>
      <c r="O80" s="42">
        <v>5090</v>
      </c>
      <c r="P80" s="42">
        <v>5682</v>
      </c>
      <c r="Q80" s="42">
        <v>6321</v>
      </c>
      <c r="R80" s="104">
        <v>1.6956521739130435</v>
      </c>
      <c r="S80" s="104">
        <v>1.9015586546349468</v>
      </c>
      <c r="T80" s="104">
        <v>2.1173044925124791</v>
      </c>
      <c r="U80" s="104">
        <v>2.3286885245901638</v>
      </c>
      <c r="V80" s="104">
        <v>2.5842191332788227</v>
      </c>
      <c r="W80" s="42" t="s">
        <v>170</v>
      </c>
      <c r="X80" s="42">
        <v>4933</v>
      </c>
      <c r="Y80" s="42">
        <v>5365</v>
      </c>
      <c r="Z80" s="42">
        <v>5848</v>
      </c>
      <c r="AA80" s="42">
        <v>6451</v>
      </c>
      <c r="AB80" s="42">
        <v>7122</v>
      </c>
      <c r="AC80" s="104">
        <v>0.14381504912393225</v>
      </c>
      <c r="AD80" s="104">
        <v>0.15411352407215903</v>
      </c>
      <c r="AE80" s="104">
        <v>0.16139537451012861</v>
      </c>
      <c r="AF80" s="104">
        <v>0.17271753681392235</v>
      </c>
      <c r="AG80" s="104">
        <v>0.18594814756794861</v>
      </c>
    </row>
    <row r="81" spans="1:33" x14ac:dyDescent="0.2">
      <c r="A81" s="41" t="s">
        <v>40</v>
      </c>
      <c r="B81" s="42">
        <v>1</v>
      </c>
      <c r="C81" s="42">
        <v>1</v>
      </c>
      <c r="D81" s="42">
        <v>1</v>
      </c>
      <c r="E81" s="42">
        <v>1</v>
      </c>
      <c r="F81" s="42">
        <v>1</v>
      </c>
      <c r="G81" s="104">
        <v>0.25</v>
      </c>
      <c r="H81" s="104">
        <v>0.25</v>
      </c>
      <c r="I81" s="104">
        <v>0.25</v>
      </c>
      <c r="J81" s="104">
        <v>0.25</v>
      </c>
      <c r="K81" s="104">
        <v>0.25</v>
      </c>
      <c r="L81" s="42" t="s">
        <v>170</v>
      </c>
      <c r="M81" s="42">
        <v>12</v>
      </c>
      <c r="N81" s="42">
        <v>9</v>
      </c>
      <c r="O81" s="42">
        <v>12</v>
      </c>
      <c r="P81" s="42">
        <v>12</v>
      </c>
      <c r="Q81" s="42">
        <v>12</v>
      </c>
      <c r="R81" s="104">
        <v>3</v>
      </c>
      <c r="S81" s="104">
        <v>2.25</v>
      </c>
      <c r="T81" s="104">
        <v>3</v>
      </c>
      <c r="U81" s="104">
        <v>3</v>
      </c>
      <c r="V81" s="104">
        <v>3</v>
      </c>
      <c r="W81" s="42" t="s">
        <v>170</v>
      </c>
      <c r="X81" s="42">
        <v>13</v>
      </c>
      <c r="Y81" s="42">
        <v>10</v>
      </c>
      <c r="Z81" s="42">
        <v>13</v>
      </c>
      <c r="AA81" s="42">
        <v>13</v>
      </c>
      <c r="AB81" s="42">
        <v>13</v>
      </c>
      <c r="AC81" s="104">
        <v>0.22807017543859648</v>
      </c>
      <c r="AD81" s="104">
        <v>0.2</v>
      </c>
      <c r="AE81" s="104">
        <v>0.24074074074074073</v>
      </c>
      <c r="AF81" s="104">
        <v>0.24528301886792453</v>
      </c>
      <c r="AG81" s="104">
        <v>0.27083333333333331</v>
      </c>
    </row>
    <row r="82" spans="1:33" x14ac:dyDescent="0.2">
      <c r="A82" s="41" t="s">
        <v>212</v>
      </c>
      <c r="B82" s="42">
        <v>7</v>
      </c>
      <c r="C82" s="42">
        <v>8</v>
      </c>
      <c r="D82" s="42">
        <v>8</v>
      </c>
      <c r="E82" s="42">
        <v>8</v>
      </c>
      <c r="F82" s="42">
        <v>8</v>
      </c>
      <c r="G82" s="104">
        <v>0</v>
      </c>
      <c r="H82" s="104">
        <v>0</v>
      </c>
      <c r="I82" s="104">
        <v>0</v>
      </c>
      <c r="J82" s="104">
        <v>0</v>
      </c>
      <c r="K82" s="104">
        <v>0</v>
      </c>
      <c r="L82" s="42" t="s">
        <v>170</v>
      </c>
      <c r="M82" s="42">
        <v>4</v>
      </c>
      <c r="N82" s="42">
        <v>16</v>
      </c>
      <c r="O82" s="42">
        <v>15</v>
      </c>
      <c r="P82" s="42">
        <v>15</v>
      </c>
      <c r="Q82" s="42">
        <v>13</v>
      </c>
      <c r="R82" s="104">
        <v>0</v>
      </c>
      <c r="S82" s="104">
        <v>0</v>
      </c>
      <c r="T82" s="104">
        <v>0</v>
      </c>
      <c r="U82" s="104">
        <v>0</v>
      </c>
      <c r="V82" s="104">
        <v>0</v>
      </c>
      <c r="W82" s="42" t="s">
        <v>170</v>
      </c>
      <c r="X82" s="42">
        <v>11</v>
      </c>
      <c r="Y82" s="42">
        <v>24</v>
      </c>
      <c r="Z82" s="42">
        <v>23</v>
      </c>
      <c r="AA82" s="42">
        <v>23</v>
      </c>
      <c r="AB82" s="42">
        <v>21</v>
      </c>
      <c r="AC82" s="104">
        <v>0.3235294117647059</v>
      </c>
      <c r="AD82" s="104">
        <v>0.70588235294117652</v>
      </c>
      <c r="AE82" s="104">
        <v>0.67647058823529416</v>
      </c>
      <c r="AF82" s="104">
        <v>0.65714285714285714</v>
      </c>
      <c r="AG82" s="104">
        <v>0.58333333333333337</v>
      </c>
    </row>
    <row r="83" spans="1:33" x14ac:dyDescent="0.2">
      <c r="A83" s="41" t="s">
        <v>174</v>
      </c>
      <c r="B83" s="42">
        <v>0</v>
      </c>
      <c r="C83" s="42">
        <v>0</v>
      </c>
      <c r="D83" s="42">
        <v>1</v>
      </c>
      <c r="E83" s="42">
        <v>3</v>
      </c>
      <c r="F83" s="42">
        <v>3</v>
      </c>
      <c r="G83" s="104">
        <v>0</v>
      </c>
      <c r="H83" s="104">
        <v>0</v>
      </c>
      <c r="I83" s="104">
        <v>0.33333333333333331</v>
      </c>
      <c r="J83" s="104">
        <v>0.6</v>
      </c>
      <c r="K83" s="104">
        <v>0.6</v>
      </c>
      <c r="L83" s="42" t="s">
        <v>170</v>
      </c>
      <c r="M83" s="42">
        <v>4</v>
      </c>
      <c r="N83" s="42">
        <v>6</v>
      </c>
      <c r="O83" s="42">
        <v>9</v>
      </c>
      <c r="P83" s="42">
        <v>23</v>
      </c>
      <c r="Q83" s="42">
        <v>20</v>
      </c>
      <c r="R83" s="104">
        <v>4</v>
      </c>
      <c r="S83" s="104">
        <v>3</v>
      </c>
      <c r="T83" s="104">
        <v>3</v>
      </c>
      <c r="U83" s="104">
        <v>4.5999999999999996</v>
      </c>
      <c r="V83" s="104">
        <v>4</v>
      </c>
      <c r="W83" s="42" t="s">
        <v>170</v>
      </c>
      <c r="X83" s="42">
        <v>4</v>
      </c>
      <c r="Y83" s="42">
        <v>6</v>
      </c>
      <c r="Z83" s="42">
        <v>10</v>
      </c>
      <c r="AA83" s="42">
        <v>26</v>
      </c>
      <c r="AB83" s="42">
        <v>23</v>
      </c>
      <c r="AC83" s="104">
        <v>0.22222222222222221</v>
      </c>
      <c r="AD83" s="104">
        <v>6.6666666666666666E-2</v>
      </c>
      <c r="AE83" s="104">
        <v>5.4945054945054944E-2</v>
      </c>
      <c r="AF83" s="104">
        <v>0.14207650273224043</v>
      </c>
      <c r="AG83" s="104">
        <v>0.1393939393939394</v>
      </c>
    </row>
    <row r="84" spans="1:33" x14ac:dyDescent="0.2">
      <c r="A84" s="41" t="s">
        <v>45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104">
        <v>0</v>
      </c>
      <c r="H84" s="104">
        <v>0</v>
      </c>
      <c r="I84" s="104">
        <v>0</v>
      </c>
      <c r="J84" s="104">
        <v>0</v>
      </c>
      <c r="K84" s="104">
        <v>0</v>
      </c>
      <c r="L84" s="42" t="s">
        <v>170</v>
      </c>
      <c r="M84" s="42">
        <v>0</v>
      </c>
      <c r="N84" s="42">
        <v>8</v>
      </c>
      <c r="O84" s="42">
        <v>30</v>
      </c>
      <c r="P84" s="42">
        <v>75</v>
      </c>
      <c r="Q84" s="42">
        <v>112</v>
      </c>
      <c r="R84" s="104">
        <v>0</v>
      </c>
      <c r="S84" s="104">
        <v>0</v>
      </c>
      <c r="T84" s="104">
        <v>30</v>
      </c>
      <c r="U84" s="104">
        <v>37.5</v>
      </c>
      <c r="V84" s="104">
        <v>37.333333333333336</v>
      </c>
      <c r="W84" s="42" t="s">
        <v>170</v>
      </c>
      <c r="X84" s="42">
        <v>0</v>
      </c>
      <c r="Y84" s="42">
        <v>8</v>
      </c>
      <c r="Z84" s="42">
        <v>30</v>
      </c>
      <c r="AA84" s="42">
        <v>75</v>
      </c>
      <c r="AB84" s="42">
        <v>112</v>
      </c>
      <c r="AC84" s="104">
        <v>0</v>
      </c>
      <c r="AD84" s="104">
        <v>0.10810810810810811</v>
      </c>
      <c r="AE84" s="104">
        <v>0.12658227848101267</v>
      </c>
      <c r="AF84" s="104">
        <v>0.18472906403940886</v>
      </c>
      <c r="AG84" s="104">
        <v>0.18855218855218855</v>
      </c>
    </row>
    <row r="85" spans="1:33" x14ac:dyDescent="0.2">
      <c r="A85" s="41" t="s">
        <v>46</v>
      </c>
      <c r="B85" s="42">
        <v>20</v>
      </c>
      <c r="C85" s="42">
        <v>30</v>
      </c>
      <c r="D85" s="42">
        <v>35</v>
      </c>
      <c r="E85" s="42">
        <v>48</v>
      </c>
      <c r="F85" s="42">
        <v>66</v>
      </c>
      <c r="G85" s="104">
        <v>0.48780487804878048</v>
      </c>
      <c r="H85" s="104">
        <v>0.63829787234042556</v>
      </c>
      <c r="I85" s="104">
        <v>0.47945205479452052</v>
      </c>
      <c r="J85" s="104">
        <v>0.58536585365853655</v>
      </c>
      <c r="K85" s="104">
        <v>0.70967741935483875</v>
      </c>
      <c r="L85" s="42" t="s">
        <v>170</v>
      </c>
      <c r="M85" s="42">
        <v>104</v>
      </c>
      <c r="N85" s="42">
        <v>151</v>
      </c>
      <c r="O85" s="42">
        <v>246</v>
      </c>
      <c r="P85" s="42">
        <v>358</v>
      </c>
      <c r="Q85" s="42">
        <v>456</v>
      </c>
      <c r="R85" s="104">
        <v>2.5365853658536586</v>
      </c>
      <c r="S85" s="104">
        <v>3.2127659574468086</v>
      </c>
      <c r="T85" s="104">
        <v>3.3698630136986303</v>
      </c>
      <c r="U85" s="104">
        <v>4.3658536585365857</v>
      </c>
      <c r="V85" s="104">
        <v>4.903225806451613</v>
      </c>
      <c r="W85" s="42" t="s">
        <v>170</v>
      </c>
      <c r="X85" s="42">
        <v>124</v>
      </c>
      <c r="Y85" s="42">
        <v>181</v>
      </c>
      <c r="Z85" s="42">
        <v>281</v>
      </c>
      <c r="AA85" s="42">
        <v>406</v>
      </c>
      <c r="AB85" s="42">
        <v>522</v>
      </c>
      <c r="AC85" s="104">
        <v>8.7818696883852687E-2</v>
      </c>
      <c r="AD85" s="104">
        <v>0.10640799529688419</v>
      </c>
      <c r="AE85" s="104">
        <v>0.12600896860986546</v>
      </c>
      <c r="AF85" s="104">
        <v>0.15087328130806391</v>
      </c>
      <c r="AG85" s="104">
        <v>0.15708696960577792</v>
      </c>
    </row>
    <row r="86" spans="1:33" x14ac:dyDescent="0.2">
      <c r="A86" s="41" t="s">
        <v>205</v>
      </c>
      <c r="B86" s="42">
        <v>7</v>
      </c>
      <c r="C86" s="42">
        <v>7</v>
      </c>
      <c r="D86" s="42">
        <v>7</v>
      </c>
      <c r="E86" s="42">
        <v>7</v>
      </c>
      <c r="F86" s="42">
        <v>8</v>
      </c>
      <c r="G86" s="104">
        <v>9.8591549295774641E-2</v>
      </c>
      <c r="H86" s="104">
        <v>7.4468085106382975E-2</v>
      </c>
      <c r="I86" s="104">
        <v>5.9322033898305086E-2</v>
      </c>
      <c r="J86" s="104">
        <v>9.2105263157894732E-2</v>
      </c>
      <c r="K86" s="104">
        <v>0.10126582278481013</v>
      </c>
      <c r="L86" s="42" t="s">
        <v>170</v>
      </c>
      <c r="M86" s="42">
        <v>0</v>
      </c>
      <c r="N86" s="42">
        <v>0</v>
      </c>
      <c r="O86" s="42">
        <v>0</v>
      </c>
      <c r="P86" s="42">
        <v>0</v>
      </c>
      <c r="Q86" s="42">
        <v>0</v>
      </c>
      <c r="R86" s="104">
        <v>0</v>
      </c>
      <c r="S86" s="104">
        <v>0</v>
      </c>
      <c r="T86" s="104">
        <v>0</v>
      </c>
      <c r="U86" s="104">
        <v>0</v>
      </c>
      <c r="V86" s="104">
        <v>0</v>
      </c>
      <c r="W86" s="42" t="s">
        <v>170</v>
      </c>
      <c r="X86" s="42">
        <v>7</v>
      </c>
      <c r="Y86" s="42">
        <v>7</v>
      </c>
      <c r="Z86" s="42">
        <v>7</v>
      </c>
      <c r="AA86" s="42">
        <v>7</v>
      </c>
      <c r="AB86" s="42">
        <v>8</v>
      </c>
      <c r="AC86" s="104">
        <v>4.4585987261146494E-2</v>
      </c>
      <c r="AD86" s="104">
        <v>3.9325842696629212E-2</v>
      </c>
      <c r="AE86" s="104">
        <v>3.5353535353535352E-2</v>
      </c>
      <c r="AF86" s="104">
        <v>4.4303797468354431E-2</v>
      </c>
      <c r="AG86" s="104">
        <v>5.0314465408805034E-2</v>
      </c>
    </row>
    <row r="87" spans="1:33" x14ac:dyDescent="0.2">
      <c r="A87" s="41" t="s">
        <v>49</v>
      </c>
      <c r="B87" s="42">
        <v>0</v>
      </c>
      <c r="C87" s="42">
        <v>0</v>
      </c>
      <c r="D87" s="42">
        <v>0</v>
      </c>
      <c r="E87" s="42">
        <v>0</v>
      </c>
      <c r="F87" s="42">
        <v>0</v>
      </c>
      <c r="G87" s="104">
        <v>0</v>
      </c>
      <c r="H87" s="104">
        <v>0</v>
      </c>
      <c r="I87" s="104">
        <v>0</v>
      </c>
      <c r="J87" s="104">
        <v>0</v>
      </c>
      <c r="K87" s="104">
        <v>0</v>
      </c>
      <c r="L87" s="42" t="s">
        <v>170</v>
      </c>
      <c r="M87" s="42">
        <v>31</v>
      </c>
      <c r="N87" s="42">
        <v>30</v>
      </c>
      <c r="O87" s="42">
        <v>26</v>
      </c>
      <c r="P87" s="42">
        <v>10</v>
      </c>
      <c r="Q87" s="42">
        <v>2</v>
      </c>
      <c r="R87" s="104">
        <v>10.333333333333334</v>
      </c>
      <c r="S87" s="104">
        <v>30</v>
      </c>
      <c r="T87" s="104">
        <v>26</v>
      </c>
      <c r="U87" s="104">
        <v>1.4285714285714286</v>
      </c>
      <c r="V87" s="104">
        <v>0.2857142857142857</v>
      </c>
      <c r="W87" s="42" t="s">
        <v>170</v>
      </c>
      <c r="X87" s="42">
        <v>31</v>
      </c>
      <c r="Y87" s="42">
        <v>30</v>
      </c>
      <c r="Z87" s="42">
        <v>26</v>
      </c>
      <c r="AA87" s="42">
        <v>10</v>
      </c>
      <c r="AB87" s="42">
        <v>2</v>
      </c>
      <c r="AC87" s="104">
        <v>0.64583333333333337</v>
      </c>
      <c r="AD87" s="104">
        <v>0.68181818181818177</v>
      </c>
      <c r="AE87" s="104">
        <v>0.72222222222222221</v>
      </c>
      <c r="AF87" s="104">
        <v>0.5</v>
      </c>
      <c r="AG87" s="104">
        <v>0.11764705882352941</v>
      </c>
    </row>
    <row r="88" spans="1:33" x14ac:dyDescent="0.2">
      <c r="A88" s="41" t="s">
        <v>51</v>
      </c>
      <c r="B88" s="42">
        <v>0</v>
      </c>
      <c r="C88" s="42">
        <v>0</v>
      </c>
      <c r="D88" s="42">
        <v>0</v>
      </c>
      <c r="E88" s="42">
        <v>0</v>
      </c>
      <c r="F88" s="42">
        <v>0</v>
      </c>
      <c r="G88" s="104">
        <v>0</v>
      </c>
      <c r="H88" s="104">
        <v>0</v>
      </c>
      <c r="I88" s="104">
        <v>0</v>
      </c>
      <c r="J88" s="104">
        <v>0</v>
      </c>
      <c r="K88" s="104">
        <v>0</v>
      </c>
      <c r="L88" s="42" t="s">
        <v>170</v>
      </c>
      <c r="M88" s="42">
        <v>0</v>
      </c>
      <c r="N88" s="42">
        <v>1</v>
      </c>
      <c r="O88" s="42">
        <v>0</v>
      </c>
      <c r="P88" s="42">
        <v>0</v>
      </c>
      <c r="Q88" s="42">
        <v>0</v>
      </c>
      <c r="R88" s="104">
        <v>0</v>
      </c>
      <c r="S88" s="104">
        <v>0</v>
      </c>
      <c r="T88" s="104">
        <v>0</v>
      </c>
      <c r="U88" s="104">
        <v>0</v>
      </c>
      <c r="V88" s="104">
        <v>0</v>
      </c>
      <c r="W88" s="42" t="s">
        <v>170</v>
      </c>
      <c r="X88" s="42">
        <v>0</v>
      </c>
      <c r="Y88" s="42">
        <v>1</v>
      </c>
      <c r="Z88" s="42">
        <v>0</v>
      </c>
      <c r="AA88" s="42">
        <v>0</v>
      </c>
      <c r="AB88" s="42">
        <v>0</v>
      </c>
      <c r="AC88" s="104">
        <v>0</v>
      </c>
      <c r="AD88" s="104">
        <v>0</v>
      </c>
      <c r="AE88" s="104">
        <v>0</v>
      </c>
      <c r="AF88" s="104">
        <v>0</v>
      </c>
      <c r="AG88" s="104">
        <v>0</v>
      </c>
    </row>
    <row r="89" spans="1:33" x14ac:dyDescent="0.2">
      <c r="A89" s="41" t="s">
        <v>52</v>
      </c>
      <c r="B89" s="42">
        <v>0</v>
      </c>
      <c r="C89" s="42">
        <v>0</v>
      </c>
      <c r="D89" s="42">
        <v>0</v>
      </c>
      <c r="E89" s="42">
        <v>0</v>
      </c>
      <c r="F89" s="42">
        <v>0</v>
      </c>
      <c r="G89" s="104">
        <v>0</v>
      </c>
      <c r="H89" s="104">
        <v>0</v>
      </c>
      <c r="I89" s="104">
        <v>0</v>
      </c>
      <c r="J89" s="104">
        <v>0</v>
      </c>
      <c r="K89" s="104">
        <v>0</v>
      </c>
      <c r="L89" s="42" t="s">
        <v>170</v>
      </c>
      <c r="M89" s="42">
        <v>0</v>
      </c>
      <c r="N89" s="42">
        <v>0</v>
      </c>
      <c r="O89" s="42">
        <v>1</v>
      </c>
      <c r="P89" s="42">
        <v>4</v>
      </c>
      <c r="Q89" s="42">
        <v>9</v>
      </c>
      <c r="R89" s="104">
        <v>0</v>
      </c>
      <c r="S89" s="104">
        <v>0</v>
      </c>
      <c r="T89" s="104">
        <v>1</v>
      </c>
      <c r="U89" s="104">
        <v>4</v>
      </c>
      <c r="V89" s="104">
        <v>9</v>
      </c>
      <c r="W89" s="42" t="s">
        <v>170</v>
      </c>
      <c r="X89" s="42">
        <v>0</v>
      </c>
      <c r="Y89" s="42">
        <v>0</v>
      </c>
      <c r="Z89" s="42">
        <v>1</v>
      </c>
      <c r="AA89" s="42">
        <v>4</v>
      </c>
      <c r="AB89" s="42">
        <v>9</v>
      </c>
      <c r="AC89" s="104">
        <v>0</v>
      </c>
      <c r="AD89" s="104">
        <v>0</v>
      </c>
      <c r="AE89" s="104">
        <v>9.2592592592592587E-3</v>
      </c>
      <c r="AF89" s="104">
        <v>3.9215686274509803E-2</v>
      </c>
      <c r="AG89" s="104">
        <v>9.1836734693877556E-2</v>
      </c>
    </row>
    <row r="90" spans="1:33" s="117" customFormat="1" x14ac:dyDescent="0.2">
      <c r="A90" s="74" t="s">
        <v>57</v>
      </c>
      <c r="B90" s="117">
        <v>10947</v>
      </c>
      <c r="C90" s="117">
        <v>10951</v>
      </c>
      <c r="D90" s="117">
        <v>10007</v>
      </c>
      <c r="E90" s="117">
        <v>9872</v>
      </c>
      <c r="F90" s="117">
        <v>9735</v>
      </c>
      <c r="G90" s="105">
        <v>0.83139667350193669</v>
      </c>
      <c r="H90" s="105">
        <v>0.83113236187006678</v>
      </c>
      <c r="I90" s="105">
        <v>0.76098859315589351</v>
      </c>
      <c r="J90" s="105">
        <v>0.74455087110641827</v>
      </c>
      <c r="K90" s="105">
        <v>0.7352163733856959</v>
      </c>
      <c r="L90" s="117" t="s">
        <v>170</v>
      </c>
      <c r="M90" s="117">
        <v>29407</v>
      </c>
      <c r="N90" s="117">
        <v>31409</v>
      </c>
      <c r="O90" s="117">
        <v>25010</v>
      </c>
      <c r="P90" s="117">
        <v>26637</v>
      </c>
      <c r="Q90" s="117">
        <v>28627</v>
      </c>
      <c r="R90" s="105">
        <v>2.2333864965443913</v>
      </c>
      <c r="S90" s="105">
        <v>2.3838038858530664</v>
      </c>
      <c r="T90" s="105">
        <v>1.9019011406844106</v>
      </c>
      <c r="U90" s="105">
        <v>2.0089750358247227</v>
      </c>
      <c r="V90" s="105">
        <v>2.1619968280341362</v>
      </c>
      <c r="W90" s="117" t="s">
        <v>170</v>
      </c>
      <c r="X90" s="117">
        <v>40354</v>
      </c>
      <c r="Y90" s="117">
        <v>42360</v>
      </c>
      <c r="Z90" s="117">
        <v>35017</v>
      </c>
      <c r="AA90" s="117">
        <v>36509</v>
      </c>
      <c r="AB90" s="117">
        <v>38362</v>
      </c>
      <c r="AC90" s="105">
        <v>0.20278799573860781</v>
      </c>
      <c r="AD90" s="105">
        <v>0.2111570268532319</v>
      </c>
      <c r="AE90" s="105">
        <v>0.17372559720189518</v>
      </c>
      <c r="AF90" s="105">
        <v>0.18066249678351576</v>
      </c>
      <c r="AG90" s="105">
        <v>0.1890209952155939</v>
      </c>
    </row>
    <row r="91" spans="1:33" x14ac:dyDescent="0.2">
      <c r="A91" s="41"/>
    </row>
    <row r="92" spans="1:33" x14ac:dyDescent="0.2">
      <c r="A92" s="177" t="s">
        <v>58</v>
      </c>
    </row>
    <row r="93" spans="1:33" x14ac:dyDescent="0.2">
      <c r="A93" s="41" t="s">
        <v>12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104">
        <v>0</v>
      </c>
      <c r="H93" s="104">
        <v>0</v>
      </c>
      <c r="I93" s="104">
        <v>0</v>
      </c>
      <c r="J93" s="104">
        <v>0</v>
      </c>
      <c r="K93" s="104">
        <v>0</v>
      </c>
      <c r="L93" s="42" t="s">
        <v>170</v>
      </c>
      <c r="M93" s="42">
        <v>1037</v>
      </c>
      <c r="N93" s="42">
        <v>1054</v>
      </c>
      <c r="O93" s="42">
        <v>1044</v>
      </c>
      <c r="P93" s="42">
        <v>1086</v>
      </c>
      <c r="Q93" s="42">
        <v>1228</v>
      </c>
      <c r="R93" s="104">
        <v>1.2539298669891172</v>
      </c>
      <c r="S93" s="104">
        <v>1.3308080808080809</v>
      </c>
      <c r="T93" s="104">
        <v>1.3316326530612246</v>
      </c>
      <c r="U93" s="104">
        <v>1.4085603112840468</v>
      </c>
      <c r="V93" s="104">
        <v>1.4688995215311005</v>
      </c>
      <c r="W93" s="42" t="s">
        <v>170</v>
      </c>
      <c r="X93" s="42">
        <v>1037</v>
      </c>
      <c r="Y93" s="42">
        <v>1054</v>
      </c>
      <c r="Z93" s="42">
        <v>1044</v>
      </c>
      <c r="AA93" s="42">
        <v>1086</v>
      </c>
      <c r="AB93" s="42">
        <v>1228</v>
      </c>
      <c r="AC93" s="104">
        <v>0.11309848402224888</v>
      </c>
      <c r="AD93" s="104">
        <v>0.11793666778561038</v>
      </c>
      <c r="AE93" s="104">
        <v>0.11901504787961696</v>
      </c>
      <c r="AF93" s="104">
        <v>0.12981114032990676</v>
      </c>
      <c r="AG93" s="104">
        <v>0.13853790613718411</v>
      </c>
    </row>
    <row r="94" spans="1:33" x14ac:dyDescent="0.2">
      <c r="A94" s="41" t="s">
        <v>13</v>
      </c>
      <c r="B94" s="42">
        <v>0</v>
      </c>
      <c r="C94" s="42">
        <v>0</v>
      </c>
      <c r="D94" s="42">
        <v>0</v>
      </c>
      <c r="E94" s="42">
        <v>0</v>
      </c>
      <c r="F94" s="42">
        <v>0</v>
      </c>
      <c r="G94" s="104">
        <v>0</v>
      </c>
      <c r="H94" s="104">
        <v>0</v>
      </c>
      <c r="I94" s="104">
        <v>0</v>
      </c>
      <c r="J94" s="104">
        <v>0</v>
      </c>
      <c r="K94" s="104">
        <v>0</v>
      </c>
      <c r="L94" s="42" t="s">
        <v>170</v>
      </c>
      <c r="M94" s="42">
        <v>6726</v>
      </c>
      <c r="N94" s="42">
        <v>7199</v>
      </c>
      <c r="O94" s="42">
        <v>5223</v>
      </c>
      <c r="P94" s="42">
        <v>5526</v>
      </c>
      <c r="Q94" s="42">
        <v>6261</v>
      </c>
      <c r="R94" s="104">
        <v>5.2960629921259841</v>
      </c>
      <c r="S94" s="104">
        <v>5.5979782270606533</v>
      </c>
      <c r="T94" s="104">
        <v>4.0269853508095608</v>
      </c>
      <c r="U94" s="104">
        <v>4.2344827586206897</v>
      </c>
      <c r="V94" s="104">
        <v>4.7866972477064218</v>
      </c>
      <c r="W94" s="42" t="s">
        <v>170</v>
      </c>
      <c r="X94" s="42">
        <v>6726</v>
      </c>
      <c r="Y94" s="42">
        <v>7199</v>
      </c>
      <c r="Z94" s="42">
        <v>5223</v>
      </c>
      <c r="AA94" s="42">
        <v>5526</v>
      </c>
      <c r="AB94" s="42">
        <v>6261</v>
      </c>
      <c r="AC94" s="104">
        <v>0.23688937414151376</v>
      </c>
      <c r="AD94" s="104">
        <v>0.25076633690957223</v>
      </c>
      <c r="AE94" s="104">
        <v>0.17996692164564812</v>
      </c>
      <c r="AF94" s="104">
        <v>0.18599798047795355</v>
      </c>
      <c r="AG94" s="104">
        <v>0.20546731425571016</v>
      </c>
    </row>
    <row r="95" spans="1:33" x14ac:dyDescent="0.2">
      <c r="A95" s="41" t="s">
        <v>14</v>
      </c>
      <c r="B95" s="42">
        <v>0</v>
      </c>
      <c r="C95" s="42">
        <v>0</v>
      </c>
      <c r="D95" s="42">
        <v>0</v>
      </c>
      <c r="E95" s="42">
        <v>0</v>
      </c>
      <c r="F95" s="42">
        <v>0</v>
      </c>
      <c r="G95" s="104">
        <v>0</v>
      </c>
      <c r="H95" s="104">
        <v>0</v>
      </c>
      <c r="I95" s="104">
        <v>0</v>
      </c>
      <c r="J95" s="104">
        <v>0</v>
      </c>
      <c r="K95" s="104">
        <v>0</v>
      </c>
      <c r="L95" s="42" t="s">
        <v>170</v>
      </c>
      <c r="M95" s="42">
        <v>127714</v>
      </c>
      <c r="N95" s="42">
        <v>146977</v>
      </c>
      <c r="O95" s="42">
        <v>152893</v>
      </c>
      <c r="P95" s="42">
        <v>155954</v>
      </c>
      <c r="Q95" s="42">
        <v>161303</v>
      </c>
      <c r="R95" s="104">
        <v>1.780407901523706</v>
      </c>
      <c r="S95" s="104">
        <v>2.0203024054982817</v>
      </c>
      <c r="T95" s="104">
        <v>2.0818480140520963</v>
      </c>
      <c r="U95" s="104">
        <v>2.1228340025862655</v>
      </c>
      <c r="V95" s="104">
        <v>2.3171390401218162</v>
      </c>
      <c r="W95" s="42" t="s">
        <v>170</v>
      </c>
      <c r="X95" s="42">
        <v>127714</v>
      </c>
      <c r="Y95" s="42">
        <v>146977</v>
      </c>
      <c r="Z95" s="42">
        <v>152893</v>
      </c>
      <c r="AA95" s="42">
        <v>155954</v>
      </c>
      <c r="AB95" s="42">
        <v>161303</v>
      </c>
      <c r="AC95" s="104">
        <v>0.15156844873584172</v>
      </c>
      <c r="AD95" s="104">
        <v>0.16512989442391546</v>
      </c>
      <c r="AE95" s="104">
        <v>0.17096292651835784</v>
      </c>
      <c r="AF95" s="104">
        <v>0.17465990070567733</v>
      </c>
      <c r="AG95" s="104">
        <v>0.18318291717628729</v>
      </c>
    </row>
    <row r="96" spans="1:33" x14ac:dyDescent="0.2">
      <c r="A96" s="41" t="s">
        <v>15</v>
      </c>
      <c r="B96" s="42">
        <v>0</v>
      </c>
      <c r="C96" s="42">
        <v>0</v>
      </c>
      <c r="D96" s="42">
        <v>0</v>
      </c>
      <c r="E96" s="42">
        <v>0</v>
      </c>
      <c r="F96" s="42">
        <v>0</v>
      </c>
      <c r="G96" s="104">
        <v>0</v>
      </c>
      <c r="H96" s="104">
        <v>0</v>
      </c>
      <c r="I96" s="104">
        <v>0</v>
      </c>
      <c r="J96" s="104">
        <v>0</v>
      </c>
      <c r="K96" s="104">
        <v>0</v>
      </c>
      <c r="L96" s="42" t="s">
        <v>170</v>
      </c>
      <c r="M96" s="42">
        <v>9709</v>
      </c>
      <c r="N96" s="42">
        <v>10085</v>
      </c>
      <c r="O96" s="42">
        <v>10407</v>
      </c>
      <c r="P96" s="42">
        <v>11831</v>
      </c>
      <c r="Q96" s="42">
        <v>13676</v>
      </c>
      <c r="R96" s="104">
        <v>1.0943417493237151</v>
      </c>
      <c r="S96" s="104">
        <v>1.1583965081552952</v>
      </c>
      <c r="T96" s="104">
        <v>1.151216814159292</v>
      </c>
      <c r="U96" s="104">
        <v>1.3201294353938853</v>
      </c>
      <c r="V96" s="104">
        <v>1.5007132667617689</v>
      </c>
      <c r="W96" s="42" t="s">
        <v>170</v>
      </c>
      <c r="X96" s="42">
        <v>9709</v>
      </c>
      <c r="Y96" s="42">
        <v>10085</v>
      </c>
      <c r="Z96" s="42">
        <v>10407</v>
      </c>
      <c r="AA96" s="42">
        <v>11831</v>
      </c>
      <c r="AB96" s="42">
        <v>13676</v>
      </c>
      <c r="AC96" s="104">
        <v>0.10016713436777815</v>
      </c>
      <c r="AD96" s="104">
        <v>0.10383098765559205</v>
      </c>
      <c r="AE96" s="104">
        <v>0.10231730457267016</v>
      </c>
      <c r="AF96" s="104">
        <v>0.11418671762650684</v>
      </c>
      <c r="AG96" s="104">
        <v>0.12492121632854389</v>
      </c>
    </row>
    <row r="97" spans="1:33" x14ac:dyDescent="0.2">
      <c r="A97" s="41" t="s">
        <v>16</v>
      </c>
      <c r="B97" s="42">
        <v>0</v>
      </c>
      <c r="C97" s="42">
        <v>0</v>
      </c>
      <c r="D97" s="42">
        <v>0</v>
      </c>
      <c r="E97" s="42">
        <v>0</v>
      </c>
      <c r="F97" s="42">
        <v>0</v>
      </c>
      <c r="G97" s="104">
        <v>0</v>
      </c>
      <c r="H97" s="104">
        <v>0</v>
      </c>
      <c r="I97" s="104">
        <v>0</v>
      </c>
      <c r="J97" s="104">
        <v>0</v>
      </c>
      <c r="K97" s="104">
        <v>0</v>
      </c>
      <c r="L97" s="42" t="s">
        <v>170</v>
      </c>
      <c r="M97" s="42">
        <v>6107</v>
      </c>
      <c r="N97" s="42">
        <v>0</v>
      </c>
      <c r="O97" s="42">
        <v>0</v>
      </c>
      <c r="P97" s="42">
        <v>0</v>
      </c>
      <c r="Q97" s="42">
        <v>0</v>
      </c>
      <c r="R97" s="104">
        <v>2.6042643923240938</v>
      </c>
      <c r="S97" s="104">
        <v>0</v>
      </c>
      <c r="T97" s="104">
        <v>0</v>
      </c>
      <c r="U97" s="104">
        <v>0</v>
      </c>
      <c r="V97" s="104">
        <v>0</v>
      </c>
      <c r="W97" s="42" t="s">
        <v>170</v>
      </c>
      <c r="X97" s="42">
        <v>6107</v>
      </c>
      <c r="Y97" s="42">
        <v>0</v>
      </c>
      <c r="Z97" s="42">
        <v>0</v>
      </c>
      <c r="AA97" s="42">
        <v>0</v>
      </c>
      <c r="AB97" s="42">
        <v>0</v>
      </c>
      <c r="AC97" s="104">
        <v>0.11305909360189574</v>
      </c>
      <c r="AD97" s="104">
        <v>0</v>
      </c>
      <c r="AE97" s="104">
        <v>0</v>
      </c>
      <c r="AF97" s="104">
        <v>0</v>
      </c>
      <c r="AG97" s="104">
        <v>0</v>
      </c>
    </row>
    <row r="98" spans="1:33" x14ac:dyDescent="0.2">
      <c r="A98" s="41" t="s">
        <v>172</v>
      </c>
      <c r="B98" s="42">
        <v>0</v>
      </c>
      <c r="C98" s="42">
        <v>0</v>
      </c>
      <c r="D98" s="42">
        <v>0</v>
      </c>
      <c r="E98" s="42">
        <v>0</v>
      </c>
      <c r="F98" s="42">
        <v>0</v>
      </c>
      <c r="G98" s="104">
        <v>0</v>
      </c>
      <c r="H98" s="104">
        <v>0</v>
      </c>
      <c r="I98" s="104">
        <v>0</v>
      </c>
      <c r="J98" s="104">
        <v>0</v>
      </c>
      <c r="K98" s="104">
        <v>0</v>
      </c>
      <c r="L98" s="42" t="s">
        <v>170</v>
      </c>
      <c r="M98" s="42">
        <v>0</v>
      </c>
      <c r="N98" s="42">
        <v>0</v>
      </c>
      <c r="O98" s="42">
        <v>0</v>
      </c>
      <c r="P98" s="42">
        <v>299</v>
      </c>
      <c r="Q98" s="42">
        <v>1129</v>
      </c>
      <c r="R98" s="104">
        <v>0</v>
      </c>
      <c r="S98" s="104">
        <v>0</v>
      </c>
      <c r="T98" s="104">
        <v>0</v>
      </c>
      <c r="U98" s="104">
        <v>5.1551724137931032</v>
      </c>
      <c r="V98" s="104">
        <v>14.662337662337663</v>
      </c>
      <c r="W98" s="42" t="s">
        <v>170</v>
      </c>
      <c r="X98" s="42">
        <v>0</v>
      </c>
      <c r="Y98" s="42">
        <v>0</v>
      </c>
      <c r="Z98" s="42">
        <v>0</v>
      </c>
      <c r="AA98" s="42">
        <v>299</v>
      </c>
      <c r="AB98" s="42">
        <v>1129</v>
      </c>
      <c r="AC98" s="104">
        <v>0</v>
      </c>
      <c r="AD98" s="104">
        <v>0</v>
      </c>
      <c r="AE98" s="104">
        <v>0</v>
      </c>
      <c r="AF98" s="104">
        <v>8.5064011379800852E-2</v>
      </c>
      <c r="AG98" s="104">
        <v>0.27766847024102309</v>
      </c>
    </row>
    <row r="99" spans="1:33" x14ac:dyDescent="0.2">
      <c r="A99" s="41" t="s">
        <v>171</v>
      </c>
      <c r="B99" s="42">
        <v>0</v>
      </c>
      <c r="C99" s="42">
        <v>0</v>
      </c>
      <c r="D99" s="42">
        <v>0</v>
      </c>
      <c r="E99" s="42">
        <v>0</v>
      </c>
      <c r="F99" s="42">
        <v>0</v>
      </c>
      <c r="G99" s="104">
        <v>0</v>
      </c>
      <c r="H99" s="104">
        <v>0</v>
      </c>
      <c r="I99" s="104">
        <v>0</v>
      </c>
      <c r="J99" s="104">
        <v>0</v>
      </c>
      <c r="K99" s="104">
        <v>0</v>
      </c>
      <c r="L99" s="42" t="s">
        <v>170</v>
      </c>
      <c r="M99" s="42">
        <v>341</v>
      </c>
      <c r="N99" s="42">
        <v>338</v>
      </c>
      <c r="O99" s="42">
        <v>362</v>
      </c>
      <c r="P99" s="42">
        <v>436</v>
      </c>
      <c r="Q99" s="42">
        <v>442</v>
      </c>
      <c r="R99" s="104">
        <v>6.2891921800073775E-2</v>
      </c>
      <c r="S99" s="104">
        <v>5.6127532381268684E-2</v>
      </c>
      <c r="T99" s="104">
        <v>5.6483070681853646E-2</v>
      </c>
      <c r="U99" s="104">
        <v>7.0538747775440863E-2</v>
      </c>
      <c r="V99" s="104">
        <v>6.1602787456445991E-2</v>
      </c>
      <c r="W99" s="42" t="s">
        <v>170</v>
      </c>
      <c r="X99" s="42">
        <v>341</v>
      </c>
      <c r="Y99" s="42">
        <v>338</v>
      </c>
      <c r="Z99" s="42">
        <v>362</v>
      </c>
      <c r="AA99" s="42">
        <v>436</v>
      </c>
      <c r="AB99" s="42">
        <v>442</v>
      </c>
      <c r="AC99" s="104">
        <v>6.0014079549454417E-2</v>
      </c>
      <c r="AD99" s="104">
        <v>5.3993610223642172E-2</v>
      </c>
      <c r="AE99" s="104">
        <v>5.4281001649422705E-2</v>
      </c>
      <c r="AF99" s="104">
        <v>6.7955112219451372E-2</v>
      </c>
      <c r="AG99" s="104">
        <v>5.9496567505720827E-2</v>
      </c>
    </row>
    <row r="100" spans="1:33" x14ac:dyDescent="0.2">
      <c r="A100" s="41" t="s">
        <v>153</v>
      </c>
      <c r="B100" s="42">
        <v>0</v>
      </c>
      <c r="C100" s="42">
        <v>0</v>
      </c>
      <c r="D100" s="42">
        <v>0</v>
      </c>
      <c r="E100" s="42">
        <v>0</v>
      </c>
      <c r="F100" s="42">
        <v>0</v>
      </c>
      <c r="G100" s="104">
        <v>0</v>
      </c>
      <c r="H100" s="104">
        <v>0</v>
      </c>
      <c r="I100" s="104">
        <v>0</v>
      </c>
      <c r="J100" s="104">
        <v>0</v>
      </c>
      <c r="K100" s="104">
        <v>0</v>
      </c>
      <c r="L100" s="42" t="s">
        <v>170</v>
      </c>
      <c r="M100" s="42">
        <v>88</v>
      </c>
      <c r="N100" s="42">
        <v>114</v>
      </c>
      <c r="O100" s="42">
        <v>154</v>
      </c>
      <c r="P100" s="42">
        <v>197</v>
      </c>
      <c r="Q100" s="42">
        <v>205</v>
      </c>
      <c r="R100" s="104">
        <v>0.80733944954128445</v>
      </c>
      <c r="S100" s="104">
        <v>0.71698113207547165</v>
      </c>
      <c r="T100" s="104">
        <v>0.78172588832487311</v>
      </c>
      <c r="U100" s="104">
        <v>0.82773109243697474</v>
      </c>
      <c r="V100" s="104">
        <v>0.84362139917695478</v>
      </c>
      <c r="W100" s="42" t="s">
        <v>170</v>
      </c>
      <c r="X100" s="42">
        <v>88</v>
      </c>
      <c r="Y100" s="42">
        <v>114</v>
      </c>
      <c r="Z100" s="42">
        <v>154</v>
      </c>
      <c r="AA100" s="42">
        <v>197</v>
      </c>
      <c r="AB100" s="42">
        <v>205</v>
      </c>
      <c r="AC100" s="104">
        <v>0.25214899713467048</v>
      </c>
      <c r="AD100" s="104">
        <v>0.24728850325379609</v>
      </c>
      <c r="AE100" s="104">
        <v>0.27648114901256732</v>
      </c>
      <c r="AF100" s="104">
        <v>0.2897058823529412</v>
      </c>
      <c r="AG100" s="104">
        <v>0.28913963328631875</v>
      </c>
    </row>
    <row r="101" spans="1:33" x14ac:dyDescent="0.2">
      <c r="A101" s="41" t="s">
        <v>19</v>
      </c>
      <c r="B101" s="42">
        <v>0</v>
      </c>
      <c r="C101" s="42">
        <v>0</v>
      </c>
      <c r="D101" s="42">
        <v>0</v>
      </c>
      <c r="E101" s="42">
        <v>0</v>
      </c>
      <c r="F101" s="42">
        <v>0</v>
      </c>
      <c r="G101" s="104">
        <v>0</v>
      </c>
      <c r="H101" s="104">
        <v>0</v>
      </c>
      <c r="I101" s="104">
        <v>0</v>
      </c>
      <c r="J101" s="104">
        <v>0</v>
      </c>
      <c r="K101" s="104">
        <v>0</v>
      </c>
      <c r="L101" s="42" t="s">
        <v>170</v>
      </c>
      <c r="M101" s="42">
        <v>333</v>
      </c>
      <c r="N101" s="42">
        <v>380</v>
      </c>
      <c r="O101" s="42">
        <v>450</v>
      </c>
      <c r="P101" s="42">
        <v>521</v>
      </c>
      <c r="Q101" s="42">
        <v>618</v>
      </c>
      <c r="R101" s="104">
        <v>5.5620511107399365E-2</v>
      </c>
      <c r="S101" s="104">
        <v>6.0693180003194375E-2</v>
      </c>
      <c r="T101" s="104">
        <v>7.0854983467170521E-2</v>
      </c>
      <c r="U101" s="104">
        <v>8.0092236740968492E-2</v>
      </c>
      <c r="V101" s="104">
        <v>9.163701067615658E-2</v>
      </c>
      <c r="W101" s="42" t="s">
        <v>170</v>
      </c>
      <c r="X101" s="42">
        <v>333</v>
      </c>
      <c r="Y101" s="42">
        <v>380</v>
      </c>
      <c r="Z101" s="42">
        <v>450</v>
      </c>
      <c r="AA101" s="42">
        <v>521</v>
      </c>
      <c r="AB101" s="42">
        <v>618</v>
      </c>
      <c r="AC101" s="104">
        <v>3.0173976078289234E-2</v>
      </c>
      <c r="AD101" s="104">
        <v>3.2764269701672705E-2</v>
      </c>
      <c r="AE101" s="104">
        <v>3.783420211871532E-2</v>
      </c>
      <c r="AF101" s="104">
        <v>4.2268375791010872E-2</v>
      </c>
      <c r="AG101" s="104">
        <v>4.816084788029925E-2</v>
      </c>
    </row>
    <row r="102" spans="1:33" x14ac:dyDescent="0.2">
      <c r="A102" s="41" t="s">
        <v>20</v>
      </c>
      <c r="B102" s="42">
        <v>0</v>
      </c>
      <c r="C102" s="42">
        <v>0</v>
      </c>
      <c r="D102" s="42">
        <v>0</v>
      </c>
      <c r="E102" s="42">
        <v>0</v>
      </c>
      <c r="F102" s="42">
        <v>0</v>
      </c>
      <c r="G102" s="104">
        <v>0</v>
      </c>
      <c r="H102" s="104">
        <v>0</v>
      </c>
      <c r="I102" s="104">
        <v>0</v>
      </c>
      <c r="J102" s="104">
        <v>0</v>
      </c>
      <c r="K102" s="104">
        <v>0</v>
      </c>
      <c r="L102" s="42" t="s">
        <v>170</v>
      </c>
      <c r="M102" s="42">
        <v>2348</v>
      </c>
      <c r="N102" s="42">
        <v>2145</v>
      </c>
      <c r="O102" s="42">
        <v>2317</v>
      </c>
      <c r="P102" s="42">
        <v>2414</v>
      </c>
      <c r="Q102" s="42">
        <v>2736</v>
      </c>
      <c r="R102" s="104">
        <v>10.770642201834862</v>
      </c>
      <c r="S102" s="104">
        <v>9.4911504424778759</v>
      </c>
      <c r="T102" s="104">
        <v>9.9442060085836914</v>
      </c>
      <c r="U102" s="104">
        <v>9.5039370078740166</v>
      </c>
      <c r="V102" s="104">
        <v>10.095940959409594</v>
      </c>
      <c r="W102" s="42" t="s">
        <v>170</v>
      </c>
      <c r="X102" s="42">
        <v>2348</v>
      </c>
      <c r="Y102" s="42">
        <v>2145</v>
      </c>
      <c r="Z102" s="42">
        <v>2317</v>
      </c>
      <c r="AA102" s="42">
        <v>2414</v>
      </c>
      <c r="AB102" s="42">
        <v>2736</v>
      </c>
      <c r="AC102" s="104">
        <v>0.65005537098560351</v>
      </c>
      <c r="AD102" s="104">
        <v>0.60185185185185186</v>
      </c>
      <c r="AE102" s="104">
        <v>0.64738753841855268</v>
      </c>
      <c r="AF102" s="104">
        <v>0.64236295902075569</v>
      </c>
      <c r="AG102" s="104">
        <v>0.59220779220779218</v>
      </c>
    </row>
    <row r="103" spans="1:33" x14ac:dyDescent="0.2">
      <c r="A103" s="41" t="s">
        <v>21</v>
      </c>
      <c r="B103" s="42">
        <v>0</v>
      </c>
      <c r="C103" s="42">
        <v>0</v>
      </c>
      <c r="D103" s="42">
        <v>0</v>
      </c>
      <c r="E103" s="42">
        <v>0</v>
      </c>
      <c r="F103" s="42">
        <v>0</v>
      </c>
      <c r="G103" s="104">
        <v>0</v>
      </c>
      <c r="H103" s="104">
        <v>0</v>
      </c>
      <c r="I103" s="104">
        <v>0</v>
      </c>
      <c r="J103" s="104">
        <v>0</v>
      </c>
      <c r="K103" s="104">
        <v>0</v>
      </c>
      <c r="L103" s="42" t="s">
        <v>170</v>
      </c>
      <c r="M103" s="42">
        <v>498</v>
      </c>
      <c r="N103" s="42">
        <v>632</v>
      </c>
      <c r="O103" s="42">
        <v>867</v>
      </c>
      <c r="P103" s="42">
        <v>1141</v>
      </c>
      <c r="Q103" s="42">
        <v>1573</v>
      </c>
      <c r="R103" s="104">
        <v>0.71654676258992811</v>
      </c>
      <c r="S103" s="104">
        <v>0.72146118721461183</v>
      </c>
      <c r="T103" s="104">
        <v>0.92727272727272725</v>
      </c>
      <c r="U103" s="104">
        <v>1.096061479346782</v>
      </c>
      <c r="V103" s="104">
        <v>1.3583765112262522</v>
      </c>
      <c r="W103" s="42" t="s">
        <v>170</v>
      </c>
      <c r="X103" s="42">
        <v>498</v>
      </c>
      <c r="Y103" s="42">
        <v>632</v>
      </c>
      <c r="Z103" s="42">
        <v>867</v>
      </c>
      <c r="AA103" s="42">
        <v>1141</v>
      </c>
      <c r="AB103" s="42">
        <v>1573</v>
      </c>
      <c r="AC103" s="104">
        <v>0.11893957487461189</v>
      </c>
      <c r="AD103" s="104">
        <v>0.12739367063092119</v>
      </c>
      <c r="AE103" s="104">
        <v>0.14635381498987171</v>
      </c>
      <c r="AF103" s="104">
        <v>0.18085275003962592</v>
      </c>
      <c r="AG103" s="104">
        <v>0.22055524397083567</v>
      </c>
    </row>
    <row r="104" spans="1:33" x14ac:dyDescent="0.2">
      <c r="A104" s="41" t="s">
        <v>22</v>
      </c>
      <c r="B104" s="42">
        <v>0</v>
      </c>
      <c r="C104" s="42">
        <v>0</v>
      </c>
      <c r="D104" s="42">
        <v>0</v>
      </c>
      <c r="E104" s="42">
        <v>8</v>
      </c>
      <c r="F104" s="42">
        <v>15</v>
      </c>
      <c r="G104" s="104">
        <v>0</v>
      </c>
      <c r="H104" s="104">
        <v>0</v>
      </c>
      <c r="I104" s="104">
        <v>0</v>
      </c>
      <c r="J104" s="104">
        <v>8.4925690021231421E-3</v>
      </c>
      <c r="K104" s="104">
        <v>1.7301038062283738E-2</v>
      </c>
      <c r="L104" s="42" t="s">
        <v>170</v>
      </c>
      <c r="M104" s="42">
        <v>3958</v>
      </c>
      <c r="N104" s="42">
        <v>1882</v>
      </c>
      <c r="O104" s="42">
        <v>2088</v>
      </c>
      <c r="P104" s="42">
        <v>4162</v>
      </c>
      <c r="Q104" s="42">
        <v>4047</v>
      </c>
      <c r="R104" s="104">
        <v>3.4507410636442892</v>
      </c>
      <c r="S104" s="104">
        <v>1.8819999999999999</v>
      </c>
      <c r="T104" s="104">
        <v>2.1659751037344397</v>
      </c>
      <c r="U104" s="104">
        <v>4.4182590233545644</v>
      </c>
      <c r="V104" s="104">
        <v>4.6678200692041525</v>
      </c>
      <c r="W104" s="42" t="s">
        <v>170</v>
      </c>
      <c r="X104" s="42">
        <v>3958</v>
      </c>
      <c r="Y104" s="42">
        <v>1882</v>
      </c>
      <c r="Z104" s="42">
        <v>2088</v>
      </c>
      <c r="AA104" s="42">
        <v>4170</v>
      </c>
      <c r="AB104" s="42">
        <v>4062</v>
      </c>
      <c r="AC104" s="104">
        <v>0.12066705283375506</v>
      </c>
      <c r="AD104" s="104">
        <v>5.672775500361707E-2</v>
      </c>
      <c r="AE104" s="104">
        <v>6.0303249097472922E-2</v>
      </c>
      <c r="AF104" s="104">
        <v>0.1211258605164551</v>
      </c>
      <c r="AG104" s="104">
        <v>0.11616999370817366</v>
      </c>
    </row>
    <row r="105" spans="1:33" x14ac:dyDescent="0.2">
      <c r="A105" s="41" t="s">
        <v>177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104">
        <v>0</v>
      </c>
      <c r="H105" s="104">
        <v>0</v>
      </c>
      <c r="I105" s="104">
        <v>0</v>
      </c>
      <c r="J105" s="104">
        <v>0</v>
      </c>
      <c r="K105" s="104">
        <v>0</v>
      </c>
      <c r="L105" s="42" t="s">
        <v>170</v>
      </c>
      <c r="M105" s="42">
        <v>2</v>
      </c>
      <c r="N105" s="42">
        <v>57</v>
      </c>
      <c r="O105" s="42">
        <v>40</v>
      </c>
      <c r="P105" s="42">
        <v>159</v>
      </c>
      <c r="Q105" s="42">
        <v>193</v>
      </c>
      <c r="R105" s="104">
        <v>0.125</v>
      </c>
      <c r="S105" s="104">
        <v>2.1923076923076925</v>
      </c>
      <c r="T105" s="104">
        <v>1.3793103448275863</v>
      </c>
      <c r="U105" s="104">
        <v>3.18</v>
      </c>
      <c r="V105" s="104">
        <v>3.3275862068965516</v>
      </c>
      <c r="W105" s="42" t="s">
        <v>170</v>
      </c>
      <c r="X105" s="42">
        <v>2</v>
      </c>
      <c r="Y105" s="42">
        <v>57</v>
      </c>
      <c r="Z105" s="42">
        <v>40</v>
      </c>
      <c r="AA105" s="42">
        <v>159</v>
      </c>
      <c r="AB105" s="42">
        <v>193</v>
      </c>
      <c r="AC105" s="104">
        <v>2.6315789473684209E-2</v>
      </c>
      <c r="AD105" s="104">
        <v>0.41605839416058393</v>
      </c>
      <c r="AE105" s="104">
        <v>0.16806722689075632</v>
      </c>
      <c r="AF105" s="104">
        <v>0.35099337748344372</v>
      </c>
      <c r="AG105" s="104">
        <v>0.37258687258687256</v>
      </c>
    </row>
    <row r="106" spans="1:33" x14ac:dyDescent="0.2">
      <c r="A106" s="41" t="s">
        <v>23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104">
        <v>0</v>
      </c>
      <c r="H106" s="104">
        <v>0</v>
      </c>
      <c r="I106" s="104">
        <v>0</v>
      </c>
      <c r="J106" s="104">
        <v>0</v>
      </c>
      <c r="K106" s="104">
        <v>0</v>
      </c>
      <c r="L106" s="42" t="s">
        <v>170</v>
      </c>
      <c r="M106" s="42">
        <v>58</v>
      </c>
      <c r="N106" s="42">
        <v>56</v>
      </c>
      <c r="O106" s="42">
        <v>77</v>
      </c>
      <c r="P106" s="42">
        <v>440</v>
      </c>
      <c r="Q106" s="42">
        <v>1031</v>
      </c>
      <c r="R106" s="104">
        <v>3.4117647058823528</v>
      </c>
      <c r="S106" s="104">
        <v>4.3076923076923075</v>
      </c>
      <c r="T106" s="104">
        <v>2.8518518518518516</v>
      </c>
      <c r="U106" s="104">
        <v>13.75</v>
      </c>
      <c r="V106" s="104">
        <v>31.242424242424242</v>
      </c>
      <c r="W106" s="42" t="s">
        <v>170</v>
      </c>
      <c r="X106" s="42">
        <v>58</v>
      </c>
      <c r="Y106" s="42">
        <v>56</v>
      </c>
      <c r="Z106" s="42">
        <v>77</v>
      </c>
      <c r="AA106" s="42">
        <v>440</v>
      </c>
      <c r="AB106" s="42">
        <v>1031</v>
      </c>
      <c r="AC106" s="104">
        <v>0.22222222222222221</v>
      </c>
      <c r="AD106" s="104">
        <v>0.14285714285714285</v>
      </c>
      <c r="AE106" s="104">
        <v>7.1362372567191842E-2</v>
      </c>
      <c r="AF106" s="104">
        <v>0.18084669132757911</v>
      </c>
      <c r="AG106" s="104">
        <v>0.34842852314971273</v>
      </c>
    </row>
    <row r="107" spans="1:33" x14ac:dyDescent="0.2">
      <c r="A107" s="41" t="s">
        <v>24</v>
      </c>
      <c r="B107" s="42">
        <v>0</v>
      </c>
      <c r="C107" s="42">
        <v>0</v>
      </c>
      <c r="D107" s="42">
        <v>0</v>
      </c>
      <c r="E107" s="42">
        <v>2</v>
      </c>
      <c r="F107" s="42">
        <v>0</v>
      </c>
      <c r="G107" s="104">
        <v>0</v>
      </c>
      <c r="H107" s="104">
        <v>0</v>
      </c>
      <c r="I107" s="104">
        <v>0</v>
      </c>
      <c r="J107" s="104">
        <v>8.2135523613963038E-4</v>
      </c>
      <c r="K107" s="104">
        <v>0</v>
      </c>
      <c r="L107" s="42" t="s">
        <v>170</v>
      </c>
      <c r="M107" s="42">
        <v>3880</v>
      </c>
      <c r="N107" s="42">
        <v>4802</v>
      </c>
      <c r="O107" s="42">
        <v>4897</v>
      </c>
      <c r="P107" s="42">
        <v>4327</v>
      </c>
      <c r="Q107" s="42">
        <v>4449</v>
      </c>
      <c r="R107" s="104">
        <v>1.7493237150586114</v>
      </c>
      <c r="S107" s="104">
        <v>2.1163508153371531</v>
      </c>
      <c r="T107" s="104">
        <v>2.6744948115783727</v>
      </c>
      <c r="U107" s="104">
        <v>1.7770020533880904</v>
      </c>
      <c r="V107" s="104">
        <v>1.7447058823529411</v>
      </c>
      <c r="W107" s="42" t="s">
        <v>170</v>
      </c>
      <c r="X107" s="42">
        <v>3880</v>
      </c>
      <c r="Y107" s="42">
        <v>4802</v>
      </c>
      <c r="Z107" s="42">
        <v>4897</v>
      </c>
      <c r="AA107" s="42">
        <v>4329</v>
      </c>
      <c r="AB107" s="42">
        <v>4449</v>
      </c>
      <c r="AC107" s="104">
        <v>0.17916512744735871</v>
      </c>
      <c r="AD107" s="104">
        <v>0.20872815787185953</v>
      </c>
      <c r="AE107" s="104">
        <v>0.21058742581921389</v>
      </c>
      <c r="AF107" s="104">
        <v>0.19169286631536997</v>
      </c>
      <c r="AG107" s="104">
        <v>0.18712933753943217</v>
      </c>
    </row>
    <row r="108" spans="1:33" x14ac:dyDescent="0.2">
      <c r="A108" s="41" t="s">
        <v>25</v>
      </c>
      <c r="B108" s="42">
        <v>0</v>
      </c>
      <c r="C108" s="42">
        <v>0</v>
      </c>
      <c r="D108" s="42">
        <v>0</v>
      </c>
      <c r="E108" s="42">
        <v>0</v>
      </c>
      <c r="F108" s="42">
        <v>0</v>
      </c>
      <c r="G108" s="104">
        <v>0</v>
      </c>
      <c r="H108" s="104">
        <v>0</v>
      </c>
      <c r="I108" s="104">
        <v>0</v>
      </c>
      <c r="J108" s="104">
        <v>0</v>
      </c>
      <c r="K108" s="104">
        <v>0</v>
      </c>
      <c r="L108" s="42" t="s">
        <v>170</v>
      </c>
      <c r="M108" s="42">
        <v>103609</v>
      </c>
      <c r="N108" s="42">
        <v>108397</v>
      </c>
      <c r="O108" s="42">
        <v>112672</v>
      </c>
      <c r="P108" s="42">
        <v>117341</v>
      </c>
      <c r="Q108" s="42">
        <v>119770</v>
      </c>
      <c r="R108" s="104">
        <v>1.3398986110751883</v>
      </c>
      <c r="S108" s="104">
        <v>1.4244956961692621</v>
      </c>
      <c r="T108" s="104">
        <v>1.4870657797487066</v>
      </c>
      <c r="U108" s="104">
        <v>1.5533624569764364</v>
      </c>
      <c r="V108" s="104">
        <v>1.5904232010304487</v>
      </c>
      <c r="W108" s="42" t="s">
        <v>170</v>
      </c>
      <c r="X108" s="42">
        <v>103609</v>
      </c>
      <c r="Y108" s="42">
        <v>108397</v>
      </c>
      <c r="Z108" s="42">
        <v>112672</v>
      </c>
      <c r="AA108" s="42">
        <v>117341</v>
      </c>
      <c r="AB108" s="42">
        <v>119770</v>
      </c>
      <c r="AC108" s="104">
        <v>0.11032174736171849</v>
      </c>
      <c r="AD108" s="104">
        <v>0.11535043986553427</v>
      </c>
      <c r="AE108" s="104">
        <v>0.12007715835580234</v>
      </c>
      <c r="AF108" s="104">
        <v>0.12528373845027024</v>
      </c>
      <c r="AG108" s="104">
        <v>0.12893217846616242</v>
      </c>
    </row>
    <row r="109" spans="1:33" x14ac:dyDescent="0.2">
      <c r="A109" s="41" t="s">
        <v>26</v>
      </c>
      <c r="B109" s="42">
        <v>0</v>
      </c>
      <c r="C109" s="42">
        <v>0</v>
      </c>
      <c r="D109" s="42">
        <v>0</v>
      </c>
      <c r="E109" s="42">
        <v>0</v>
      </c>
      <c r="F109" s="42">
        <v>0</v>
      </c>
      <c r="G109" s="104">
        <v>0</v>
      </c>
      <c r="H109" s="104">
        <v>0</v>
      </c>
      <c r="I109" s="104">
        <v>0</v>
      </c>
      <c r="J109" s="104">
        <v>0</v>
      </c>
      <c r="K109" s="104">
        <v>0</v>
      </c>
      <c r="L109" s="42" t="s">
        <v>170</v>
      </c>
      <c r="M109" s="42">
        <v>4192</v>
      </c>
      <c r="N109" s="42">
        <v>4297</v>
      </c>
      <c r="O109" s="42">
        <v>4252</v>
      </c>
      <c r="P109" s="42">
        <v>4313</v>
      </c>
      <c r="Q109" s="42">
        <v>4541</v>
      </c>
      <c r="R109" s="104">
        <v>6.3037593984962408</v>
      </c>
      <c r="S109" s="104">
        <v>6.0351123595505616</v>
      </c>
      <c r="T109" s="104">
        <v>5.722745625841184</v>
      </c>
      <c r="U109" s="104">
        <v>5.7050264550264549</v>
      </c>
      <c r="V109" s="104">
        <v>5.8367609254498714</v>
      </c>
      <c r="W109" s="42" t="s">
        <v>170</v>
      </c>
      <c r="X109" s="42">
        <v>4192</v>
      </c>
      <c r="Y109" s="42">
        <v>4297</v>
      </c>
      <c r="Z109" s="42">
        <v>4252</v>
      </c>
      <c r="AA109" s="42">
        <v>4313</v>
      </c>
      <c r="AB109" s="42">
        <v>4541</v>
      </c>
      <c r="AC109" s="104">
        <v>0.43639392046637521</v>
      </c>
      <c r="AD109" s="104">
        <v>0.43281627719580984</v>
      </c>
      <c r="AE109" s="104">
        <v>0.42397048559178385</v>
      </c>
      <c r="AF109" s="104">
        <v>0.42106804647076052</v>
      </c>
      <c r="AG109" s="104">
        <v>0.4033934440792396</v>
      </c>
    </row>
    <row r="110" spans="1:33" x14ac:dyDescent="0.2">
      <c r="A110" s="41" t="s">
        <v>29</v>
      </c>
      <c r="B110" s="42">
        <v>0</v>
      </c>
      <c r="C110" s="42">
        <v>0</v>
      </c>
      <c r="D110" s="42">
        <v>0</v>
      </c>
      <c r="E110" s="42">
        <v>0</v>
      </c>
      <c r="F110" s="42">
        <v>0</v>
      </c>
      <c r="G110" s="104">
        <v>0</v>
      </c>
      <c r="H110" s="104">
        <v>0</v>
      </c>
      <c r="I110" s="104">
        <v>0</v>
      </c>
      <c r="J110" s="104">
        <v>0</v>
      </c>
      <c r="K110" s="104">
        <v>0</v>
      </c>
      <c r="L110" s="42" t="s">
        <v>170</v>
      </c>
      <c r="M110" s="42">
        <v>233</v>
      </c>
      <c r="N110" s="42">
        <v>246</v>
      </c>
      <c r="O110" s="42">
        <v>163</v>
      </c>
      <c r="P110" s="42">
        <v>129</v>
      </c>
      <c r="Q110" s="42">
        <v>337</v>
      </c>
      <c r="R110" s="104">
        <v>0.44721689059500958</v>
      </c>
      <c r="S110" s="104">
        <v>0.63565891472868219</v>
      </c>
      <c r="T110" s="104">
        <v>0.43351063829787234</v>
      </c>
      <c r="U110" s="104">
        <v>0.40438871473354232</v>
      </c>
      <c r="V110" s="104">
        <v>1.2911877394636015</v>
      </c>
      <c r="W110" s="42" t="s">
        <v>170</v>
      </c>
      <c r="X110" s="42">
        <v>233</v>
      </c>
      <c r="Y110" s="42">
        <v>246</v>
      </c>
      <c r="Z110" s="42">
        <v>163</v>
      </c>
      <c r="AA110" s="42">
        <v>129</v>
      </c>
      <c r="AB110" s="42">
        <v>337</v>
      </c>
      <c r="AC110" s="104">
        <v>0.15298752462245568</v>
      </c>
      <c r="AD110" s="104">
        <v>0.18707224334600761</v>
      </c>
      <c r="AE110" s="104">
        <v>0.13060897435897437</v>
      </c>
      <c r="AF110" s="104">
        <v>0.11365638766519824</v>
      </c>
      <c r="AG110" s="104">
        <v>0.35104166666666664</v>
      </c>
    </row>
    <row r="111" spans="1:33" x14ac:dyDescent="0.2">
      <c r="A111" s="41" t="s">
        <v>178</v>
      </c>
      <c r="B111" s="42">
        <v>0</v>
      </c>
      <c r="C111" s="42">
        <v>0</v>
      </c>
      <c r="D111" s="42">
        <v>0</v>
      </c>
      <c r="E111" s="42">
        <v>0</v>
      </c>
      <c r="F111" s="42">
        <v>4</v>
      </c>
      <c r="G111" s="104">
        <v>0</v>
      </c>
      <c r="H111" s="104">
        <v>0</v>
      </c>
      <c r="I111" s="104">
        <v>0</v>
      </c>
      <c r="J111" s="104">
        <v>0</v>
      </c>
      <c r="K111" s="104">
        <v>0.17391304347826086</v>
      </c>
      <c r="L111" s="42" t="s">
        <v>170</v>
      </c>
      <c r="M111" s="42">
        <v>0</v>
      </c>
      <c r="N111" s="42">
        <v>0</v>
      </c>
      <c r="O111" s="42">
        <v>5</v>
      </c>
      <c r="P111" s="42">
        <v>67</v>
      </c>
      <c r="Q111" s="42">
        <v>105</v>
      </c>
      <c r="R111" s="104">
        <v>0</v>
      </c>
      <c r="S111" s="104">
        <v>0</v>
      </c>
      <c r="T111" s="104">
        <v>0</v>
      </c>
      <c r="U111" s="104">
        <v>9.5714285714285712</v>
      </c>
      <c r="V111" s="104">
        <v>4.5652173913043477</v>
      </c>
      <c r="W111" s="42" t="s">
        <v>170</v>
      </c>
      <c r="X111" s="42">
        <v>0</v>
      </c>
      <c r="Y111" s="42">
        <v>0</v>
      </c>
      <c r="Z111" s="42">
        <v>5</v>
      </c>
      <c r="AA111" s="42">
        <v>67</v>
      </c>
      <c r="AB111" s="42">
        <v>109</v>
      </c>
      <c r="AC111" s="104">
        <v>0</v>
      </c>
      <c r="AD111" s="104">
        <v>0</v>
      </c>
      <c r="AE111" s="104">
        <v>0.14705882352941177</v>
      </c>
      <c r="AF111" s="104">
        <v>0.4589041095890411</v>
      </c>
      <c r="AG111" s="104">
        <v>0.57671957671957674</v>
      </c>
    </row>
    <row r="112" spans="1:33" x14ac:dyDescent="0.2">
      <c r="A112" s="41" t="s">
        <v>30</v>
      </c>
      <c r="B112" s="42">
        <v>0</v>
      </c>
      <c r="C112" s="42">
        <v>0</v>
      </c>
      <c r="D112" s="42">
        <v>0</v>
      </c>
      <c r="E112" s="42">
        <v>0</v>
      </c>
      <c r="F112" s="42">
        <v>0</v>
      </c>
      <c r="G112" s="104">
        <v>0</v>
      </c>
      <c r="H112" s="104">
        <v>0</v>
      </c>
      <c r="I112" s="104">
        <v>0</v>
      </c>
      <c r="J112" s="104">
        <v>0</v>
      </c>
      <c r="K112" s="104">
        <v>0</v>
      </c>
      <c r="L112" s="42" t="s">
        <v>170</v>
      </c>
      <c r="M112" s="42">
        <v>340</v>
      </c>
      <c r="N112" s="42">
        <v>618</v>
      </c>
      <c r="O112" s="42">
        <v>621</v>
      </c>
      <c r="P112" s="42">
        <v>697</v>
      </c>
      <c r="Q112" s="42">
        <v>860</v>
      </c>
      <c r="R112" s="104">
        <v>12.142857142857142</v>
      </c>
      <c r="S112" s="104">
        <v>12.612244897959183</v>
      </c>
      <c r="T112" s="104">
        <v>12.176470588235293</v>
      </c>
      <c r="U112" s="104">
        <v>14.520833333333334</v>
      </c>
      <c r="V112" s="104">
        <v>11.315789473684211</v>
      </c>
      <c r="W112" s="42" t="s">
        <v>170</v>
      </c>
      <c r="X112" s="42">
        <v>340</v>
      </c>
      <c r="Y112" s="42">
        <v>618</v>
      </c>
      <c r="Z112" s="42">
        <v>621</v>
      </c>
      <c r="AA112" s="42">
        <v>697</v>
      </c>
      <c r="AB112" s="42">
        <v>860</v>
      </c>
      <c r="AC112" s="104">
        <v>6.9586573884568154E-2</v>
      </c>
      <c r="AD112" s="104">
        <v>8.5018572018159308E-2</v>
      </c>
      <c r="AE112" s="104">
        <v>8.7625229293071816E-2</v>
      </c>
      <c r="AF112" s="104">
        <v>8.9531149646756583E-2</v>
      </c>
      <c r="AG112" s="104">
        <v>9.1890159205043273E-2</v>
      </c>
    </row>
    <row r="113" spans="1:33" x14ac:dyDescent="0.2">
      <c r="A113" s="41" t="s">
        <v>179</v>
      </c>
      <c r="B113" s="42">
        <v>0</v>
      </c>
      <c r="C113" s="42">
        <v>0</v>
      </c>
      <c r="D113" s="42">
        <v>0</v>
      </c>
      <c r="E113" s="42">
        <v>0</v>
      </c>
      <c r="F113" s="42">
        <v>0</v>
      </c>
      <c r="G113" s="104">
        <v>0</v>
      </c>
      <c r="H113" s="104">
        <v>0</v>
      </c>
      <c r="I113" s="104">
        <v>0</v>
      </c>
      <c r="J113" s="104">
        <v>0</v>
      </c>
      <c r="K113" s="104">
        <v>0</v>
      </c>
      <c r="L113" s="42" t="s">
        <v>170</v>
      </c>
      <c r="M113" s="42">
        <v>0</v>
      </c>
      <c r="N113" s="42">
        <v>126</v>
      </c>
      <c r="O113" s="42">
        <v>125</v>
      </c>
      <c r="P113" s="42">
        <v>48</v>
      </c>
      <c r="Q113" s="42">
        <v>54</v>
      </c>
      <c r="R113" s="104">
        <v>0</v>
      </c>
      <c r="S113" s="104">
        <v>0.36206896551724138</v>
      </c>
      <c r="T113" s="104">
        <v>3.6764705882352939</v>
      </c>
      <c r="U113" s="104">
        <v>1.5483870967741935</v>
      </c>
      <c r="V113" s="104">
        <v>1.2857142857142858</v>
      </c>
      <c r="W113" s="42" t="s">
        <v>170</v>
      </c>
      <c r="X113" s="42">
        <v>0</v>
      </c>
      <c r="Y113" s="42">
        <v>126</v>
      </c>
      <c r="Z113" s="42">
        <v>125</v>
      </c>
      <c r="AA113" s="42">
        <v>48</v>
      </c>
      <c r="AB113" s="42">
        <v>54</v>
      </c>
      <c r="AC113" s="104">
        <v>0</v>
      </c>
      <c r="AD113" s="104">
        <v>0.13577586206896552</v>
      </c>
      <c r="AE113" s="104">
        <v>0.23540489642184556</v>
      </c>
      <c r="AF113" s="104">
        <v>0.18972332015810275</v>
      </c>
      <c r="AG113" s="104">
        <v>0.21774193548387097</v>
      </c>
    </row>
    <row r="114" spans="1:33" x14ac:dyDescent="0.2">
      <c r="A114" s="41" t="s">
        <v>180</v>
      </c>
      <c r="B114" s="42">
        <v>0</v>
      </c>
      <c r="C114" s="42">
        <v>0</v>
      </c>
      <c r="D114" s="42">
        <v>0</v>
      </c>
      <c r="E114" s="42">
        <v>0</v>
      </c>
      <c r="F114" s="42">
        <v>0</v>
      </c>
      <c r="G114" s="104">
        <v>0</v>
      </c>
      <c r="H114" s="104">
        <v>0</v>
      </c>
      <c r="I114" s="104">
        <v>0</v>
      </c>
      <c r="J114" s="104">
        <v>0</v>
      </c>
      <c r="K114" s="104">
        <v>0</v>
      </c>
      <c r="L114" s="42" t="s">
        <v>170</v>
      </c>
      <c r="M114" s="42">
        <v>29</v>
      </c>
      <c r="N114" s="42">
        <v>39</v>
      </c>
      <c r="O114" s="42">
        <v>34</v>
      </c>
      <c r="P114" s="42">
        <v>21</v>
      </c>
      <c r="Q114" s="42">
        <v>152</v>
      </c>
      <c r="R114" s="104">
        <v>2.0714285714285716</v>
      </c>
      <c r="S114" s="104">
        <v>3.5454545454545454</v>
      </c>
      <c r="T114" s="104">
        <v>3.4</v>
      </c>
      <c r="U114" s="104">
        <v>2.1</v>
      </c>
      <c r="V114" s="104">
        <v>10.857142857142858</v>
      </c>
      <c r="W114" s="42" t="s">
        <v>170</v>
      </c>
      <c r="X114" s="42">
        <v>29</v>
      </c>
      <c r="Y114" s="42">
        <v>39</v>
      </c>
      <c r="Z114" s="42">
        <v>34</v>
      </c>
      <c r="AA114" s="42">
        <v>21</v>
      </c>
      <c r="AB114" s="42">
        <v>152</v>
      </c>
      <c r="AC114" s="104">
        <v>4.4615384615384612E-2</v>
      </c>
      <c r="AD114" s="104">
        <v>5.8646616541353384E-2</v>
      </c>
      <c r="AE114" s="104">
        <v>4.2183622828784122E-2</v>
      </c>
      <c r="AF114" s="104">
        <v>2.491103202846975E-2</v>
      </c>
      <c r="AG114" s="104">
        <v>0.17531718569780855</v>
      </c>
    </row>
    <row r="115" spans="1:33" x14ac:dyDescent="0.2">
      <c r="A115" s="41" t="s">
        <v>210</v>
      </c>
      <c r="B115" s="42">
        <v>0</v>
      </c>
      <c r="C115" s="42">
        <v>0</v>
      </c>
      <c r="D115" s="42">
        <v>0</v>
      </c>
      <c r="E115" s="42">
        <v>0</v>
      </c>
      <c r="F115" s="42">
        <v>0</v>
      </c>
      <c r="G115" s="104">
        <v>0</v>
      </c>
      <c r="H115" s="104">
        <v>0</v>
      </c>
      <c r="I115" s="104">
        <v>0</v>
      </c>
      <c r="J115" s="104">
        <v>0</v>
      </c>
      <c r="K115" s="104">
        <v>0</v>
      </c>
      <c r="L115" s="42" t="s">
        <v>170</v>
      </c>
      <c r="M115" s="42">
        <v>0</v>
      </c>
      <c r="N115" s="42">
        <v>0</v>
      </c>
      <c r="O115" s="42">
        <v>3</v>
      </c>
      <c r="P115" s="42">
        <v>6</v>
      </c>
      <c r="Q115" s="42">
        <v>6</v>
      </c>
      <c r="R115" s="104">
        <v>0</v>
      </c>
      <c r="S115" s="104">
        <v>0</v>
      </c>
      <c r="T115" s="104">
        <v>0</v>
      </c>
      <c r="U115" s="104">
        <v>0</v>
      </c>
      <c r="V115" s="104">
        <v>0</v>
      </c>
      <c r="W115" s="42" t="s">
        <v>170</v>
      </c>
      <c r="X115" s="42">
        <v>0</v>
      </c>
      <c r="Y115" s="42">
        <v>0</v>
      </c>
      <c r="Z115" s="42">
        <v>3</v>
      </c>
      <c r="AA115" s="42">
        <v>6</v>
      </c>
      <c r="AB115" s="42">
        <v>6</v>
      </c>
      <c r="AC115" s="104">
        <v>0</v>
      </c>
      <c r="AD115" s="104">
        <v>0</v>
      </c>
      <c r="AE115" s="104">
        <v>0.13636363636363635</v>
      </c>
      <c r="AF115" s="104">
        <v>0.22222222222222221</v>
      </c>
      <c r="AG115" s="104">
        <v>0.13953488372093023</v>
      </c>
    </row>
    <row r="116" spans="1:33" x14ac:dyDescent="0.2">
      <c r="A116" s="41" t="s">
        <v>31</v>
      </c>
      <c r="B116" s="42">
        <v>0</v>
      </c>
      <c r="C116" s="42">
        <v>0</v>
      </c>
      <c r="D116" s="42">
        <v>0</v>
      </c>
      <c r="E116" s="42">
        <v>0</v>
      </c>
      <c r="F116" s="42">
        <v>0</v>
      </c>
      <c r="G116" s="104">
        <v>0</v>
      </c>
      <c r="H116" s="104">
        <v>0</v>
      </c>
      <c r="I116" s="104">
        <v>0</v>
      </c>
      <c r="J116" s="104">
        <v>0</v>
      </c>
      <c r="K116" s="104">
        <v>0</v>
      </c>
      <c r="L116" s="42" t="s">
        <v>170</v>
      </c>
      <c r="M116" s="42">
        <v>27</v>
      </c>
      <c r="N116" s="42">
        <v>34</v>
      </c>
      <c r="O116" s="42">
        <v>93</v>
      </c>
      <c r="P116" s="42">
        <v>188</v>
      </c>
      <c r="Q116" s="42">
        <v>186</v>
      </c>
      <c r="R116" s="104">
        <v>4.4701986754966887E-2</v>
      </c>
      <c r="S116" s="104">
        <v>5.4054054054054057E-2</v>
      </c>
      <c r="T116" s="104">
        <v>0.13517441860465115</v>
      </c>
      <c r="U116" s="104">
        <v>1.4242424242424243</v>
      </c>
      <c r="V116" s="104">
        <v>1.576271186440678</v>
      </c>
      <c r="W116" s="42" t="s">
        <v>170</v>
      </c>
      <c r="X116" s="42">
        <v>27</v>
      </c>
      <c r="Y116" s="42">
        <v>34</v>
      </c>
      <c r="Z116" s="42">
        <v>93</v>
      </c>
      <c r="AA116" s="42">
        <v>188</v>
      </c>
      <c r="AB116" s="42">
        <v>186</v>
      </c>
      <c r="AC116" s="104">
        <v>2.2481265611990008E-2</v>
      </c>
      <c r="AD116" s="104">
        <v>2.7552674230145867E-2</v>
      </c>
      <c r="AE116" s="104">
        <v>6.5724381625441697E-2</v>
      </c>
      <c r="AF116" s="104">
        <v>0.20982142857142858</v>
      </c>
      <c r="AG116" s="104">
        <v>0.21136363636363636</v>
      </c>
    </row>
    <row r="117" spans="1:33" x14ac:dyDescent="0.2">
      <c r="A117" s="41" t="s">
        <v>181</v>
      </c>
      <c r="B117" s="42">
        <v>0</v>
      </c>
      <c r="C117" s="42">
        <v>0</v>
      </c>
      <c r="D117" s="42">
        <v>0</v>
      </c>
      <c r="E117" s="42">
        <v>0</v>
      </c>
      <c r="F117" s="42">
        <v>0</v>
      </c>
      <c r="G117" s="104">
        <v>0</v>
      </c>
      <c r="H117" s="104">
        <v>0</v>
      </c>
      <c r="I117" s="104">
        <v>0</v>
      </c>
      <c r="J117" s="104">
        <v>0</v>
      </c>
      <c r="K117" s="104">
        <v>0</v>
      </c>
      <c r="L117" s="42" t="s">
        <v>170</v>
      </c>
      <c r="M117" s="42">
        <v>0</v>
      </c>
      <c r="N117" s="42">
        <v>0</v>
      </c>
      <c r="O117" s="42">
        <v>1</v>
      </c>
      <c r="P117" s="42">
        <v>1</v>
      </c>
      <c r="Q117" s="42">
        <v>6</v>
      </c>
      <c r="R117" s="104">
        <v>0</v>
      </c>
      <c r="S117" s="104">
        <v>0</v>
      </c>
      <c r="T117" s="104">
        <v>0</v>
      </c>
      <c r="U117" s="104">
        <v>0</v>
      </c>
      <c r="V117" s="104">
        <v>0</v>
      </c>
      <c r="W117" s="42" t="s">
        <v>170</v>
      </c>
      <c r="X117" s="42">
        <v>0</v>
      </c>
      <c r="Y117" s="42">
        <v>0</v>
      </c>
      <c r="Z117" s="42">
        <v>1</v>
      </c>
      <c r="AA117" s="42">
        <v>1</v>
      </c>
      <c r="AB117" s="42">
        <v>6</v>
      </c>
      <c r="AC117" s="104">
        <v>0</v>
      </c>
      <c r="AD117" s="104">
        <v>0</v>
      </c>
      <c r="AE117" s="104">
        <v>1</v>
      </c>
      <c r="AF117" s="104">
        <v>0.5</v>
      </c>
      <c r="AG117" s="104">
        <v>0.6</v>
      </c>
    </row>
    <row r="118" spans="1:33" x14ac:dyDescent="0.2">
      <c r="A118" s="41" t="s">
        <v>33</v>
      </c>
      <c r="B118" s="42">
        <v>0</v>
      </c>
      <c r="C118" s="42">
        <v>0</v>
      </c>
      <c r="D118" s="42">
        <v>0</v>
      </c>
      <c r="E118" s="42">
        <v>0</v>
      </c>
      <c r="F118" s="42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42" t="s">
        <v>170</v>
      </c>
      <c r="M118" s="42">
        <v>1943</v>
      </c>
      <c r="N118" s="42">
        <v>2130</v>
      </c>
      <c r="O118" s="42">
        <v>2645</v>
      </c>
      <c r="P118" s="42">
        <v>2993</v>
      </c>
      <c r="Q118" s="42">
        <v>3411</v>
      </c>
      <c r="R118" s="104">
        <v>80.958333333333329</v>
      </c>
      <c r="S118" s="104">
        <v>88.75</v>
      </c>
      <c r="T118" s="104">
        <v>165.3125</v>
      </c>
      <c r="U118" s="104">
        <v>166.27777777777777</v>
      </c>
      <c r="V118" s="104">
        <v>155.04545454545453</v>
      </c>
      <c r="W118" s="42" t="s">
        <v>170</v>
      </c>
      <c r="X118" s="42">
        <v>1943</v>
      </c>
      <c r="Y118" s="42">
        <v>2130</v>
      </c>
      <c r="Z118" s="42">
        <v>2645</v>
      </c>
      <c r="AA118" s="42">
        <v>2993</v>
      </c>
      <c r="AB118" s="42">
        <v>3411</v>
      </c>
      <c r="AC118" s="104">
        <v>0.50943890928159408</v>
      </c>
      <c r="AD118" s="104">
        <v>0.49100968188105115</v>
      </c>
      <c r="AE118" s="104">
        <v>0.50477099236641221</v>
      </c>
      <c r="AF118" s="104">
        <v>0.51285126799177516</v>
      </c>
      <c r="AG118" s="104">
        <v>0.5441059180092519</v>
      </c>
    </row>
    <row r="119" spans="1:33" x14ac:dyDescent="0.2">
      <c r="A119" s="41" t="s">
        <v>34</v>
      </c>
      <c r="B119" s="42">
        <v>0</v>
      </c>
      <c r="C119" s="42">
        <v>0</v>
      </c>
      <c r="D119" s="42">
        <v>0</v>
      </c>
      <c r="E119" s="42">
        <v>0</v>
      </c>
      <c r="F119" s="42">
        <v>0</v>
      </c>
      <c r="G119" s="104">
        <v>0</v>
      </c>
      <c r="H119" s="104">
        <v>0</v>
      </c>
      <c r="I119" s="104">
        <v>0</v>
      </c>
      <c r="J119" s="104">
        <v>0</v>
      </c>
      <c r="K119" s="104">
        <v>0</v>
      </c>
      <c r="L119" s="42" t="s">
        <v>170</v>
      </c>
      <c r="M119" s="42">
        <v>3433</v>
      </c>
      <c r="N119" s="42">
        <v>3774</v>
      </c>
      <c r="O119" s="42">
        <v>3690</v>
      </c>
      <c r="P119" s="42">
        <v>3737</v>
      </c>
      <c r="Q119" s="42">
        <v>3798</v>
      </c>
      <c r="R119" s="104">
        <v>0.60890386661936857</v>
      </c>
      <c r="S119" s="104">
        <v>0.67573858549686661</v>
      </c>
      <c r="T119" s="104">
        <v>0.70205479452054798</v>
      </c>
      <c r="U119" s="104">
        <v>0.74919807538091421</v>
      </c>
      <c r="V119" s="104">
        <v>0.78373916632274043</v>
      </c>
      <c r="W119" s="42" t="s">
        <v>170</v>
      </c>
      <c r="X119" s="42">
        <v>3433</v>
      </c>
      <c r="Y119" s="42">
        <v>3774</v>
      </c>
      <c r="Z119" s="42">
        <v>3690</v>
      </c>
      <c r="AA119" s="42">
        <v>3737</v>
      </c>
      <c r="AB119" s="42">
        <v>3798</v>
      </c>
      <c r="AC119" s="104">
        <v>9.8310423825887741E-2</v>
      </c>
      <c r="AD119" s="104">
        <v>0.10694550709852929</v>
      </c>
      <c r="AE119" s="104">
        <v>0.10919098064745221</v>
      </c>
      <c r="AF119" s="104">
        <v>0.11581850864687288</v>
      </c>
      <c r="AG119" s="104">
        <v>0.1206556960416799</v>
      </c>
    </row>
    <row r="120" spans="1:33" x14ac:dyDescent="0.2">
      <c r="A120" s="41" t="s">
        <v>173</v>
      </c>
      <c r="B120" s="42">
        <v>0</v>
      </c>
      <c r="C120" s="42">
        <v>0</v>
      </c>
      <c r="D120" s="42">
        <v>0</v>
      </c>
      <c r="E120" s="42">
        <v>0</v>
      </c>
      <c r="F120" s="42">
        <v>0</v>
      </c>
      <c r="G120" s="104">
        <v>0</v>
      </c>
      <c r="H120" s="104">
        <v>0</v>
      </c>
      <c r="I120" s="104">
        <v>0</v>
      </c>
      <c r="J120" s="104">
        <v>0</v>
      </c>
      <c r="K120" s="104">
        <v>0</v>
      </c>
      <c r="L120" s="42" t="s">
        <v>170</v>
      </c>
      <c r="M120" s="42">
        <v>1</v>
      </c>
      <c r="N120" s="42">
        <v>88</v>
      </c>
      <c r="O120" s="42">
        <v>145</v>
      </c>
      <c r="P120" s="42">
        <v>169</v>
      </c>
      <c r="Q120" s="42">
        <v>246</v>
      </c>
      <c r="R120" s="104">
        <v>0</v>
      </c>
      <c r="S120" s="104">
        <v>0</v>
      </c>
      <c r="T120" s="104">
        <v>0</v>
      </c>
      <c r="U120" s="104">
        <v>0</v>
      </c>
      <c r="V120" s="104">
        <v>0</v>
      </c>
      <c r="W120" s="42" t="s">
        <v>170</v>
      </c>
      <c r="X120" s="42">
        <v>1</v>
      </c>
      <c r="Y120" s="42">
        <v>88</v>
      </c>
      <c r="Z120" s="42">
        <v>145</v>
      </c>
      <c r="AA120" s="42">
        <v>169</v>
      </c>
      <c r="AB120" s="42">
        <v>246</v>
      </c>
      <c r="AC120" s="104">
        <v>1.5830299192654741E-4</v>
      </c>
      <c r="AD120" s="104">
        <v>1.1337284205101777E-2</v>
      </c>
      <c r="AE120" s="104">
        <v>2.3447606727037516E-2</v>
      </c>
      <c r="AF120" s="104">
        <v>2.9452771000348554E-2</v>
      </c>
      <c r="AG120" s="104">
        <v>4.1089026223484218E-2</v>
      </c>
    </row>
    <row r="121" spans="1:33" x14ac:dyDescent="0.2">
      <c r="A121" s="41" t="s">
        <v>35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104">
        <v>0</v>
      </c>
      <c r="H121" s="104">
        <v>0</v>
      </c>
      <c r="I121" s="104">
        <v>0</v>
      </c>
      <c r="J121" s="104">
        <v>0</v>
      </c>
      <c r="K121" s="104">
        <v>0</v>
      </c>
      <c r="L121" s="42" t="s">
        <v>170</v>
      </c>
      <c r="M121" s="42">
        <v>784</v>
      </c>
      <c r="N121" s="42">
        <v>1007</v>
      </c>
      <c r="O121" s="42">
        <v>928</v>
      </c>
      <c r="P121" s="42">
        <v>985</v>
      </c>
      <c r="Q121" s="42">
        <v>1015</v>
      </c>
      <c r="R121" s="104">
        <v>0.1185006045949214</v>
      </c>
      <c r="S121" s="104">
        <v>0.1413531723750702</v>
      </c>
      <c r="T121" s="104">
        <v>0.13178074410678783</v>
      </c>
      <c r="U121" s="104">
        <v>0.13867379980290018</v>
      </c>
      <c r="V121" s="104">
        <v>0.14011595803423524</v>
      </c>
      <c r="W121" s="42" t="s">
        <v>170</v>
      </c>
      <c r="X121" s="42">
        <v>784</v>
      </c>
      <c r="Y121" s="42">
        <v>1007</v>
      </c>
      <c r="Z121" s="42">
        <v>928</v>
      </c>
      <c r="AA121" s="42">
        <v>985</v>
      </c>
      <c r="AB121" s="42">
        <v>1015</v>
      </c>
      <c r="AC121" s="104">
        <v>0.10803362270910845</v>
      </c>
      <c r="AD121" s="104">
        <v>0.13035598705501619</v>
      </c>
      <c r="AE121" s="104">
        <v>0.12210526315789473</v>
      </c>
      <c r="AF121" s="104">
        <v>0.12859007832898173</v>
      </c>
      <c r="AG121" s="104">
        <v>0.12905276541640179</v>
      </c>
    </row>
    <row r="122" spans="1:33" x14ac:dyDescent="0.2">
      <c r="A122" s="41" t="s">
        <v>37</v>
      </c>
      <c r="B122" s="42">
        <v>1</v>
      </c>
      <c r="C122" s="42">
        <v>1</v>
      </c>
      <c r="D122" s="42">
        <v>1</v>
      </c>
      <c r="E122" s="42">
        <v>0</v>
      </c>
      <c r="F122" s="42">
        <v>0</v>
      </c>
      <c r="G122" s="104">
        <v>8.4070350068937691E-6</v>
      </c>
      <c r="H122" s="104">
        <v>8.5268938231181143E-6</v>
      </c>
      <c r="I122" s="104">
        <v>9.4644986655056875E-6</v>
      </c>
      <c r="J122" s="104">
        <v>0</v>
      </c>
      <c r="K122" s="104">
        <v>0</v>
      </c>
      <c r="L122" s="42" t="s">
        <v>170</v>
      </c>
      <c r="M122" s="42">
        <v>198602</v>
      </c>
      <c r="N122" s="42">
        <v>202401</v>
      </c>
      <c r="O122" s="42">
        <v>208447</v>
      </c>
      <c r="P122" s="42">
        <v>209296</v>
      </c>
      <c r="Q122" s="42">
        <v>208819</v>
      </c>
      <c r="R122" s="104">
        <v>1.6696539664391163</v>
      </c>
      <c r="S122" s="104">
        <v>1.7258518366929294</v>
      </c>
      <c r="T122" s="104">
        <v>1.9728463533286642</v>
      </c>
      <c r="U122" s="104">
        <v>1.9885227834150421</v>
      </c>
      <c r="V122" s="104">
        <v>1.9931563072693952</v>
      </c>
      <c r="W122" s="42" t="s">
        <v>170</v>
      </c>
      <c r="X122" s="42">
        <v>198603</v>
      </c>
      <c r="Y122" s="42">
        <v>202402</v>
      </c>
      <c r="Z122" s="42">
        <v>208448</v>
      </c>
      <c r="AA122" s="42">
        <v>209296</v>
      </c>
      <c r="AB122" s="42">
        <v>208819</v>
      </c>
      <c r="AC122" s="104">
        <v>0.17756667590547801</v>
      </c>
      <c r="AD122" s="104">
        <v>0.18164114382533905</v>
      </c>
      <c r="AE122" s="104">
        <v>0.18935031643471145</v>
      </c>
      <c r="AF122" s="104">
        <v>0.1917251563235701</v>
      </c>
      <c r="AG122" s="104">
        <v>0.19153454003789985</v>
      </c>
    </row>
    <row r="123" spans="1:33" x14ac:dyDescent="0.2">
      <c r="A123" s="41" t="s">
        <v>182</v>
      </c>
      <c r="B123" s="42">
        <v>0</v>
      </c>
      <c r="C123" s="42">
        <v>0</v>
      </c>
      <c r="D123" s="42">
        <v>0</v>
      </c>
      <c r="E123" s="42">
        <v>0</v>
      </c>
      <c r="F123" s="42">
        <v>0</v>
      </c>
      <c r="G123" s="104">
        <v>0</v>
      </c>
      <c r="H123" s="104">
        <v>0</v>
      </c>
      <c r="I123" s="104">
        <v>0</v>
      </c>
      <c r="J123" s="104">
        <v>0</v>
      </c>
      <c r="K123" s="104">
        <v>0</v>
      </c>
      <c r="L123" s="42" t="s">
        <v>170</v>
      </c>
      <c r="M123" s="42">
        <v>15</v>
      </c>
      <c r="N123" s="42">
        <v>20</v>
      </c>
      <c r="O123" s="42">
        <v>28</v>
      </c>
      <c r="P123" s="42">
        <v>42</v>
      </c>
      <c r="Q123" s="42">
        <v>66</v>
      </c>
      <c r="R123" s="104">
        <v>0</v>
      </c>
      <c r="S123" s="104">
        <v>0</v>
      </c>
      <c r="T123" s="104">
        <v>0</v>
      </c>
      <c r="U123" s="104">
        <v>0</v>
      </c>
      <c r="V123" s="104">
        <v>0</v>
      </c>
      <c r="W123" s="42" t="s">
        <v>170</v>
      </c>
      <c r="X123" s="42">
        <v>15</v>
      </c>
      <c r="Y123" s="42">
        <v>20</v>
      </c>
      <c r="Z123" s="42">
        <v>28</v>
      </c>
      <c r="AA123" s="42">
        <v>42</v>
      </c>
      <c r="AB123" s="42">
        <v>66</v>
      </c>
      <c r="AC123" s="104">
        <v>1.1061946902654867E-2</v>
      </c>
      <c r="AD123" s="104">
        <v>1.1827321111768185E-2</v>
      </c>
      <c r="AE123" s="104">
        <v>1.5792442188381276E-2</v>
      </c>
      <c r="AF123" s="104">
        <v>1.9310344827586208E-2</v>
      </c>
      <c r="AG123" s="104">
        <v>3.0470914127423823E-2</v>
      </c>
    </row>
    <row r="124" spans="1:33" x14ac:dyDescent="0.2">
      <c r="A124" s="41" t="s">
        <v>38</v>
      </c>
      <c r="B124" s="42">
        <v>0</v>
      </c>
      <c r="C124" s="42">
        <v>0</v>
      </c>
      <c r="D124" s="42">
        <v>0</v>
      </c>
      <c r="E124" s="42">
        <v>0</v>
      </c>
      <c r="F124" s="42">
        <v>0</v>
      </c>
      <c r="G124" s="104">
        <v>0</v>
      </c>
      <c r="H124" s="104">
        <v>0</v>
      </c>
      <c r="I124" s="104">
        <v>0</v>
      </c>
      <c r="J124" s="104">
        <v>0</v>
      </c>
      <c r="K124" s="104">
        <v>0</v>
      </c>
      <c r="L124" s="42" t="s">
        <v>170</v>
      </c>
      <c r="M124" s="42">
        <v>286</v>
      </c>
      <c r="N124" s="42">
        <v>116</v>
      </c>
      <c r="O124" s="42">
        <v>104</v>
      </c>
      <c r="P124" s="42">
        <v>117</v>
      </c>
      <c r="Q124" s="42">
        <v>161</v>
      </c>
      <c r="R124" s="104">
        <v>71.5</v>
      </c>
      <c r="S124" s="104">
        <v>12.888888888888889</v>
      </c>
      <c r="T124" s="104">
        <v>13</v>
      </c>
      <c r="U124" s="104">
        <v>19.5</v>
      </c>
      <c r="V124" s="104">
        <v>0.97575757575757571</v>
      </c>
      <c r="W124" s="42" t="s">
        <v>170</v>
      </c>
      <c r="X124" s="42">
        <v>286</v>
      </c>
      <c r="Y124" s="42">
        <v>116</v>
      </c>
      <c r="Z124" s="42">
        <v>104</v>
      </c>
      <c r="AA124" s="42">
        <v>117</v>
      </c>
      <c r="AB124" s="42">
        <v>161</v>
      </c>
      <c r="AC124" s="104">
        <v>0.934640522875817</v>
      </c>
      <c r="AD124" s="104">
        <v>0.40418118466898956</v>
      </c>
      <c r="AE124" s="104">
        <v>0.3837638376383764</v>
      </c>
      <c r="AF124" s="104">
        <v>0.44318181818181818</v>
      </c>
      <c r="AG124" s="104">
        <v>0.39364303178484106</v>
      </c>
    </row>
    <row r="125" spans="1:33" x14ac:dyDescent="0.2">
      <c r="A125" s="41" t="s">
        <v>39</v>
      </c>
      <c r="B125" s="42">
        <v>0</v>
      </c>
      <c r="C125" s="42">
        <v>0</v>
      </c>
      <c r="D125" s="42">
        <v>0</v>
      </c>
      <c r="E125" s="42">
        <v>0</v>
      </c>
      <c r="F125" s="42">
        <v>0</v>
      </c>
      <c r="G125" s="104">
        <v>0</v>
      </c>
      <c r="H125" s="104">
        <v>0</v>
      </c>
      <c r="I125" s="104">
        <v>0</v>
      </c>
      <c r="J125" s="104">
        <v>0</v>
      </c>
      <c r="K125" s="104">
        <v>0</v>
      </c>
      <c r="L125" s="42" t="s">
        <v>170</v>
      </c>
      <c r="M125" s="42">
        <v>585</v>
      </c>
      <c r="N125" s="42">
        <v>587</v>
      </c>
      <c r="O125" s="42">
        <v>617</v>
      </c>
      <c r="P125" s="42">
        <v>593</v>
      </c>
      <c r="Q125" s="42">
        <v>584</v>
      </c>
      <c r="R125" s="104">
        <v>48.75</v>
      </c>
      <c r="S125" s="104">
        <v>53.363636363636367</v>
      </c>
      <c r="T125" s="104">
        <v>51.416666666666664</v>
      </c>
      <c r="U125" s="104">
        <v>49.416666666666664</v>
      </c>
      <c r="V125" s="104">
        <v>48.666666666666664</v>
      </c>
      <c r="W125" s="42" t="s">
        <v>170</v>
      </c>
      <c r="X125" s="42">
        <v>585</v>
      </c>
      <c r="Y125" s="42">
        <v>587</v>
      </c>
      <c r="Z125" s="42">
        <v>617</v>
      </c>
      <c r="AA125" s="42">
        <v>593</v>
      </c>
      <c r="AB125" s="42">
        <v>584</v>
      </c>
      <c r="AC125" s="104">
        <v>0.35540704738760631</v>
      </c>
      <c r="AD125" s="104">
        <v>0.3561893203883495</v>
      </c>
      <c r="AE125" s="104">
        <v>0.38466334164588528</v>
      </c>
      <c r="AF125" s="104">
        <v>0.38357050452781372</v>
      </c>
      <c r="AG125" s="104">
        <v>0.39512855209742898</v>
      </c>
    </row>
    <row r="126" spans="1:33" x14ac:dyDescent="0.2">
      <c r="A126" s="41" t="s">
        <v>40</v>
      </c>
      <c r="B126" s="42">
        <v>0</v>
      </c>
      <c r="C126" s="42">
        <v>0</v>
      </c>
      <c r="D126" s="42">
        <v>0</v>
      </c>
      <c r="E126" s="42">
        <v>0</v>
      </c>
      <c r="F126" s="42">
        <v>0</v>
      </c>
      <c r="G126" s="104">
        <v>0</v>
      </c>
      <c r="H126" s="104">
        <v>0</v>
      </c>
      <c r="I126" s="104">
        <v>0</v>
      </c>
      <c r="J126" s="104">
        <v>0</v>
      </c>
      <c r="K126" s="104">
        <v>0</v>
      </c>
      <c r="L126" s="42" t="s">
        <v>170</v>
      </c>
      <c r="M126" s="42">
        <v>48</v>
      </c>
      <c r="N126" s="42">
        <v>49</v>
      </c>
      <c r="O126" s="42">
        <v>49</v>
      </c>
      <c r="P126" s="42">
        <v>47</v>
      </c>
      <c r="Q126" s="42">
        <v>45</v>
      </c>
      <c r="R126" s="104">
        <v>0.49484536082474229</v>
      </c>
      <c r="S126" s="104">
        <v>0.48039215686274511</v>
      </c>
      <c r="T126" s="104">
        <v>0.48039215686274511</v>
      </c>
      <c r="U126" s="104">
        <v>0.47</v>
      </c>
      <c r="V126" s="104">
        <v>0.47872340425531917</v>
      </c>
      <c r="W126" s="42" t="s">
        <v>170</v>
      </c>
      <c r="X126" s="42">
        <v>48</v>
      </c>
      <c r="Y126" s="42">
        <v>49</v>
      </c>
      <c r="Z126" s="42">
        <v>49</v>
      </c>
      <c r="AA126" s="42">
        <v>47</v>
      </c>
      <c r="AB126" s="42">
        <v>45</v>
      </c>
      <c r="AC126" s="104">
        <v>0.17204301075268819</v>
      </c>
      <c r="AD126" s="104">
        <v>0.17689530685920576</v>
      </c>
      <c r="AE126" s="104">
        <v>0.17437722419928825</v>
      </c>
      <c r="AF126" s="104">
        <v>0.17472118959107807</v>
      </c>
      <c r="AG126" s="104">
        <v>0.17928286852589642</v>
      </c>
    </row>
    <row r="127" spans="1:33" x14ac:dyDescent="0.2">
      <c r="A127" s="41" t="s">
        <v>41</v>
      </c>
      <c r="B127" s="42">
        <v>0</v>
      </c>
      <c r="C127" s="42">
        <v>0</v>
      </c>
      <c r="D127" s="42">
        <v>0</v>
      </c>
      <c r="E127" s="42">
        <v>0</v>
      </c>
      <c r="F127" s="42">
        <v>0</v>
      </c>
      <c r="G127" s="104">
        <v>0</v>
      </c>
      <c r="H127" s="104">
        <v>0</v>
      </c>
      <c r="I127" s="104">
        <v>0</v>
      </c>
      <c r="J127" s="104">
        <v>0</v>
      </c>
      <c r="K127" s="104">
        <v>0</v>
      </c>
      <c r="L127" s="42" t="s">
        <v>170</v>
      </c>
      <c r="M127" s="42">
        <v>3348</v>
      </c>
      <c r="N127" s="42">
        <v>3331</v>
      </c>
      <c r="O127" s="42">
        <v>3453</v>
      </c>
      <c r="P127" s="42">
        <v>3734</v>
      </c>
      <c r="Q127" s="42">
        <v>3844</v>
      </c>
      <c r="R127" s="104">
        <v>1.5060728744939271</v>
      </c>
      <c r="S127" s="104">
        <v>1.6185617103984451</v>
      </c>
      <c r="T127" s="104">
        <v>1.7068709836875926</v>
      </c>
      <c r="U127" s="104">
        <v>1.9549738219895287</v>
      </c>
      <c r="V127" s="104">
        <v>2.2091954022988505</v>
      </c>
      <c r="W127" s="42" t="s">
        <v>170</v>
      </c>
      <c r="X127" s="42">
        <v>3348</v>
      </c>
      <c r="Y127" s="42">
        <v>3331</v>
      </c>
      <c r="Z127" s="42">
        <v>3453</v>
      </c>
      <c r="AA127" s="42">
        <v>3734</v>
      </c>
      <c r="AB127" s="42">
        <v>3844</v>
      </c>
      <c r="AC127" s="104">
        <v>0.18453398004740121</v>
      </c>
      <c r="AD127" s="104">
        <v>0.18159515891620781</v>
      </c>
      <c r="AE127" s="104">
        <v>0.16949734930296487</v>
      </c>
      <c r="AF127" s="104">
        <v>0.17178083452178314</v>
      </c>
      <c r="AG127" s="104">
        <v>0.188570026980623</v>
      </c>
    </row>
    <row r="128" spans="1:33" x14ac:dyDescent="0.2">
      <c r="A128" s="41" t="s">
        <v>183</v>
      </c>
      <c r="B128" s="42">
        <v>0</v>
      </c>
      <c r="C128" s="42">
        <v>0</v>
      </c>
      <c r="D128" s="42">
        <v>0</v>
      </c>
      <c r="E128" s="42">
        <v>0</v>
      </c>
      <c r="F128" s="42">
        <v>0</v>
      </c>
      <c r="G128" s="104">
        <v>0</v>
      </c>
      <c r="H128" s="104">
        <v>0</v>
      </c>
      <c r="I128" s="104">
        <v>0</v>
      </c>
      <c r="J128" s="104">
        <v>0</v>
      </c>
      <c r="K128" s="104">
        <v>0</v>
      </c>
      <c r="L128" s="42" t="s">
        <v>170</v>
      </c>
      <c r="M128" s="42">
        <v>9798</v>
      </c>
      <c r="N128" s="42">
        <v>9841</v>
      </c>
      <c r="O128" s="42">
        <v>9773</v>
      </c>
      <c r="P128" s="42">
        <v>9269</v>
      </c>
      <c r="Q128" s="42">
        <v>9218</v>
      </c>
      <c r="R128" s="104">
        <v>3.2030075187969924</v>
      </c>
      <c r="S128" s="104">
        <v>3.0113219094247246</v>
      </c>
      <c r="T128" s="104">
        <v>2.8634632288309407</v>
      </c>
      <c r="U128" s="104">
        <v>3.4793543543543541</v>
      </c>
      <c r="V128" s="104">
        <v>3.4758672699849171</v>
      </c>
      <c r="W128" s="42" t="s">
        <v>170</v>
      </c>
      <c r="X128" s="42">
        <v>9798</v>
      </c>
      <c r="Y128" s="42">
        <v>9841</v>
      </c>
      <c r="Z128" s="42">
        <v>9773</v>
      </c>
      <c r="AA128" s="42">
        <v>9269</v>
      </c>
      <c r="AB128" s="42">
        <v>9218</v>
      </c>
      <c r="AC128" s="104">
        <v>0.21571994715984147</v>
      </c>
      <c r="AD128" s="104">
        <v>0.21617168965820227</v>
      </c>
      <c r="AE128" s="104">
        <v>0.21074763332111357</v>
      </c>
      <c r="AF128" s="104">
        <v>0.22087453830573098</v>
      </c>
      <c r="AG128" s="104">
        <v>0.22933771209633277</v>
      </c>
    </row>
    <row r="129" spans="1:33" x14ac:dyDescent="0.2">
      <c r="A129" s="41" t="s">
        <v>212</v>
      </c>
      <c r="B129" s="42">
        <v>0</v>
      </c>
      <c r="C129" s="42">
        <v>0</v>
      </c>
      <c r="D129" s="42">
        <v>0</v>
      </c>
      <c r="E129" s="42">
        <v>0</v>
      </c>
      <c r="F129" s="42">
        <v>0</v>
      </c>
      <c r="G129" s="104">
        <v>0</v>
      </c>
      <c r="H129" s="104">
        <v>0</v>
      </c>
      <c r="I129" s="104">
        <v>0</v>
      </c>
      <c r="J129" s="104">
        <v>0</v>
      </c>
      <c r="K129" s="104">
        <v>0</v>
      </c>
      <c r="L129" s="42" t="s">
        <v>170</v>
      </c>
      <c r="M129" s="42">
        <v>38</v>
      </c>
      <c r="N129" s="42">
        <v>50</v>
      </c>
      <c r="O129" s="42">
        <v>50</v>
      </c>
      <c r="P129" s="42">
        <v>47</v>
      </c>
      <c r="Q129" s="42">
        <v>49</v>
      </c>
      <c r="R129" s="104">
        <v>0</v>
      </c>
      <c r="S129" s="104">
        <v>0</v>
      </c>
      <c r="T129" s="104">
        <v>0</v>
      </c>
      <c r="U129" s="104">
        <v>0</v>
      </c>
      <c r="V129" s="104">
        <v>0</v>
      </c>
      <c r="W129" s="42" t="s">
        <v>170</v>
      </c>
      <c r="X129" s="42">
        <v>38</v>
      </c>
      <c r="Y129" s="42">
        <v>50</v>
      </c>
      <c r="Z129" s="42">
        <v>50</v>
      </c>
      <c r="AA129" s="42">
        <v>47</v>
      </c>
      <c r="AB129" s="42">
        <v>49</v>
      </c>
      <c r="AC129" s="104">
        <v>0.2878787878787879</v>
      </c>
      <c r="AD129" s="104">
        <v>0.34722222222222221</v>
      </c>
      <c r="AE129" s="104">
        <v>0.33557046979865773</v>
      </c>
      <c r="AF129" s="104">
        <v>0.29559748427672955</v>
      </c>
      <c r="AG129" s="104">
        <v>0.26630434782608697</v>
      </c>
    </row>
    <row r="130" spans="1:33" x14ac:dyDescent="0.2">
      <c r="A130" s="41" t="s">
        <v>43</v>
      </c>
      <c r="B130" s="42">
        <v>0</v>
      </c>
      <c r="C130" s="42">
        <v>0</v>
      </c>
      <c r="D130" s="42">
        <v>0</v>
      </c>
      <c r="E130" s="42">
        <v>0</v>
      </c>
      <c r="F130" s="42">
        <v>0</v>
      </c>
      <c r="G130" s="104">
        <v>0</v>
      </c>
      <c r="H130" s="104">
        <v>0</v>
      </c>
      <c r="I130" s="104">
        <v>0</v>
      </c>
      <c r="J130" s="104">
        <v>0</v>
      </c>
      <c r="K130" s="104">
        <v>0</v>
      </c>
      <c r="L130" s="42" t="s">
        <v>170</v>
      </c>
      <c r="M130" s="42">
        <v>474</v>
      </c>
      <c r="N130" s="42">
        <v>402</v>
      </c>
      <c r="O130" s="42">
        <v>410</v>
      </c>
      <c r="P130" s="42">
        <v>405</v>
      </c>
      <c r="Q130" s="42">
        <v>407</v>
      </c>
      <c r="R130" s="104">
        <v>0.20964175143741706</v>
      </c>
      <c r="S130" s="104">
        <v>0.19950372208436726</v>
      </c>
      <c r="T130" s="104">
        <v>0.21287642782969884</v>
      </c>
      <c r="U130" s="104">
        <v>0.21508231545406267</v>
      </c>
      <c r="V130" s="104">
        <v>0.22737430167597766</v>
      </c>
      <c r="W130" s="42" t="s">
        <v>170</v>
      </c>
      <c r="X130" s="42">
        <v>474</v>
      </c>
      <c r="Y130" s="42">
        <v>402</v>
      </c>
      <c r="Z130" s="42">
        <v>410</v>
      </c>
      <c r="AA130" s="42">
        <v>405</v>
      </c>
      <c r="AB130" s="42">
        <v>407</v>
      </c>
      <c r="AC130" s="104">
        <v>9.8177299088649542E-2</v>
      </c>
      <c r="AD130" s="104">
        <v>8.7581699346405223E-2</v>
      </c>
      <c r="AE130" s="104">
        <v>9.3543235227013466E-2</v>
      </c>
      <c r="AF130" s="104">
        <v>9.5338983050847453E-2</v>
      </c>
      <c r="AG130" s="104">
        <v>0.10514079049341256</v>
      </c>
    </row>
    <row r="131" spans="1:33" x14ac:dyDescent="0.2">
      <c r="A131" s="41" t="s">
        <v>174</v>
      </c>
      <c r="B131" s="42">
        <v>0</v>
      </c>
      <c r="C131" s="42">
        <v>0</v>
      </c>
      <c r="D131" s="42">
        <v>0</v>
      </c>
      <c r="E131" s="42">
        <v>0</v>
      </c>
      <c r="F131" s="42">
        <v>0</v>
      </c>
      <c r="G131" s="104">
        <v>0</v>
      </c>
      <c r="H131" s="104">
        <v>0</v>
      </c>
      <c r="I131" s="104">
        <v>0</v>
      </c>
      <c r="J131" s="104">
        <v>0</v>
      </c>
      <c r="K131" s="104">
        <v>0</v>
      </c>
      <c r="L131" s="42" t="s">
        <v>170</v>
      </c>
      <c r="M131" s="42">
        <v>1</v>
      </c>
      <c r="N131" s="42">
        <v>2</v>
      </c>
      <c r="O131" s="42">
        <v>4</v>
      </c>
      <c r="P131" s="42">
        <v>6</v>
      </c>
      <c r="Q131" s="42">
        <v>10</v>
      </c>
      <c r="R131" s="104">
        <v>0</v>
      </c>
      <c r="S131" s="104">
        <v>0</v>
      </c>
      <c r="T131" s="104">
        <v>2</v>
      </c>
      <c r="U131" s="104">
        <v>2</v>
      </c>
      <c r="V131" s="104">
        <v>1.1111111111111112</v>
      </c>
      <c r="W131" s="42" t="s">
        <v>170</v>
      </c>
      <c r="X131" s="42">
        <v>1</v>
      </c>
      <c r="Y131" s="42">
        <v>2</v>
      </c>
      <c r="Z131" s="42">
        <v>4</v>
      </c>
      <c r="AA131" s="42">
        <v>6</v>
      </c>
      <c r="AB131" s="42">
        <v>10</v>
      </c>
      <c r="AC131" s="104">
        <v>0.125</v>
      </c>
      <c r="AD131" s="104">
        <v>0.15384615384615385</v>
      </c>
      <c r="AE131" s="104">
        <v>0.36363636363636365</v>
      </c>
      <c r="AF131" s="104">
        <v>0.24</v>
      </c>
      <c r="AG131" s="104">
        <v>0.14925373134328357</v>
      </c>
    </row>
    <row r="132" spans="1:33" x14ac:dyDescent="0.2">
      <c r="A132" s="41" t="s">
        <v>45</v>
      </c>
      <c r="B132" s="42">
        <v>0</v>
      </c>
      <c r="C132" s="42">
        <v>0</v>
      </c>
      <c r="D132" s="42">
        <v>1</v>
      </c>
      <c r="E132" s="42">
        <v>1</v>
      </c>
      <c r="F132" s="42">
        <v>1</v>
      </c>
      <c r="G132" s="104">
        <v>0</v>
      </c>
      <c r="H132" s="104">
        <v>0</v>
      </c>
      <c r="I132" s="104">
        <v>3.5587188612099642E-3</v>
      </c>
      <c r="J132" s="104">
        <v>2.7100271002710027E-3</v>
      </c>
      <c r="K132" s="104">
        <v>2.3980815347721821E-3</v>
      </c>
      <c r="L132" s="42" t="s">
        <v>170</v>
      </c>
      <c r="M132" s="42">
        <v>1050</v>
      </c>
      <c r="N132" s="42">
        <v>1264</v>
      </c>
      <c r="O132" s="42">
        <v>1579</v>
      </c>
      <c r="P132" s="42">
        <v>2168</v>
      </c>
      <c r="Q132" s="42">
        <v>2712</v>
      </c>
      <c r="R132" s="104">
        <v>5.7692307692307692</v>
      </c>
      <c r="S132" s="104">
        <v>5.2666666666666666</v>
      </c>
      <c r="T132" s="104">
        <v>5.6192170818505334</v>
      </c>
      <c r="U132" s="104">
        <v>5.8753387533875339</v>
      </c>
      <c r="V132" s="104">
        <v>6.5035971223021587</v>
      </c>
      <c r="W132" s="42" t="s">
        <v>170</v>
      </c>
      <c r="X132" s="42">
        <v>1050</v>
      </c>
      <c r="Y132" s="42">
        <v>1264</v>
      </c>
      <c r="Z132" s="42">
        <v>1580</v>
      </c>
      <c r="AA132" s="42">
        <v>2169</v>
      </c>
      <c r="AB132" s="42">
        <v>2713</v>
      </c>
      <c r="AC132" s="104">
        <v>9.7647168232121273E-2</v>
      </c>
      <c r="AD132" s="104">
        <v>9.853445587776738E-2</v>
      </c>
      <c r="AE132" s="104">
        <v>0.10375623850801156</v>
      </c>
      <c r="AF132" s="104">
        <v>0.11649390407648101</v>
      </c>
      <c r="AG132" s="104">
        <v>0.12560185185185185</v>
      </c>
    </row>
    <row r="133" spans="1:33" x14ac:dyDescent="0.2">
      <c r="A133" s="41" t="s">
        <v>46</v>
      </c>
      <c r="B133" s="42">
        <v>0</v>
      </c>
      <c r="C133" s="42">
        <v>0</v>
      </c>
      <c r="D133" s="42">
        <v>0</v>
      </c>
      <c r="E133" s="42">
        <v>0</v>
      </c>
      <c r="F133" s="42">
        <v>0</v>
      </c>
      <c r="G133" s="104">
        <v>0</v>
      </c>
      <c r="H133" s="104">
        <v>0</v>
      </c>
      <c r="I133" s="104">
        <v>0</v>
      </c>
      <c r="J133" s="104">
        <v>0</v>
      </c>
      <c r="K133" s="104">
        <v>0</v>
      </c>
      <c r="L133" s="42" t="s">
        <v>170</v>
      </c>
      <c r="M133" s="42">
        <v>53717</v>
      </c>
      <c r="N133" s="42">
        <v>57657</v>
      </c>
      <c r="O133" s="42">
        <v>57910</v>
      </c>
      <c r="P133" s="42">
        <v>60471</v>
      </c>
      <c r="Q133" s="42">
        <v>63243</v>
      </c>
      <c r="R133" s="104">
        <v>5.3127287113045201</v>
      </c>
      <c r="S133" s="104">
        <v>5.4609774578518655</v>
      </c>
      <c r="T133" s="104">
        <v>4.8672045721970081</v>
      </c>
      <c r="U133" s="104">
        <v>4.838067045363629</v>
      </c>
      <c r="V133" s="104">
        <v>4.9105520614954576</v>
      </c>
      <c r="W133" s="42" t="s">
        <v>170</v>
      </c>
      <c r="X133" s="42">
        <v>53717</v>
      </c>
      <c r="Y133" s="42">
        <v>57657</v>
      </c>
      <c r="Z133" s="42">
        <v>57910</v>
      </c>
      <c r="AA133" s="42">
        <v>60471</v>
      </c>
      <c r="AB133" s="42">
        <v>63243</v>
      </c>
      <c r="AC133" s="104">
        <v>0.19806057924524822</v>
      </c>
      <c r="AD133" s="104">
        <v>0.20956960755449419</v>
      </c>
      <c r="AE133" s="104">
        <v>0.20458632299273297</v>
      </c>
      <c r="AF133" s="104">
        <v>0.20936392089519168</v>
      </c>
      <c r="AG133" s="104">
        <v>0.21530851252161834</v>
      </c>
    </row>
    <row r="134" spans="1:33" x14ac:dyDescent="0.2">
      <c r="A134" s="41" t="s">
        <v>48</v>
      </c>
      <c r="B134" s="42">
        <v>0</v>
      </c>
      <c r="C134" s="42">
        <v>0</v>
      </c>
      <c r="D134" s="42">
        <v>0</v>
      </c>
      <c r="E134" s="42">
        <v>0</v>
      </c>
      <c r="F134" s="42">
        <v>0</v>
      </c>
      <c r="G134" s="104">
        <v>0</v>
      </c>
      <c r="H134" s="104">
        <v>0</v>
      </c>
      <c r="I134" s="104">
        <v>0</v>
      </c>
      <c r="J134" s="104">
        <v>0</v>
      </c>
      <c r="K134" s="104">
        <v>0</v>
      </c>
      <c r="L134" s="42" t="s">
        <v>170</v>
      </c>
      <c r="M134" s="42">
        <v>0</v>
      </c>
      <c r="N134" s="42">
        <v>2</v>
      </c>
      <c r="O134" s="42">
        <v>2</v>
      </c>
      <c r="P134" s="42">
        <v>2</v>
      </c>
      <c r="Q134" s="42">
        <v>2</v>
      </c>
      <c r="R134" s="104">
        <v>0</v>
      </c>
      <c r="S134" s="104">
        <v>0.1111111111111111</v>
      </c>
      <c r="T134" s="104">
        <v>0.125</v>
      </c>
      <c r="U134" s="104">
        <v>0.13333333333333333</v>
      </c>
      <c r="V134" s="104">
        <v>0.125</v>
      </c>
      <c r="W134" s="42" t="s">
        <v>170</v>
      </c>
      <c r="X134" s="42">
        <v>0</v>
      </c>
      <c r="Y134" s="42">
        <v>2</v>
      </c>
      <c r="Z134" s="42">
        <v>2</v>
      </c>
      <c r="AA134" s="42">
        <v>2</v>
      </c>
      <c r="AB134" s="42">
        <v>2</v>
      </c>
      <c r="AC134" s="104">
        <v>0</v>
      </c>
      <c r="AD134" s="104">
        <v>4.5248868778280547E-3</v>
      </c>
      <c r="AE134" s="104">
        <v>5.7142857142857143E-3</v>
      </c>
      <c r="AF134" s="104">
        <v>8.9285714285714281E-3</v>
      </c>
      <c r="AG134" s="104">
        <v>8.8888888888888889E-3</v>
      </c>
    </row>
    <row r="135" spans="1:33" x14ac:dyDescent="0.2">
      <c r="A135" s="41" t="s">
        <v>205</v>
      </c>
      <c r="B135" s="42">
        <v>0</v>
      </c>
      <c r="C135" s="42">
        <v>0</v>
      </c>
      <c r="D135" s="42">
        <v>0</v>
      </c>
      <c r="E135" s="42">
        <v>0</v>
      </c>
      <c r="F135" s="42">
        <v>0</v>
      </c>
      <c r="G135" s="104">
        <v>0</v>
      </c>
      <c r="H135" s="104">
        <v>0</v>
      </c>
      <c r="I135" s="104">
        <v>0</v>
      </c>
      <c r="J135" s="104">
        <v>0</v>
      </c>
      <c r="K135" s="104">
        <v>0</v>
      </c>
      <c r="L135" s="42" t="s">
        <v>170</v>
      </c>
      <c r="M135" s="42">
        <v>602</v>
      </c>
      <c r="N135" s="42">
        <v>640</v>
      </c>
      <c r="O135" s="42">
        <v>729</v>
      </c>
      <c r="P135" s="42">
        <v>794</v>
      </c>
      <c r="Q135" s="42">
        <v>828</v>
      </c>
      <c r="R135" s="104">
        <v>0.51321398124467177</v>
      </c>
      <c r="S135" s="104">
        <v>0.54008438818565396</v>
      </c>
      <c r="T135" s="104">
        <v>0.57582938388625593</v>
      </c>
      <c r="U135" s="104">
        <v>0.63469224620303755</v>
      </c>
      <c r="V135" s="104">
        <v>0.58723404255319145</v>
      </c>
      <c r="W135" s="42" t="s">
        <v>170</v>
      </c>
      <c r="X135" s="42">
        <v>602</v>
      </c>
      <c r="Y135" s="42">
        <v>640</v>
      </c>
      <c r="Z135" s="42">
        <v>729</v>
      </c>
      <c r="AA135" s="42">
        <v>794</v>
      </c>
      <c r="AB135" s="42">
        <v>828</v>
      </c>
      <c r="AC135" s="104">
        <v>0.20715760495526497</v>
      </c>
      <c r="AD135" s="104">
        <v>0.21783526208304968</v>
      </c>
      <c r="AE135" s="104">
        <v>0.24035608308605341</v>
      </c>
      <c r="AF135" s="104">
        <v>0.26317533974146501</v>
      </c>
      <c r="AG135" s="104">
        <v>0.26883116883116881</v>
      </c>
    </row>
    <row r="136" spans="1:33" x14ac:dyDescent="0.2">
      <c r="A136" s="41" t="s">
        <v>49</v>
      </c>
      <c r="B136" s="42">
        <v>0</v>
      </c>
      <c r="C136" s="42">
        <v>0</v>
      </c>
      <c r="D136" s="42">
        <v>0</v>
      </c>
      <c r="E136" s="42">
        <v>0</v>
      </c>
      <c r="F136" s="42">
        <v>0</v>
      </c>
      <c r="G136" s="104">
        <v>0</v>
      </c>
      <c r="H136" s="104">
        <v>0</v>
      </c>
      <c r="I136" s="104">
        <v>0</v>
      </c>
      <c r="J136" s="104">
        <v>0</v>
      </c>
      <c r="K136" s="104">
        <v>0</v>
      </c>
      <c r="L136" s="42" t="s">
        <v>170</v>
      </c>
      <c r="M136" s="42">
        <v>3792</v>
      </c>
      <c r="N136" s="42">
        <v>4340</v>
      </c>
      <c r="O136" s="42">
        <v>4929</v>
      </c>
      <c r="P136" s="42">
        <v>5399</v>
      </c>
      <c r="Q136" s="42">
        <v>5985</v>
      </c>
      <c r="R136" s="104">
        <v>1.0969048307781313</v>
      </c>
      <c r="S136" s="104">
        <v>1.181273816004355</v>
      </c>
      <c r="T136" s="104">
        <v>1.2393764143827006</v>
      </c>
      <c r="U136" s="104">
        <v>1.0688972480696892</v>
      </c>
      <c r="V136" s="104">
        <v>1.0596671388101984</v>
      </c>
      <c r="W136" s="42" t="s">
        <v>170</v>
      </c>
      <c r="X136" s="42">
        <v>3792</v>
      </c>
      <c r="Y136" s="42">
        <v>4340</v>
      </c>
      <c r="Z136" s="42">
        <v>4929</v>
      </c>
      <c r="AA136" s="42">
        <v>5399</v>
      </c>
      <c r="AB136" s="42">
        <v>5985</v>
      </c>
      <c r="AC136" s="104">
        <v>6.9091174112674E-2</v>
      </c>
      <c r="AD136" s="104">
        <v>7.5031983679679129E-2</v>
      </c>
      <c r="AE136" s="104">
        <v>8.183221821924859E-2</v>
      </c>
      <c r="AF136" s="104">
        <v>8.9775353763780569E-2</v>
      </c>
      <c r="AG136" s="104">
        <v>9.7015772154771363E-2</v>
      </c>
    </row>
    <row r="137" spans="1:33" x14ac:dyDescent="0.2">
      <c r="A137" s="41" t="s">
        <v>184</v>
      </c>
      <c r="B137" s="42">
        <v>0</v>
      </c>
      <c r="C137" s="42">
        <v>0</v>
      </c>
      <c r="D137" s="42">
        <v>0</v>
      </c>
      <c r="E137" s="42">
        <v>0</v>
      </c>
      <c r="F137" s="42">
        <v>0</v>
      </c>
      <c r="G137" s="104">
        <v>0</v>
      </c>
      <c r="H137" s="104">
        <v>0</v>
      </c>
      <c r="I137" s="104">
        <v>0</v>
      </c>
      <c r="J137" s="104">
        <v>0</v>
      </c>
      <c r="K137" s="104">
        <v>0</v>
      </c>
      <c r="L137" s="42" t="s">
        <v>170</v>
      </c>
      <c r="M137" s="42">
        <v>0</v>
      </c>
      <c r="N137" s="42">
        <v>23</v>
      </c>
      <c r="O137" s="42">
        <v>24</v>
      </c>
      <c r="P137" s="42">
        <v>129</v>
      </c>
      <c r="Q137" s="42">
        <v>117</v>
      </c>
      <c r="R137" s="104">
        <v>0</v>
      </c>
      <c r="S137" s="104">
        <v>0</v>
      </c>
      <c r="T137" s="104">
        <v>0</v>
      </c>
      <c r="U137" s="104">
        <v>0</v>
      </c>
      <c r="V137" s="104">
        <v>0</v>
      </c>
      <c r="W137" s="42" t="s">
        <v>170</v>
      </c>
      <c r="X137" s="42">
        <v>0</v>
      </c>
      <c r="Y137" s="42">
        <v>23</v>
      </c>
      <c r="Z137" s="42">
        <v>24</v>
      </c>
      <c r="AA137" s="42">
        <v>129</v>
      </c>
      <c r="AB137" s="42">
        <v>117</v>
      </c>
      <c r="AC137" s="104">
        <v>0</v>
      </c>
      <c r="AD137" s="104">
        <v>0.76666666666666672</v>
      </c>
      <c r="AE137" s="104">
        <v>0.26666666666666666</v>
      </c>
      <c r="AF137" s="104">
        <v>0.53749999999999998</v>
      </c>
      <c r="AG137" s="104">
        <v>0.40068493150684931</v>
      </c>
    </row>
    <row r="138" spans="1:33" x14ac:dyDescent="0.2">
      <c r="A138" s="41" t="s">
        <v>213</v>
      </c>
      <c r="B138" s="42">
        <v>0</v>
      </c>
      <c r="C138" s="42">
        <v>0</v>
      </c>
      <c r="D138" s="42">
        <v>0</v>
      </c>
      <c r="E138" s="42">
        <v>0</v>
      </c>
      <c r="F138" s="42">
        <v>0</v>
      </c>
      <c r="G138" s="104">
        <v>0</v>
      </c>
      <c r="H138" s="104">
        <v>0</v>
      </c>
      <c r="I138" s="104">
        <v>0</v>
      </c>
      <c r="J138" s="104">
        <v>0</v>
      </c>
      <c r="K138" s="104">
        <v>0</v>
      </c>
      <c r="L138" s="42" t="s">
        <v>170</v>
      </c>
      <c r="M138" s="42">
        <v>0</v>
      </c>
      <c r="N138" s="42">
        <v>0</v>
      </c>
      <c r="O138" s="42">
        <v>1</v>
      </c>
      <c r="P138" s="42">
        <v>3</v>
      </c>
      <c r="Q138" s="42">
        <v>32</v>
      </c>
      <c r="R138" s="104">
        <v>0</v>
      </c>
      <c r="S138" s="104">
        <v>0</v>
      </c>
      <c r="T138" s="104">
        <v>0</v>
      </c>
      <c r="U138" s="104">
        <v>0</v>
      </c>
      <c r="V138" s="104">
        <v>0</v>
      </c>
      <c r="W138" s="42" t="s">
        <v>170</v>
      </c>
      <c r="X138" s="42">
        <v>0</v>
      </c>
      <c r="Y138" s="42">
        <v>0</v>
      </c>
      <c r="Z138" s="42">
        <v>1</v>
      </c>
      <c r="AA138" s="42">
        <v>3</v>
      </c>
      <c r="AB138" s="42">
        <v>32</v>
      </c>
      <c r="AC138" s="104">
        <v>0</v>
      </c>
      <c r="AD138" s="104">
        <v>0</v>
      </c>
      <c r="AE138" s="104">
        <v>1.5625E-2</v>
      </c>
      <c r="AF138" s="104">
        <v>3.4883720930232558E-2</v>
      </c>
      <c r="AG138" s="104">
        <v>0.14222222222222222</v>
      </c>
    </row>
    <row r="139" spans="1:33" x14ac:dyDescent="0.2">
      <c r="A139" s="41" t="s">
        <v>185</v>
      </c>
      <c r="B139" s="42">
        <v>0</v>
      </c>
      <c r="C139" s="42">
        <v>0</v>
      </c>
      <c r="D139" s="42">
        <v>0</v>
      </c>
      <c r="E139" s="42">
        <v>0</v>
      </c>
      <c r="F139" s="42">
        <v>0</v>
      </c>
      <c r="G139" s="104">
        <v>0</v>
      </c>
      <c r="H139" s="104">
        <v>0</v>
      </c>
      <c r="I139" s="104">
        <v>0</v>
      </c>
      <c r="J139" s="104">
        <v>0</v>
      </c>
      <c r="K139" s="104">
        <v>0</v>
      </c>
      <c r="L139" s="42" t="s">
        <v>170</v>
      </c>
      <c r="M139" s="42">
        <v>4</v>
      </c>
      <c r="N139" s="42">
        <v>24</v>
      </c>
      <c r="O139" s="42">
        <v>30</v>
      </c>
      <c r="P139" s="42">
        <v>49</v>
      </c>
      <c r="Q139" s="42">
        <v>57</v>
      </c>
      <c r="R139" s="104">
        <v>0</v>
      </c>
      <c r="S139" s="104">
        <v>0</v>
      </c>
      <c r="T139" s="104">
        <v>0</v>
      </c>
      <c r="U139" s="104">
        <v>0</v>
      </c>
      <c r="V139" s="104">
        <v>0</v>
      </c>
      <c r="W139" s="42" t="s">
        <v>170</v>
      </c>
      <c r="X139" s="42">
        <v>4</v>
      </c>
      <c r="Y139" s="42">
        <v>24</v>
      </c>
      <c r="Z139" s="42">
        <v>30</v>
      </c>
      <c r="AA139" s="42">
        <v>49</v>
      </c>
      <c r="AB139" s="42">
        <v>57</v>
      </c>
      <c r="AC139" s="104">
        <v>1</v>
      </c>
      <c r="AD139" s="104">
        <v>1</v>
      </c>
      <c r="AE139" s="104">
        <v>1</v>
      </c>
      <c r="AF139" s="104">
        <v>1</v>
      </c>
      <c r="AG139" s="104">
        <v>0.96610169491525422</v>
      </c>
    </row>
    <row r="140" spans="1:33" x14ac:dyDescent="0.2">
      <c r="A140" s="41" t="s">
        <v>50</v>
      </c>
      <c r="B140" s="42">
        <v>0</v>
      </c>
      <c r="C140" s="42">
        <v>0</v>
      </c>
      <c r="D140" s="42">
        <v>0</v>
      </c>
      <c r="E140" s="42">
        <v>0</v>
      </c>
      <c r="F140" s="42">
        <v>0</v>
      </c>
      <c r="G140" s="104">
        <v>0</v>
      </c>
      <c r="H140" s="104">
        <v>0</v>
      </c>
      <c r="I140" s="104">
        <v>0</v>
      </c>
      <c r="J140" s="104">
        <v>0</v>
      </c>
      <c r="K140" s="104">
        <v>0</v>
      </c>
      <c r="L140" s="42" t="s">
        <v>170</v>
      </c>
      <c r="M140" s="42">
        <v>5374</v>
      </c>
      <c r="N140" s="42">
        <v>6728</v>
      </c>
      <c r="O140" s="42">
        <v>6004</v>
      </c>
      <c r="P140" s="42">
        <v>7334</v>
      </c>
      <c r="Q140" s="42">
        <v>6849</v>
      </c>
      <c r="R140" s="104">
        <v>12.130925507900677</v>
      </c>
      <c r="S140" s="104">
        <v>11.26968174204355</v>
      </c>
      <c r="T140" s="104">
        <v>9.3374805598755835</v>
      </c>
      <c r="U140" s="104">
        <v>8.9113001215066827</v>
      </c>
      <c r="V140" s="104">
        <v>6.2719780219780219</v>
      </c>
      <c r="W140" s="42" t="s">
        <v>170</v>
      </c>
      <c r="X140" s="42">
        <v>5374</v>
      </c>
      <c r="Y140" s="42">
        <v>6728</v>
      </c>
      <c r="Z140" s="42">
        <v>6004</v>
      </c>
      <c r="AA140" s="42">
        <v>7334</v>
      </c>
      <c r="AB140" s="42">
        <v>6849</v>
      </c>
      <c r="AC140" s="104">
        <v>0.56107746920025059</v>
      </c>
      <c r="AD140" s="104">
        <v>0.60367877972184836</v>
      </c>
      <c r="AE140" s="104">
        <v>0.47955271565495206</v>
      </c>
      <c r="AF140" s="104">
        <v>0.536228705125393</v>
      </c>
      <c r="AG140" s="104">
        <v>0.48917934433254767</v>
      </c>
    </row>
    <row r="141" spans="1:33" x14ac:dyDescent="0.2">
      <c r="A141" s="41" t="s">
        <v>51</v>
      </c>
      <c r="B141" s="42">
        <v>0</v>
      </c>
      <c r="C141" s="42">
        <v>0</v>
      </c>
      <c r="D141" s="42">
        <v>0</v>
      </c>
      <c r="E141" s="42">
        <v>0</v>
      </c>
      <c r="F141" s="42">
        <v>0</v>
      </c>
      <c r="G141" s="104">
        <v>0</v>
      </c>
      <c r="H141" s="104">
        <v>0</v>
      </c>
      <c r="I141" s="104">
        <v>0</v>
      </c>
      <c r="J141" s="104">
        <v>0</v>
      </c>
      <c r="K141" s="104">
        <v>0</v>
      </c>
      <c r="L141" s="42" t="s">
        <v>170</v>
      </c>
      <c r="M141" s="42">
        <v>214</v>
      </c>
      <c r="N141" s="42">
        <v>367</v>
      </c>
      <c r="O141" s="42">
        <v>455</v>
      </c>
      <c r="P141" s="42">
        <v>668</v>
      </c>
      <c r="Q141" s="42">
        <v>1175</v>
      </c>
      <c r="R141" s="104">
        <v>0.73793103448275865</v>
      </c>
      <c r="S141" s="104">
        <v>0.95324675324675323</v>
      </c>
      <c r="T141" s="104">
        <v>0.98698481561822127</v>
      </c>
      <c r="U141" s="104">
        <v>1.1457975986277873</v>
      </c>
      <c r="V141" s="104">
        <v>1.810477657935285</v>
      </c>
      <c r="W141" s="42" t="s">
        <v>170</v>
      </c>
      <c r="X141" s="42">
        <v>214</v>
      </c>
      <c r="Y141" s="42">
        <v>367</v>
      </c>
      <c r="Z141" s="42">
        <v>455</v>
      </c>
      <c r="AA141" s="42">
        <v>668</v>
      </c>
      <c r="AB141" s="42">
        <v>1175</v>
      </c>
      <c r="AC141" s="104">
        <v>4.8669547418694566E-2</v>
      </c>
      <c r="AD141" s="104">
        <v>7.1498149230469515E-2</v>
      </c>
      <c r="AE141" s="104">
        <v>8.3701250919793968E-2</v>
      </c>
      <c r="AF141" s="104">
        <v>7.9353765740080781E-2</v>
      </c>
      <c r="AG141" s="104">
        <v>0.10907909394727071</v>
      </c>
    </row>
    <row r="142" spans="1:33" x14ac:dyDescent="0.2">
      <c r="A142" s="41" t="s">
        <v>52</v>
      </c>
      <c r="B142" s="42">
        <v>0</v>
      </c>
      <c r="C142" s="42">
        <v>0</v>
      </c>
      <c r="D142" s="42">
        <v>0</v>
      </c>
      <c r="E142" s="42">
        <v>0</v>
      </c>
      <c r="F142" s="42">
        <v>0</v>
      </c>
      <c r="G142" s="104">
        <v>0</v>
      </c>
      <c r="H142" s="104">
        <v>0</v>
      </c>
      <c r="I142" s="104">
        <v>0</v>
      </c>
      <c r="J142" s="104">
        <v>0</v>
      </c>
      <c r="K142" s="104">
        <v>0</v>
      </c>
      <c r="L142" s="42" t="s">
        <v>170</v>
      </c>
      <c r="M142" s="42">
        <v>3</v>
      </c>
      <c r="N142" s="42">
        <v>1</v>
      </c>
      <c r="O142" s="42">
        <v>3</v>
      </c>
      <c r="P142" s="42">
        <v>3</v>
      </c>
      <c r="Q142" s="42">
        <v>3</v>
      </c>
      <c r="R142" s="104">
        <v>0.2</v>
      </c>
      <c r="S142" s="104">
        <v>6.25E-2</v>
      </c>
      <c r="T142" s="104">
        <v>0.13636363636363635</v>
      </c>
      <c r="U142" s="104">
        <v>0.12</v>
      </c>
      <c r="V142" s="104">
        <v>0.1</v>
      </c>
      <c r="W142" s="42" t="s">
        <v>170</v>
      </c>
      <c r="X142" s="42">
        <v>3</v>
      </c>
      <c r="Y142" s="42">
        <v>1</v>
      </c>
      <c r="Z142" s="42">
        <v>3</v>
      </c>
      <c r="AA142" s="42">
        <v>3</v>
      </c>
      <c r="AB142" s="42">
        <v>3</v>
      </c>
      <c r="AC142" s="104">
        <v>6.993006993006993E-3</v>
      </c>
      <c r="AD142" s="104">
        <v>1.9493177387914229E-3</v>
      </c>
      <c r="AE142" s="104">
        <v>5.0675675675675678E-3</v>
      </c>
      <c r="AF142" s="104">
        <v>3.968253968253968E-3</v>
      </c>
      <c r="AG142" s="104">
        <v>3.6900369003690036E-3</v>
      </c>
    </row>
    <row r="143" spans="1:33" s="117" customFormat="1" x14ac:dyDescent="0.2">
      <c r="A143" s="74" t="s">
        <v>59</v>
      </c>
      <c r="B143" s="117">
        <v>1</v>
      </c>
      <c r="C143" s="117">
        <v>1</v>
      </c>
      <c r="D143" s="117">
        <v>2</v>
      </c>
      <c r="E143" s="117">
        <v>11</v>
      </c>
      <c r="F143" s="117">
        <v>20</v>
      </c>
      <c r="G143" s="105">
        <v>2.9785573655255814E-6</v>
      </c>
      <c r="H143" s="105">
        <v>2.9966677055114712E-6</v>
      </c>
      <c r="I143" s="105">
        <v>6.1700972407325138E-6</v>
      </c>
      <c r="J143" s="105">
        <v>3.3885774135912761E-5</v>
      </c>
      <c r="K143" s="105">
        <v>6.1878316291013718E-5</v>
      </c>
      <c r="L143" s="117" t="s">
        <v>170</v>
      </c>
      <c r="M143" s="117">
        <v>555341</v>
      </c>
      <c r="N143" s="117">
        <v>584322</v>
      </c>
      <c r="O143" s="117">
        <v>600797</v>
      </c>
      <c r="P143" s="117">
        <v>619764</v>
      </c>
      <c r="Q143" s="117">
        <v>637584</v>
      </c>
      <c r="R143" s="105">
        <v>1.6541150259283419</v>
      </c>
      <c r="S143" s="105">
        <v>1.7510188670198739</v>
      </c>
      <c r="T143" s="105">
        <v>1.853487955970186</v>
      </c>
      <c r="U143" s="105">
        <v>1.9091984474154395</v>
      </c>
      <c r="V143" s="105">
        <v>1.9726312207044847</v>
      </c>
      <c r="W143" s="117" t="s">
        <v>170</v>
      </c>
      <c r="X143" s="117">
        <v>555342</v>
      </c>
      <c r="Y143" s="117">
        <v>584323</v>
      </c>
      <c r="Z143" s="117">
        <v>600799</v>
      </c>
      <c r="AA143" s="117">
        <v>619775</v>
      </c>
      <c r="AB143" s="117">
        <v>637604</v>
      </c>
      <c r="AC143" s="105">
        <v>0.15066745272972878</v>
      </c>
      <c r="AD143" s="105">
        <v>0.15801396460713049</v>
      </c>
      <c r="AE143" s="105">
        <v>0.16179843242695899</v>
      </c>
      <c r="AF143" s="105">
        <v>0.16667554132741258</v>
      </c>
      <c r="AG143" s="105">
        <v>0.1712523014569515</v>
      </c>
    </row>
    <row r="144" spans="1:33" x14ac:dyDescent="0.2">
      <c r="A144" s="41"/>
    </row>
    <row r="145" spans="1:33" x14ac:dyDescent="0.2">
      <c r="A145" s="177" t="s">
        <v>60</v>
      </c>
    </row>
    <row r="146" spans="1:33" x14ac:dyDescent="0.2">
      <c r="A146" s="41" t="s">
        <v>12</v>
      </c>
      <c r="B146" s="42">
        <v>171</v>
      </c>
      <c r="C146" s="42">
        <v>172</v>
      </c>
      <c r="D146" s="42">
        <v>165</v>
      </c>
      <c r="E146" s="42">
        <v>162</v>
      </c>
      <c r="F146" s="42">
        <v>161</v>
      </c>
      <c r="G146" s="104">
        <v>1.9213483146067416</v>
      </c>
      <c r="H146" s="104">
        <v>1.8695652173913044</v>
      </c>
      <c r="I146" s="104">
        <v>1.9642857142857142</v>
      </c>
      <c r="J146" s="104">
        <v>1.9285714285714286</v>
      </c>
      <c r="K146" s="104">
        <v>1.7311827956989247</v>
      </c>
      <c r="L146" s="42" t="s">
        <v>170</v>
      </c>
      <c r="M146" s="42">
        <v>549</v>
      </c>
      <c r="N146" s="42">
        <v>551</v>
      </c>
      <c r="O146" s="42">
        <v>538</v>
      </c>
      <c r="P146" s="42">
        <v>552</v>
      </c>
      <c r="Q146" s="42">
        <v>661</v>
      </c>
      <c r="R146" s="104">
        <v>6.1685393258426968</v>
      </c>
      <c r="S146" s="104">
        <v>5.9891304347826084</v>
      </c>
      <c r="T146" s="104">
        <v>6.4047619047619051</v>
      </c>
      <c r="U146" s="104">
        <v>6.5714285714285712</v>
      </c>
      <c r="V146" s="104">
        <v>7.10752688172043</v>
      </c>
      <c r="W146" s="42" t="s">
        <v>170</v>
      </c>
      <c r="X146" s="42">
        <v>720</v>
      </c>
      <c r="Y146" s="42">
        <v>723</v>
      </c>
      <c r="Z146" s="42">
        <v>703</v>
      </c>
      <c r="AA146" s="42">
        <v>714</v>
      </c>
      <c r="AB146" s="42">
        <v>822</v>
      </c>
      <c r="AC146" s="104">
        <v>0.21058789119625621</v>
      </c>
      <c r="AD146" s="104">
        <v>0.2198905109489051</v>
      </c>
      <c r="AE146" s="104">
        <v>0.22481611768468179</v>
      </c>
      <c r="AF146" s="104">
        <v>0.23658051689860835</v>
      </c>
      <c r="AG146" s="104">
        <v>0.26337712271707786</v>
      </c>
    </row>
    <row r="147" spans="1:33" x14ac:dyDescent="0.2">
      <c r="A147" s="41" t="s">
        <v>14</v>
      </c>
      <c r="B147" s="42">
        <v>35951</v>
      </c>
      <c r="C147" s="42">
        <v>37305</v>
      </c>
      <c r="D147" s="42">
        <v>37086</v>
      </c>
      <c r="E147" s="42">
        <v>36061</v>
      </c>
      <c r="F147" s="42">
        <v>35497</v>
      </c>
      <c r="G147" s="104">
        <v>1.6268893112498868</v>
      </c>
      <c r="H147" s="104">
        <v>1.6276178010471205</v>
      </c>
      <c r="I147" s="104">
        <v>1.6245838444016121</v>
      </c>
      <c r="J147" s="104">
        <v>1.5857959542656113</v>
      </c>
      <c r="K147" s="104">
        <v>1.5831326375880832</v>
      </c>
      <c r="L147" s="42" t="s">
        <v>170</v>
      </c>
      <c r="M147" s="42">
        <v>81161</v>
      </c>
      <c r="N147" s="42">
        <v>98101</v>
      </c>
      <c r="O147" s="42">
        <v>102719</v>
      </c>
      <c r="P147" s="42">
        <v>105202</v>
      </c>
      <c r="Q147" s="42">
        <v>109292</v>
      </c>
      <c r="R147" s="104">
        <v>3.6727758168160016</v>
      </c>
      <c r="S147" s="104">
        <v>4.2801483420593369</v>
      </c>
      <c r="T147" s="104">
        <v>4.4996933590327668</v>
      </c>
      <c r="U147" s="104">
        <v>4.6262972735268253</v>
      </c>
      <c r="V147" s="104">
        <v>4.8743198644188741</v>
      </c>
      <c r="W147" s="42" t="s">
        <v>170</v>
      </c>
      <c r="X147" s="42">
        <v>117112</v>
      </c>
      <c r="Y147" s="42">
        <v>135406</v>
      </c>
      <c r="Z147" s="42">
        <v>139805</v>
      </c>
      <c r="AA147" s="42">
        <v>141263</v>
      </c>
      <c r="AB147" s="42">
        <v>144789</v>
      </c>
      <c r="AC147" s="104">
        <v>0.31430181691312631</v>
      </c>
      <c r="AD147" s="104">
        <v>0.33159299620423655</v>
      </c>
      <c r="AE147" s="104">
        <v>0.34096451949622952</v>
      </c>
      <c r="AF147" s="104">
        <v>0.34474402213968108</v>
      </c>
      <c r="AG147" s="104">
        <v>0.35310773042761473</v>
      </c>
    </row>
    <row r="148" spans="1:33" x14ac:dyDescent="0.2">
      <c r="A148" s="41" t="s">
        <v>15</v>
      </c>
      <c r="B148" s="42">
        <v>15559</v>
      </c>
      <c r="C148" s="42">
        <v>14973</v>
      </c>
      <c r="D148" s="42">
        <v>14162</v>
      </c>
      <c r="E148" s="42">
        <v>14190</v>
      </c>
      <c r="F148" s="42">
        <v>13788</v>
      </c>
      <c r="G148" s="104">
        <v>1.8016442797591476</v>
      </c>
      <c r="H148" s="104">
        <v>1.7446982055464926</v>
      </c>
      <c r="I148" s="104">
        <v>1.6622065727699531</v>
      </c>
      <c r="J148" s="104">
        <v>1.6910976045763317</v>
      </c>
      <c r="K148" s="104">
        <v>1.6200211491011631</v>
      </c>
      <c r="L148" s="42" t="s">
        <v>170</v>
      </c>
      <c r="M148" s="42">
        <v>52404</v>
      </c>
      <c r="N148" s="42">
        <v>55223</v>
      </c>
      <c r="O148" s="42">
        <v>51566</v>
      </c>
      <c r="P148" s="42">
        <v>57141</v>
      </c>
      <c r="Q148" s="42">
        <v>59842</v>
      </c>
      <c r="R148" s="104">
        <v>6.0680870773506257</v>
      </c>
      <c r="S148" s="104">
        <v>6.4347471451876022</v>
      </c>
      <c r="T148" s="104">
        <v>6.0523474178403758</v>
      </c>
      <c r="U148" s="104">
        <v>6.8097962102252412</v>
      </c>
      <c r="V148" s="104">
        <v>7.03113617671249</v>
      </c>
      <c r="W148" s="42" t="s">
        <v>170</v>
      </c>
      <c r="X148" s="42">
        <v>67963</v>
      </c>
      <c r="Y148" s="42">
        <v>70196</v>
      </c>
      <c r="Z148" s="42">
        <v>65728</v>
      </c>
      <c r="AA148" s="42">
        <v>71331</v>
      </c>
      <c r="AB148" s="42">
        <v>73630</v>
      </c>
      <c r="AC148" s="104">
        <v>0.32749938560434849</v>
      </c>
      <c r="AD148" s="104">
        <v>0.34206576613453404</v>
      </c>
      <c r="AE148" s="104">
        <v>0.32217870605016397</v>
      </c>
      <c r="AF148" s="104">
        <v>0.35192339002116541</v>
      </c>
      <c r="AG148" s="104">
        <v>0.35726589452334628</v>
      </c>
    </row>
    <row r="149" spans="1:33" x14ac:dyDescent="0.2">
      <c r="A149" s="41" t="s">
        <v>16</v>
      </c>
      <c r="B149" s="42">
        <v>1481</v>
      </c>
      <c r="C149" s="42">
        <v>0</v>
      </c>
      <c r="D149" s="42">
        <v>0</v>
      </c>
      <c r="E149" s="42">
        <v>0</v>
      </c>
      <c r="F149" s="42">
        <v>0</v>
      </c>
      <c r="G149" s="104">
        <v>0.99865138233310857</v>
      </c>
      <c r="H149" s="104">
        <v>0</v>
      </c>
      <c r="I149" s="104">
        <v>0</v>
      </c>
      <c r="J149" s="104">
        <v>0</v>
      </c>
      <c r="K149" s="104">
        <v>0</v>
      </c>
      <c r="L149" s="42" t="s">
        <v>170</v>
      </c>
      <c r="M149" s="42">
        <v>7956</v>
      </c>
      <c r="N149" s="42">
        <v>0</v>
      </c>
      <c r="O149" s="42">
        <v>0</v>
      </c>
      <c r="P149" s="42">
        <v>0</v>
      </c>
      <c r="Q149" s="42">
        <v>0</v>
      </c>
      <c r="R149" s="104">
        <v>5.3648010788941338</v>
      </c>
      <c r="S149" s="104">
        <v>0</v>
      </c>
      <c r="T149" s="104">
        <v>0</v>
      </c>
      <c r="U149" s="104">
        <v>0</v>
      </c>
      <c r="V149" s="104">
        <v>0</v>
      </c>
      <c r="W149" s="42" t="s">
        <v>170</v>
      </c>
      <c r="X149" s="42">
        <v>9437</v>
      </c>
      <c r="Y149" s="42">
        <v>0</v>
      </c>
      <c r="Z149" s="42">
        <v>0</v>
      </c>
      <c r="AA149" s="42">
        <v>0</v>
      </c>
      <c r="AB149" s="42">
        <v>0</v>
      </c>
      <c r="AC149" s="104">
        <v>0.26499494552398067</v>
      </c>
      <c r="AD149" s="104">
        <v>0</v>
      </c>
      <c r="AE149" s="104">
        <v>0</v>
      </c>
      <c r="AF149" s="104">
        <v>0</v>
      </c>
      <c r="AG149" s="104">
        <v>0</v>
      </c>
    </row>
    <row r="150" spans="1:33" x14ac:dyDescent="0.2">
      <c r="A150" s="41" t="s">
        <v>172</v>
      </c>
      <c r="B150" s="42">
        <v>0</v>
      </c>
      <c r="C150" s="42">
        <v>0</v>
      </c>
      <c r="D150" s="42">
        <v>0</v>
      </c>
      <c r="E150" s="42">
        <v>0</v>
      </c>
      <c r="F150" s="42">
        <v>33</v>
      </c>
      <c r="G150" s="104">
        <v>0</v>
      </c>
      <c r="H150" s="104">
        <v>0</v>
      </c>
      <c r="I150" s="104">
        <v>0</v>
      </c>
      <c r="J150" s="104">
        <v>0</v>
      </c>
      <c r="K150" s="104">
        <v>3.3</v>
      </c>
      <c r="L150" s="42" t="s">
        <v>170</v>
      </c>
      <c r="M150" s="42">
        <v>0</v>
      </c>
      <c r="N150" s="42">
        <v>0</v>
      </c>
      <c r="O150" s="42">
        <v>0</v>
      </c>
      <c r="P150" s="42">
        <v>4</v>
      </c>
      <c r="Q150" s="42">
        <v>405</v>
      </c>
      <c r="R150" s="104">
        <v>0</v>
      </c>
      <c r="S150" s="104">
        <v>0</v>
      </c>
      <c r="T150" s="104">
        <v>0</v>
      </c>
      <c r="U150" s="104">
        <v>0.33333333333333331</v>
      </c>
      <c r="V150" s="104">
        <v>40.5</v>
      </c>
      <c r="W150" s="42" t="s">
        <v>170</v>
      </c>
      <c r="X150" s="42">
        <v>0</v>
      </c>
      <c r="Y150" s="42">
        <v>0</v>
      </c>
      <c r="Z150" s="42">
        <v>0</v>
      </c>
      <c r="AA150" s="42">
        <v>4</v>
      </c>
      <c r="AB150" s="42">
        <v>438</v>
      </c>
      <c r="AC150" s="104">
        <v>0</v>
      </c>
      <c r="AD150" s="104">
        <v>0</v>
      </c>
      <c r="AE150" s="104">
        <v>0</v>
      </c>
      <c r="AF150" s="104">
        <v>4.7169811320754715E-3</v>
      </c>
      <c r="AG150" s="104">
        <v>0.51650943396226412</v>
      </c>
    </row>
    <row r="151" spans="1:33" x14ac:dyDescent="0.2">
      <c r="A151" s="41" t="s">
        <v>187</v>
      </c>
      <c r="B151" s="42">
        <v>0</v>
      </c>
      <c r="C151" s="42">
        <v>0</v>
      </c>
      <c r="D151" s="42">
        <v>0</v>
      </c>
      <c r="E151" s="42">
        <v>0</v>
      </c>
      <c r="F151" s="42">
        <v>0</v>
      </c>
      <c r="G151" s="104">
        <v>0</v>
      </c>
      <c r="H151" s="104">
        <v>0</v>
      </c>
      <c r="I151" s="104">
        <v>0</v>
      </c>
      <c r="J151" s="104">
        <v>0</v>
      </c>
      <c r="K151" s="104">
        <v>0</v>
      </c>
      <c r="L151" s="42" t="s">
        <v>170</v>
      </c>
      <c r="M151" s="42">
        <v>0</v>
      </c>
      <c r="N151" s="42">
        <v>21</v>
      </c>
      <c r="O151" s="42">
        <v>21</v>
      </c>
      <c r="P151" s="42">
        <v>32</v>
      </c>
      <c r="Q151" s="42">
        <v>35</v>
      </c>
      <c r="R151" s="104">
        <v>0</v>
      </c>
      <c r="S151" s="104">
        <v>0.1891891891891892</v>
      </c>
      <c r="T151" s="104">
        <v>0.1891891891891892</v>
      </c>
      <c r="U151" s="104">
        <v>0.28828828828828829</v>
      </c>
      <c r="V151" s="104">
        <v>0.30701754385964913</v>
      </c>
      <c r="W151" s="42" t="s">
        <v>170</v>
      </c>
      <c r="X151" s="42">
        <v>0</v>
      </c>
      <c r="Y151" s="42">
        <v>21</v>
      </c>
      <c r="Z151" s="42">
        <v>21</v>
      </c>
      <c r="AA151" s="42">
        <v>32</v>
      </c>
      <c r="AB151" s="42">
        <v>35</v>
      </c>
      <c r="AC151" s="104">
        <v>0</v>
      </c>
      <c r="AD151" s="104">
        <v>2.7522935779816515E-2</v>
      </c>
      <c r="AE151" s="104">
        <v>2.5798525798525797E-2</v>
      </c>
      <c r="AF151" s="104">
        <v>3.669724770642202E-2</v>
      </c>
      <c r="AG151" s="104">
        <v>3.7115588547189819E-2</v>
      </c>
    </row>
    <row r="152" spans="1:33" x14ac:dyDescent="0.2">
      <c r="A152" s="41" t="s">
        <v>171</v>
      </c>
      <c r="B152" s="42">
        <v>0</v>
      </c>
      <c r="C152" s="42">
        <v>0</v>
      </c>
      <c r="D152" s="42">
        <v>0</v>
      </c>
      <c r="E152" s="42">
        <v>0</v>
      </c>
      <c r="F152" s="42">
        <v>0</v>
      </c>
      <c r="G152" s="104">
        <v>0</v>
      </c>
      <c r="H152" s="104">
        <v>0</v>
      </c>
      <c r="I152" s="104">
        <v>0</v>
      </c>
      <c r="J152" s="104">
        <v>0</v>
      </c>
      <c r="K152" s="104">
        <v>0</v>
      </c>
      <c r="L152" s="42" t="s">
        <v>170</v>
      </c>
      <c r="M152" s="42">
        <v>43</v>
      </c>
      <c r="N152" s="42">
        <v>52</v>
      </c>
      <c r="O152" s="42">
        <v>63</v>
      </c>
      <c r="P152" s="42">
        <v>92</v>
      </c>
      <c r="Q152" s="42">
        <v>98</v>
      </c>
      <c r="R152" s="104">
        <v>4.9199084668192221E-2</v>
      </c>
      <c r="S152" s="104">
        <v>5.0632911392405063E-2</v>
      </c>
      <c r="T152" s="104">
        <v>5.6552962298025138E-2</v>
      </c>
      <c r="U152" s="104">
        <v>8.4714548802946599E-2</v>
      </c>
      <c r="V152" s="104">
        <v>6.0531192093885113E-2</v>
      </c>
      <c r="W152" s="42" t="s">
        <v>170</v>
      </c>
      <c r="X152" s="42">
        <v>43</v>
      </c>
      <c r="Y152" s="42">
        <v>52</v>
      </c>
      <c r="Z152" s="42">
        <v>63</v>
      </c>
      <c r="AA152" s="42">
        <v>92</v>
      </c>
      <c r="AB152" s="42">
        <v>98</v>
      </c>
      <c r="AC152" s="104">
        <v>4.4838373305526591E-2</v>
      </c>
      <c r="AD152" s="104">
        <v>4.7358834244080147E-2</v>
      </c>
      <c r="AE152" s="104">
        <v>5.2896725440806043E-2</v>
      </c>
      <c r="AF152" s="104">
        <v>7.9173838209982791E-2</v>
      </c>
      <c r="AG152" s="104">
        <v>5.7613168724279837E-2</v>
      </c>
    </row>
    <row r="153" spans="1:33" x14ac:dyDescent="0.2">
      <c r="A153" s="41" t="s">
        <v>153</v>
      </c>
      <c r="B153" s="42">
        <v>3</v>
      </c>
      <c r="C153" s="42">
        <v>1</v>
      </c>
      <c r="D153" s="42">
        <v>1</v>
      </c>
      <c r="E153" s="42">
        <v>2</v>
      </c>
      <c r="F153" s="42">
        <v>2</v>
      </c>
      <c r="G153" s="104">
        <v>0.16666666666666666</v>
      </c>
      <c r="H153" s="104">
        <v>4.3478260869565216E-2</v>
      </c>
      <c r="I153" s="104">
        <v>4.5454545454545456E-2</v>
      </c>
      <c r="J153" s="104">
        <v>9.5238095238095233E-2</v>
      </c>
      <c r="K153" s="104">
        <v>0.15384615384615385</v>
      </c>
      <c r="L153" s="42" t="s">
        <v>170</v>
      </c>
      <c r="M153" s="42">
        <v>23</v>
      </c>
      <c r="N153" s="42">
        <v>37</v>
      </c>
      <c r="O153" s="42">
        <v>34</v>
      </c>
      <c r="P153" s="42">
        <v>27</v>
      </c>
      <c r="Q153" s="42">
        <v>15</v>
      </c>
      <c r="R153" s="104">
        <v>1.2777777777777777</v>
      </c>
      <c r="S153" s="104">
        <v>1.6086956521739131</v>
      </c>
      <c r="T153" s="104">
        <v>1.5454545454545454</v>
      </c>
      <c r="U153" s="104">
        <v>1.2857142857142858</v>
      </c>
      <c r="V153" s="104">
        <v>1.1538461538461537</v>
      </c>
      <c r="W153" s="42" t="s">
        <v>170</v>
      </c>
      <c r="X153" s="42">
        <v>26</v>
      </c>
      <c r="Y153" s="42">
        <v>38</v>
      </c>
      <c r="Z153" s="42">
        <v>35</v>
      </c>
      <c r="AA153" s="42">
        <v>29</v>
      </c>
      <c r="AB153" s="42">
        <v>17</v>
      </c>
      <c r="AC153" s="104">
        <v>0.2857142857142857</v>
      </c>
      <c r="AD153" s="104">
        <v>0.31404958677685951</v>
      </c>
      <c r="AE153" s="104">
        <v>0.36458333333333331</v>
      </c>
      <c r="AF153" s="104">
        <v>0.3411764705882353</v>
      </c>
      <c r="AG153" s="104">
        <v>0.36170212765957449</v>
      </c>
    </row>
    <row r="154" spans="1:33" x14ac:dyDescent="0.2">
      <c r="A154" s="41" t="s">
        <v>19</v>
      </c>
      <c r="B154" s="42">
        <v>0</v>
      </c>
      <c r="C154" s="42">
        <v>17</v>
      </c>
      <c r="D154" s="42">
        <v>20</v>
      </c>
      <c r="E154" s="42">
        <v>20</v>
      </c>
      <c r="F154" s="42">
        <v>19</v>
      </c>
      <c r="G154" s="104">
        <v>0</v>
      </c>
      <c r="H154" s="104">
        <v>1.3776337115072933E-2</v>
      </c>
      <c r="I154" s="104">
        <v>1.466275659824047E-2</v>
      </c>
      <c r="J154" s="104">
        <v>1.5186028853454821E-2</v>
      </c>
      <c r="K154" s="104">
        <v>1.3929618768328446E-2</v>
      </c>
      <c r="L154" s="42" t="s">
        <v>170</v>
      </c>
      <c r="M154" s="42">
        <v>250</v>
      </c>
      <c r="N154" s="42">
        <v>472</v>
      </c>
      <c r="O154" s="42">
        <v>530</v>
      </c>
      <c r="P154" s="42">
        <v>586</v>
      </c>
      <c r="Q154" s="42">
        <v>534</v>
      </c>
      <c r="R154" s="104">
        <v>0.24777006937561943</v>
      </c>
      <c r="S154" s="104">
        <v>0.38249594813614263</v>
      </c>
      <c r="T154" s="104">
        <v>0.38856304985337242</v>
      </c>
      <c r="U154" s="104">
        <v>0.44495064540622625</v>
      </c>
      <c r="V154" s="104">
        <v>0.39149560117302051</v>
      </c>
      <c r="W154" s="42" t="s">
        <v>170</v>
      </c>
      <c r="X154" s="42">
        <v>250</v>
      </c>
      <c r="Y154" s="42">
        <v>489</v>
      </c>
      <c r="Z154" s="42">
        <v>550</v>
      </c>
      <c r="AA154" s="42">
        <v>606</v>
      </c>
      <c r="AB154" s="42">
        <v>553</v>
      </c>
      <c r="AC154" s="104">
        <v>0.13376136971642591</v>
      </c>
      <c r="AD154" s="104">
        <v>0.22036953582694907</v>
      </c>
      <c r="AE154" s="104">
        <v>0.22746071133167908</v>
      </c>
      <c r="AF154" s="104">
        <v>0.25798212005108556</v>
      </c>
      <c r="AG154" s="104">
        <v>0.22993762993762995</v>
      </c>
    </row>
    <row r="155" spans="1:33" x14ac:dyDescent="0.2">
      <c r="A155" s="41" t="s">
        <v>20</v>
      </c>
      <c r="B155" s="42">
        <v>599</v>
      </c>
      <c r="C155" s="42">
        <v>589</v>
      </c>
      <c r="D155" s="42">
        <v>579</v>
      </c>
      <c r="E155" s="42">
        <v>573</v>
      </c>
      <c r="F155" s="42">
        <v>575</v>
      </c>
      <c r="G155" s="104">
        <v>0.9614767255216693</v>
      </c>
      <c r="H155" s="104">
        <v>0.95616883116883122</v>
      </c>
      <c r="I155" s="104">
        <v>1.1134615384615385</v>
      </c>
      <c r="J155" s="104">
        <v>1.0998080614203456</v>
      </c>
      <c r="K155" s="104">
        <v>1.0952380952380953</v>
      </c>
      <c r="L155" s="42" t="s">
        <v>170</v>
      </c>
      <c r="M155" s="42">
        <v>2872</v>
      </c>
      <c r="N155" s="42">
        <v>2856</v>
      </c>
      <c r="O155" s="42">
        <v>2817</v>
      </c>
      <c r="P155" s="42">
        <v>2784</v>
      </c>
      <c r="Q155" s="42">
        <v>2872</v>
      </c>
      <c r="R155" s="104">
        <v>4.6099518459069024</v>
      </c>
      <c r="S155" s="104">
        <v>4.6363636363636367</v>
      </c>
      <c r="T155" s="104">
        <v>5.4173076923076922</v>
      </c>
      <c r="U155" s="104">
        <v>5.3435700575815739</v>
      </c>
      <c r="V155" s="104">
        <v>5.47047619047619</v>
      </c>
      <c r="W155" s="42" t="s">
        <v>170</v>
      </c>
      <c r="X155" s="42">
        <v>3471</v>
      </c>
      <c r="Y155" s="42">
        <v>3445</v>
      </c>
      <c r="Z155" s="42">
        <v>3396</v>
      </c>
      <c r="AA155" s="42">
        <v>3357</v>
      </c>
      <c r="AB155" s="42">
        <v>3447</v>
      </c>
      <c r="AC155" s="104">
        <v>0.68882714824369917</v>
      </c>
      <c r="AD155" s="104">
        <v>0.68955164131305047</v>
      </c>
      <c r="AE155" s="104">
        <v>0.68661544682571773</v>
      </c>
      <c r="AF155" s="104">
        <v>0.67982989064398547</v>
      </c>
      <c r="AG155" s="104">
        <v>0.65971291866028703</v>
      </c>
    </row>
    <row r="156" spans="1:33" x14ac:dyDescent="0.2">
      <c r="A156" s="41" t="s">
        <v>21</v>
      </c>
      <c r="B156" s="42">
        <v>1</v>
      </c>
      <c r="C156" s="42">
        <v>1</v>
      </c>
      <c r="D156" s="42">
        <v>11</v>
      </c>
      <c r="E156" s="42">
        <v>7</v>
      </c>
      <c r="F156" s="42">
        <v>7</v>
      </c>
      <c r="G156" s="104">
        <v>2.0833333333333332E-2</v>
      </c>
      <c r="H156" s="104">
        <v>1.7857142857142856E-2</v>
      </c>
      <c r="I156" s="104">
        <v>0.11458333333333333</v>
      </c>
      <c r="J156" s="104">
        <v>5.737704918032787E-2</v>
      </c>
      <c r="K156" s="104">
        <v>0.05</v>
      </c>
      <c r="L156" s="42" t="s">
        <v>170</v>
      </c>
      <c r="M156" s="42">
        <v>230</v>
      </c>
      <c r="N156" s="42">
        <v>278</v>
      </c>
      <c r="O156" s="42">
        <v>393</v>
      </c>
      <c r="P156" s="42">
        <v>583</v>
      </c>
      <c r="Q156" s="42">
        <v>862</v>
      </c>
      <c r="R156" s="104">
        <v>4.791666666666667</v>
      </c>
      <c r="S156" s="104">
        <v>4.9642857142857144</v>
      </c>
      <c r="T156" s="104">
        <v>4.09375</v>
      </c>
      <c r="U156" s="104">
        <v>4.778688524590164</v>
      </c>
      <c r="V156" s="104">
        <v>6.1571428571428575</v>
      </c>
      <c r="W156" s="42" t="s">
        <v>170</v>
      </c>
      <c r="X156" s="42">
        <v>231</v>
      </c>
      <c r="Y156" s="42">
        <v>279</v>
      </c>
      <c r="Z156" s="42">
        <v>404</v>
      </c>
      <c r="AA156" s="42">
        <v>590</v>
      </c>
      <c r="AB156" s="42">
        <v>869</v>
      </c>
      <c r="AC156" s="104">
        <v>0.38628762541806022</v>
      </c>
      <c r="AD156" s="104">
        <v>0.41272189349112426</v>
      </c>
      <c r="AE156" s="104">
        <v>0.39763779527559057</v>
      </c>
      <c r="AF156" s="104">
        <v>0.5795677799607073</v>
      </c>
      <c r="AG156" s="104">
        <v>0.74400684931506844</v>
      </c>
    </row>
    <row r="157" spans="1:33" x14ac:dyDescent="0.2">
      <c r="A157" s="41" t="s">
        <v>22</v>
      </c>
      <c r="B157" s="42">
        <v>261</v>
      </c>
      <c r="C157" s="42">
        <v>96</v>
      </c>
      <c r="D157" s="42">
        <v>83</v>
      </c>
      <c r="E157" s="42">
        <v>212</v>
      </c>
      <c r="F157" s="42">
        <v>214</v>
      </c>
      <c r="G157" s="104">
        <v>0</v>
      </c>
      <c r="H157" s="104">
        <v>96</v>
      </c>
      <c r="I157" s="104">
        <v>0</v>
      </c>
      <c r="J157" s="104">
        <v>0</v>
      </c>
      <c r="K157" s="104">
        <v>0</v>
      </c>
      <c r="L157" s="42" t="s">
        <v>170</v>
      </c>
      <c r="M157" s="42">
        <v>1363</v>
      </c>
      <c r="N157" s="42">
        <v>583</v>
      </c>
      <c r="O157" s="42">
        <v>584</v>
      </c>
      <c r="P157" s="42">
        <v>1479</v>
      </c>
      <c r="Q157" s="42">
        <v>2062</v>
      </c>
      <c r="R157" s="104">
        <v>0</v>
      </c>
      <c r="S157" s="104">
        <v>583</v>
      </c>
      <c r="T157" s="104">
        <v>0</v>
      </c>
      <c r="U157" s="104">
        <v>0</v>
      </c>
      <c r="V157" s="104">
        <v>0</v>
      </c>
      <c r="W157" s="42" t="s">
        <v>170</v>
      </c>
      <c r="X157" s="42">
        <v>1624</v>
      </c>
      <c r="Y157" s="42">
        <v>679</v>
      </c>
      <c r="Z157" s="42">
        <v>667</v>
      </c>
      <c r="AA157" s="42">
        <v>1691</v>
      </c>
      <c r="AB157" s="42">
        <v>2276</v>
      </c>
      <c r="AC157" s="104">
        <v>0.17348573870313</v>
      </c>
      <c r="AD157" s="104">
        <v>7.3997384481255452E-2</v>
      </c>
      <c r="AE157" s="104">
        <v>6.9486404833836862E-2</v>
      </c>
      <c r="AF157" s="104">
        <v>0.15362950849459434</v>
      </c>
      <c r="AG157" s="104">
        <v>0.18813026946602746</v>
      </c>
    </row>
    <row r="158" spans="1:33" x14ac:dyDescent="0.2">
      <c r="A158" s="41" t="s">
        <v>177</v>
      </c>
      <c r="B158" s="42">
        <v>0</v>
      </c>
      <c r="C158" s="42">
        <v>0</v>
      </c>
      <c r="D158" s="42">
        <v>0</v>
      </c>
      <c r="E158" s="42">
        <v>0</v>
      </c>
      <c r="F158" s="42">
        <v>0</v>
      </c>
      <c r="G158" s="104">
        <v>0</v>
      </c>
      <c r="H158" s="104">
        <v>0</v>
      </c>
      <c r="I158" s="104">
        <v>0</v>
      </c>
      <c r="J158" s="104">
        <v>0</v>
      </c>
      <c r="K158" s="104">
        <v>0</v>
      </c>
      <c r="L158" s="42" t="s">
        <v>170</v>
      </c>
      <c r="M158" s="42">
        <v>0</v>
      </c>
      <c r="N158" s="42">
        <v>1</v>
      </c>
      <c r="O158" s="42">
        <v>1</v>
      </c>
      <c r="P158" s="42">
        <v>8</v>
      </c>
      <c r="Q158" s="42">
        <v>9</v>
      </c>
      <c r="R158" s="104">
        <v>0</v>
      </c>
      <c r="S158" s="104">
        <v>1</v>
      </c>
      <c r="T158" s="104">
        <v>0</v>
      </c>
      <c r="U158" s="104">
        <v>8</v>
      </c>
      <c r="V158" s="104">
        <v>3</v>
      </c>
      <c r="W158" s="42" t="s">
        <v>170</v>
      </c>
      <c r="X158" s="42">
        <v>0</v>
      </c>
      <c r="Y158" s="42">
        <v>1</v>
      </c>
      <c r="Z158" s="42">
        <v>1</v>
      </c>
      <c r="AA158" s="42">
        <v>8</v>
      </c>
      <c r="AB158" s="42">
        <v>9</v>
      </c>
      <c r="AC158" s="104">
        <v>0</v>
      </c>
      <c r="AD158" s="104">
        <v>0.16666666666666666</v>
      </c>
      <c r="AE158" s="104">
        <v>6.6666666666666666E-2</v>
      </c>
      <c r="AF158" s="104">
        <v>0.32</v>
      </c>
      <c r="AG158" s="104">
        <v>0.28125</v>
      </c>
    </row>
    <row r="159" spans="1:33" x14ac:dyDescent="0.2">
      <c r="A159" s="41" t="s">
        <v>23</v>
      </c>
      <c r="B159" s="42">
        <v>0</v>
      </c>
      <c r="C159" s="42">
        <v>0</v>
      </c>
      <c r="D159" s="42">
        <v>0</v>
      </c>
      <c r="E159" s="42">
        <v>0</v>
      </c>
      <c r="F159" s="42">
        <v>0</v>
      </c>
      <c r="G159" s="104">
        <v>0</v>
      </c>
      <c r="H159" s="104">
        <v>0</v>
      </c>
      <c r="I159" s="104">
        <v>0</v>
      </c>
      <c r="J159" s="104">
        <v>0</v>
      </c>
      <c r="K159" s="104">
        <v>0</v>
      </c>
      <c r="L159" s="42" t="s">
        <v>170</v>
      </c>
      <c r="M159" s="42">
        <v>2</v>
      </c>
      <c r="N159" s="42">
        <v>7</v>
      </c>
      <c r="O159" s="42">
        <v>10</v>
      </c>
      <c r="P159" s="42">
        <v>37</v>
      </c>
      <c r="Q159" s="42">
        <v>242</v>
      </c>
      <c r="R159" s="104">
        <v>1</v>
      </c>
      <c r="S159" s="104">
        <v>1.4</v>
      </c>
      <c r="T159" s="104">
        <v>0.66666666666666663</v>
      </c>
      <c r="U159" s="104">
        <v>2.6428571428571428</v>
      </c>
      <c r="V159" s="104">
        <v>20.166666666666668</v>
      </c>
      <c r="W159" s="42" t="s">
        <v>170</v>
      </c>
      <c r="X159" s="42">
        <v>2</v>
      </c>
      <c r="Y159" s="42">
        <v>7</v>
      </c>
      <c r="Z159" s="42">
        <v>10</v>
      </c>
      <c r="AA159" s="42">
        <v>37</v>
      </c>
      <c r="AB159" s="42">
        <v>242</v>
      </c>
      <c r="AC159" s="104">
        <v>1.0256410256410256E-2</v>
      </c>
      <c r="AD159" s="104">
        <v>1.7902813299232736E-2</v>
      </c>
      <c r="AE159" s="104">
        <v>1.890359168241966E-2</v>
      </c>
      <c r="AF159" s="104">
        <v>4.4794188861985475E-2</v>
      </c>
      <c r="AG159" s="104">
        <v>0.39737274220032842</v>
      </c>
    </row>
    <row r="160" spans="1:33" x14ac:dyDescent="0.2">
      <c r="A160" s="41" t="s">
        <v>24</v>
      </c>
      <c r="B160" s="42">
        <v>127</v>
      </c>
      <c r="C160" s="42">
        <v>126</v>
      </c>
      <c r="D160" s="42">
        <v>114</v>
      </c>
      <c r="E160" s="42">
        <v>105</v>
      </c>
      <c r="F160" s="42">
        <v>116</v>
      </c>
      <c r="G160" s="104">
        <v>1.4941176470588236</v>
      </c>
      <c r="H160" s="104">
        <v>1.4157303370786516</v>
      </c>
      <c r="I160" s="104">
        <v>1.2</v>
      </c>
      <c r="J160" s="104">
        <v>0.64417177914110424</v>
      </c>
      <c r="K160" s="104">
        <v>0.71604938271604934</v>
      </c>
      <c r="L160" s="42" t="s">
        <v>170</v>
      </c>
      <c r="M160" s="42">
        <v>1079</v>
      </c>
      <c r="N160" s="42">
        <v>1238</v>
      </c>
      <c r="O160" s="42">
        <v>1247</v>
      </c>
      <c r="P160" s="42">
        <v>1184</v>
      </c>
      <c r="Q160" s="42">
        <v>1187</v>
      </c>
      <c r="R160" s="104">
        <v>12.694117647058823</v>
      </c>
      <c r="S160" s="104">
        <v>13.910112359550562</v>
      </c>
      <c r="T160" s="104">
        <v>13.126315789473685</v>
      </c>
      <c r="U160" s="104">
        <v>7.2638036809815949</v>
      </c>
      <c r="V160" s="104">
        <v>7.3271604938271606</v>
      </c>
      <c r="W160" s="42" t="s">
        <v>170</v>
      </c>
      <c r="X160" s="42">
        <v>1206</v>
      </c>
      <c r="Y160" s="42">
        <v>1364</v>
      </c>
      <c r="Z160" s="42">
        <v>1361</v>
      </c>
      <c r="AA160" s="42">
        <v>1289</v>
      </c>
      <c r="AB160" s="42">
        <v>1303</v>
      </c>
      <c r="AC160" s="104">
        <v>0.45855513307984791</v>
      </c>
      <c r="AD160" s="104">
        <v>0.48062015503875971</v>
      </c>
      <c r="AE160" s="104">
        <v>0.48365316275764036</v>
      </c>
      <c r="AF160" s="104">
        <v>0.57085916740478304</v>
      </c>
      <c r="AG160" s="104">
        <v>0.5424646128226478</v>
      </c>
    </row>
    <row r="161" spans="1:33" x14ac:dyDescent="0.2">
      <c r="A161" s="41" t="s">
        <v>25</v>
      </c>
      <c r="B161" s="42">
        <v>7160</v>
      </c>
      <c r="C161" s="42">
        <v>7035</v>
      </c>
      <c r="D161" s="42">
        <v>6892</v>
      </c>
      <c r="E161" s="42">
        <v>6680</v>
      </c>
      <c r="F161" s="42">
        <v>6471</v>
      </c>
      <c r="G161" s="104">
        <v>0.85656178968776164</v>
      </c>
      <c r="H161" s="104">
        <v>0.8742388467751957</v>
      </c>
      <c r="I161" s="104">
        <v>0.84751598622725033</v>
      </c>
      <c r="J161" s="104">
        <v>0.79875642711945471</v>
      </c>
      <c r="K161" s="104">
        <v>0.75200464846019754</v>
      </c>
      <c r="L161" s="42" t="s">
        <v>170</v>
      </c>
      <c r="M161" s="42">
        <v>32930</v>
      </c>
      <c r="N161" s="42">
        <v>32681</v>
      </c>
      <c r="O161" s="42">
        <v>32699</v>
      </c>
      <c r="P161" s="42">
        <v>31979</v>
      </c>
      <c r="Q161" s="42">
        <v>31131</v>
      </c>
      <c r="R161" s="104">
        <v>3.9394664433544682</v>
      </c>
      <c r="S161" s="104">
        <v>4.0612650677271036</v>
      </c>
      <c r="T161" s="104">
        <v>4.0210280373831777</v>
      </c>
      <c r="U161" s="104">
        <v>3.8238670333612341</v>
      </c>
      <c r="V161" s="104">
        <v>3.6177803602556655</v>
      </c>
      <c r="W161" s="42" t="s">
        <v>170</v>
      </c>
      <c r="X161" s="42">
        <v>40090</v>
      </c>
      <c r="Y161" s="42">
        <v>39716</v>
      </c>
      <c r="Z161" s="42">
        <v>39591</v>
      </c>
      <c r="AA161" s="42">
        <v>38659</v>
      </c>
      <c r="AB161" s="42">
        <v>37602</v>
      </c>
      <c r="AC161" s="104">
        <v>0.35543616068657963</v>
      </c>
      <c r="AD161" s="104">
        <v>0.35855444311031265</v>
      </c>
      <c r="AE161" s="104">
        <v>0.36144611311452962</v>
      </c>
      <c r="AF161" s="104">
        <v>0.36050393524562646</v>
      </c>
      <c r="AG161" s="104">
        <v>0.3596625473466733</v>
      </c>
    </row>
    <row r="162" spans="1:33" x14ac:dyDescent="0.2">
      <c r="A162" s="41" t="s">
        <v>26</v>
      </c>
      <c r="B162" s="42">
        <v>0</v>
      </c>
      <c r="C162" s="42">
        <v>31</v>
      </c>
      <c r="D162" s="42">
        <v>35</v>
      </c>
      <c r="E162" s="42">
        <v>34</v>
      </c>
      <c r="F162" s="42">
        <v>44</v>
      </c>
      <c r="G162" s="104">
        <v>0</v>
      </c>
      <c r="H162" s="104">
        <v>1.0333333333333334</v>
      </c>
      <c r="I162" s="104">
        <v>0.97222222222222221</v>
      </c>
      <c r="J162" s="104">
        <v>0.80952380952380953</v>
      </c>
      <c r="K162" s="104">
        <v>1</v>
      </c>
      <c r="L162" s="42" t="s">
        <v>170</v>
      </c>
      <c r="M162" s="42">
        <v>56</v>
      </c>
      <c r="N162" s="42">
        <v>141</v>
      </c>
      <c r="O162" s="42">
        <v>192</v>
      </c>
      <c r="P162" s="42">
        <v>217</v>
      </c>
      <c r="Q162" s="42">
        <v>302</v>
      </c>
      <c r="R162" s="104">
        <v>9.3333333333333339</v>
      </c>
      <c r="S162" s="104">
        <v>4.7</v>
      </c>
      <c r="T162" s="104">
        <v>5.333333333333333</v>
      </c>
      <c r="U162" s="104">
        <v>5.166666666666667</v>
      </c>
      <c r="V162" s="104">
        <v>6.8636363636363633</v>
      </c>
      <c r="W162" s="42" t="s">
        <v>170</v>
      </c>
      <c r="X162" s="42">
        <v>56</v>
      </c>
      <c r="Y162" s="42">
        <v>172</v>
      </c>
      <c r="Z162" s="42">
        <v>227</v>
      </c>
      <c r="AA162" s="42">
        <v>251</v>
      </c>
      <c r="AB162" s="42">
        <v>346</v>
      </c>
      <c r="AC162" s="104">
        <v>0.27184466019417475</v>
      </c>
      <c r="AD162" s="104">
        <v>0.27258320126782887</v>
      </c>
      <c r="AE162" s="104">
        <v>0.27990135635018498</v>
      </c>
      <c r="AF162" s="104">
        <v>0.27765486725663718</v>
      </c>
      <c r="AG162" s="104">
        <v>0.2880932556203164</v>
      </c>
    </row>
    <row r="163" spans="1:33" x14ac:dyDescent="0.2">
      <c r="A163" s="41" t="s">
        <v>27</v>
      </c>
      <c r="B163" s="42">
        <v>59349</v>
      </c>
      <c r="C163" s="42">
        <v>58707</v>
      </c>
      <c r="D163" s="42">
        <v>57828</v>
      </c>
      <c r="E163" s="42">
        <v>57054</v>
      </c>
      <c r="F163" s="42">
        <v>55359</v>
      </c>
      <c r="G163" s="104">
        <v>0.67818902766509348</v>
      </c>
      <c r="H163" s="104">
        <v>0.66373842553335816</v>
      </c>
      <c r="I163" s="104">
        <v>0.6562489360977769</v>
      </c>
      <c r="J163" s="104">
        <v>0.63964751782591145</v>
      </c>
      <c r="K163" s="104">
        <v>0.62040793455115995</v>
      </c>
      <c r="L163" s="42" t="s">
        <v>170</v>
      </c>
      <c r="M163" s="42">
        <v>125488</v>
      </c>
      <c r="N163" s="42">
        <v>131553</v>
      </c>
      <c r="O163" s="42">
        <v>136821</v>
      </c>
      <c r="P163" s="42">
        <v>142019</v>
      </c>
      <c r="Q163" s="42">
        <v>145449</v>
      </c>
      <c r="R163" s="104">
        <v>1.4339683011278581</v>
      </c>
      <c r="S163" s="104">
        <v>1.4873316826645864</v>
      </c>
      <c r="T163" s="104">
        <v>1.5526844380894018</v>
      </c>
      <c r="U163" s="104">
        <v>1.5922126552760214</v>
      </c>
      <c r="V163" s="104">
        <v>1.6300459486719714</v>
      </c>
      <c r="W163" s="42" t="s">
        <v>170</v>
      </c>
      <c r="X163" s="42">
        <v>184837</v>
      </c>
      <c r="Y163" s="42">
        <v>190260</v>
      </c>
      <c r="Z163" s="42">
        <v>194649</v>
      </c>
      <c r="AA163" s="42">
        <v>199073</v>
      </c>
      <c r="AB163" s="42">
        <v>200808</v>
      </c>
      <c r="AC163" s="104">
        <v>0.2555630525375594</v>
      </c>
      <c r="AD163" s="104">
        <v>0.26239211803094203</v>
      </c>
      <c r="AE163" s="104">
        <v>0.26818064708127298</v>
      </c>
      <c r="AF163" s="104">
        <v>0.27287057381869123</v>
      </c>
      <c r="AG163" s="104">
        <v>0.27483548849788131</v>
      </c>
    </row>
    <row r="164" spans="1:33" x14ac:dyDescent="0.2">
      <c r="A164" s="41" t="s">
        <v>29</v>
      </c>
      <c r="B164" s="42">
        <v>3</v>
      </c>
      <c r="C164" s="42">
        <v>3</v>
      </c>
      <c r="D164" s="42">
        <v>7</v>
      </c>
      <c r="E164" s="42">
        <v>13</v>
      </c>
      <c r="F164" s="42">
        <v>13</v>
      </c>
      <c r="G164" s="104">
        <v>5.8823529411764705E-2</v>
      </c>
      <c r="H164" s="104">
        <v>8.3333333333333329E-2</v>
      </c>
      <c r="I164" s="104">
        <v>8.8607594936708861E-2</v>
      </c>
      <c r="J164" s="104">
        <v>0.14606741573033707</v>
      </c>
      <c r="K164" s="104">
        <v>0.10077519379844961</v>
      </c>
      <c r="L164" s="42" t="s">
        <v>170</v>
      </c>
      <c r="M164" s="42">
        <v>91</v>
      </c>
      <c r="N164" s="42">
        <v>103</v>
      </c>
      <c r="O164" s="42">
        <v>59</v>
      </c>
      <c r="P164" s="42">
        <v>52</v>
      </c>
      <c r="Q164" s="42">
        <v>570</v>
      </c>
      <c r="R164" s="104">
        <v>1.7843137254901962</v>
      </c>
      <c r="S164" s="104">
        <v>2.8611111111111112</v>
      </c>
      <c r="T164" s="104">
        <v>0.74683544303797467</v>
      </c>
      <c r="U164" s="104">
        <v>0.5842696629213483</v>
      </c>
      <c r="V164" s="104">
        <v>4.4186046511627906</v>
      </c>
      <c r="W164" s="42" t="s">
        <v>170</v>
      </c>
      <c r="X164" s="42">
        <v>94</v>
      </c>
      <c r="Y164" s="42">
        <v>106</v>
      </c>
      <c r="Z164" s="42">
        <v>66</v>
      </c>
      <c r="AA164" s="42">
        <v>65</v>
      </c>
      <c r="AB164" s="42">
        <v>583</v>
      </c>
      <c r="AC164" s="104">
        <v>0.2756598240469208</v>
      </c>
      <c r="AD164" s="104">
        <v>0.26044226044226043</v>
      </c>
      <c r="AE164" s="104">
        <v>7.4829931972789115E-2</v>
      </c>
      <c r="AF164" s="104">
        <v>4.7238372093023256E-2</v>
      </c>
      <c r="AG164" s="104">
        <v>0.34476641040804257</v>
      </c>
    </row>
    <row r="165" spans="1:33" x14ac:dyDescent="0.2">
      <c r="A165" s="41" t="s">
        <v>178</v>
      </c>
      <c r="B165" s="42">
        <v>0</v>
      </c>
      <c r="C165" s="42">
        <v>0</v>
      </c>
      <c r="D165" s="42">
        <v>1</v>
      </c>
      <c r="E165" s="42">
        <v>3</v>
      </c>
      <c r="F165" s="42">
        <v>5</v>
      </c>
      <c r="G165" s="104">
        <v>0</v>
      </c>
      <c r="H165" s="104">
        <v>0</v>
      </c>
      <c r="I165" s="104">
        <v>0.33333333333333331</v>
      </c>
      <c r="J165" s="104">
        <v>0.42857142857142855</v>
      </c>
      <c r="K165" s="104">
        <v>0.38461538461538464</v>
      </c>
      <c r="L165" s="42" t="s">
        <v>170</v>
      </c>
      <c r="M165" s="42">
        <v>0</v>
      </c>
      <c r="N165" s="42">
        <v>0</v>
      </c>
      <c r="O165" s="42">
        <v>18</v>
      </c>
      <c r="P165" s="42">
        <v>126</v>
      </c>
      <c r="Q165" s="42">
        <v>185</v>
      </c>
      <c r="R165" s="104">
        <v>0</v>
      </c>
      <c r="S165" s="104">
        <v>0</v>
      </c>
      <c r="T165" s="104">
        <v>6</v>
      </c>
      <c r="U165" s="104">
        <v>18</v>
      </c>
      <c r="V165" s="104">
        <v>14.23076923076923</v>
      </c>
      <c r="W165" s="42" t="s">
        <v>170</v>
      </c>
      <c r="X165" s="42">
        <v>0</v>
      </c>
      <c r="Y165" s="42">
        <v>0</v>
      </c>
      <c r="Z165" s="42">
        <v>19</v>
      </c>
      <c r="AA165" s="42">
        <v>129</v>
      </c>
      <c r="AB165" s="42">
        <v>190</v>
      </c>
      <c r="AC165" s="104">
        <v>0</v>
      </c>
      <c r="AD165" s="104">
        <v>0</v>
      </c>
      <c r="AE165" s="104">
        <v>0.28358208955223879</v>
      </c>
      <c r="AF165" s="104">
        <v>0.6</v>
      </c>
      <c r="AG165" s="104">
        <v>0.73359073359073357</v>
      </c>
    </row>
    <row r="166" spans="1:33" x14ac:dyDescent="0.2">
      <c r="A166" s="41" t="s">
        <v>30</v>
      </c>
      <c r="B166" s="42">
        <v>1</v>
      </c>
      <c r="C166" s="42">
        <v>1</v>
      </c>
      <c r="D166" s="42">
        <v>1</v>
      </c>
      <c r="E166" s="42">
        <v>1</v>
      </c>
      <c r="F166" s="42">
        <v>1</v>
      </c>
      <c r="G166" s="104">
        <v>0.14285714285714285</v>
      </c>
      <c r="H166" s="104">
        <v>0.1111111111111111</v>
      </c>
      <c r="I166" s="104">
        <v>0.125</v>
      </c>
      <c r="J166" s="104">
        <v>0.16666666666666666</v>
      </c>
      <c r="K166" s="104">
        <v>0.125</v>
      </c>
      <c r="L166" s="42" t="s">
        <v>170</v>
      </c>
      <c r="M166" s="42">
        <v>101</v>
      </c>
      <c r="N166" s="42">
        <v>163</v>
      </c>
      <c r="O166" s="42">
        <v>178</v>
      </c>
      <c r="P166" s="42">
        <v>189</v>
      </c>
      <c r="Q166" s="42">
        <v>215</v>
      </c>
      <c r="R166" s="104">
        <v>14.428571428571429</v>
      </c>
      <c r="S166" s="104">
        <v>18.111111111111111</v>
      </c>
      <c r="T166" s="104">
        <v>22.25</v>
      </c>
      <c r="U166" s="104">
        <v>31.5</v>
      </c>
      <c r="V166" s="104">
        <v>26.875</v>
      </c>
      <c r="W166" s="42" t="s">
        <v>170</v>
      </c>
      <c r="X166" s="42">
        <v>102</v>
      </c>
      <c r="Y166" s="42">
        <v>164</v>
      </c>
      <c r="Z166" s="42">
        <v>179</v>
      </c>
      <c r="AA166" s="42">
        <v>190</v>
      </c>
      <c r="AB166" s="42">
        <v>216</v>
      </c>
      <c r="AC166" s="104">
        <v>9.7794822627037398E-2</v>
      </c>
      <c r="AD166" s="104">
        <v>0.10499359795134443</v>
      </c>
      <c r="AE166" s="104">
        <v>0.11722331368696791</v>
      </c>
      <c r="AF166" s="104">
        <v>0.12426422498364945</v>
      </c>
      <c r="AG166" s="104">
        <v>0.12980769230769232</v>
      </c>
    </row>
    <row r="167" spans="1:33" x14ac:dyDescent="0.2">
      <c r="A167" s="41" t="s">
        <v>179</v>
      </c>
      <c r="B167" s="42">
        <v>0</v>
      </c>
      <c r="C167" s="42">
        <v>0</v>
      </c>
      <c r="D167" s="42">
        <v>1</v>
      </c>
      <c r="E167" s="42">
        <v>0</v>
      </c>
      <c r="F167" s="42">
        <v>0</v>
      </c>
      <c r="G167" s="104">
        <v>0</v>
      </c>
      <c r="H167" s="104">
        <v>0</v>
      </c>
      <c r="I167" s="104">
        <v>1</v>
      </c>
      <c r="J167" s="104">
        <v>0</v>
      </c>
      <c r="K167" s="104">
        <v>0</v>
      </c>
      <c r="L167" s="42" t="s">
        <v>170</v>
      </c>
      <c r="M167" s="42">
        <v>0</v>
      </c>
      <c r="N167" s="42">
        <v>24</v>
      </c>
      <c r="O167" s="42">
        <v>24</v>
      </c>
      <c r="P167" s="42">
        <v>4</v>
      </c>
      <c r="Q167" s="42">
        <v>9</v>
      </c>
      <c r="R167" s="104">
        <v>0</v>
      </c>
      <c r="S167" s="104">
        <v>3.4285714285714284</v>
      </c>
      <c r="T167" s="104">
        <v>24</v>
      </c>
      <c r="U167" s="104">
        <v>4</v>
      </c>
      <c r="V167" s="104">
        <v>4.5</v>
      </c>
      <c r="W167" s="42" t="s">
        <v>170</v>
      </c>
      <c r="X167" s="42">
        <v>0</v>
      </c>
      <c r="Y167" s="42">
        <v>24</v>
      </c>
      <c r="Z167" s="42">
        <v>25</v>
      </c>
      <c r="AA167" s="42">
        <v>4</v>
      </c>
      <c r="AB167" s="42">
        <v>9</v>
      </c>
      <c r="AC167" s="104">
        <v>0</v>
      </c>
      <c r="AD167" s="104">
        <v>0.17777777777777778</v>
      </c>
      <c r="AE167" s="104">
        <v>0.22935779816513763</v>
      </c>
      <c r="AF167" s="104">
        <v>0.14814814814814814</v>
      </c>
      <c r="AG167" s="104">
        <v>9.2783505154639179E-2</v>
      </c>
    </row>
    <row r="168" spans="1:33" x14ac:dyDescent="0.2">
      <c r="A168" s="41" t="s">
        <v>210</v>
      </c>
      <c r="B168" s="42">
        <v>0</v>
      </c>
      <c r="C168" s="42">
        <v>0</v>
      </c>
      <c r="D168" s="42">
        <v>0</v>
      </c>
      <c r="E168" s="42">
        <v>0</v>
      </c>
      <c r="F168" s="42">
        <v>0</v>
      </c>
      <c r="G168" s="104">
        <v>0</v>
      </c>
      <c r="H168" s="104">
        <v>0</v>
      </c>
      <c r="I168" s="104">
        <v>0</v>
      </c>
      <c r="J168" s="104">
        <v>0</v>
      </c>
      <c r="K168" s="104">
        <v>0</v>
      </c>
      <c r="L168" s="42" t="s">
        <v>170</v>
      </c>
      <c r="M168" s="42">
        <v>0</v>
      </c>
      <c r="N168" s="42">
        <v>0</v>
      </c>
      <c r="O168" s="42">
        <v>1</v>
      </c>
      <c r="P168" s="42">
        <v>0</v>
      </c>
      <c r="Q168" s="42">
        <v>0</v>
      </c>
      <c r="R168" s="104">
        <v>0</v>
      </c>
      <c r="S168" s="104">
        <v>0</v>
      </c>
      <c r="T168" s="104">
        <v>0</v>
      </c>
      <c r="U168" s="104">
        <v>0</v>
      </c>
      <c r="V168" s="104">
        <v>0</v>
      </c>
      <c r="W168" s="42" t="s">
        <v>170</v>
      </c>
      <c r="X168" s="42">
        <v>0</v>
      </c>
      <c r="Y168" s="42">
        <v>0</v>
      </c>
      <c r="Z168" s="42">
        <v>1</v>
      </c>
      <c r="AA168" s="42">
        <v>0</v>
      </c>
      <c r="AB168" s="42">
        <v>0</v>
      </c>
      <c r="AC168" s="104">
        <v>0</v>
      </c>
      <c r="AD168" s="104">
        <v>0</v>
      </c>
      <c r="AE168" s="104">
        <v>0.25</v>
      </c>
      <c r="AF168" s="104">
        <v>0</v>
      </c>
      <c r="AG168" s="104">
        <v>0</v>
      </c>
    </row>
    <row r="169" spans="1:33" x14ac:dyDescent="0.2">
      <c r="A169" s="41" t="s">
        <v>31</v>
      </c>
      <c r="B169" s="42">
        <v>412</v>
      </c>
      <c r="C169" s="42">
        <v>615</v>
      </c>
      <c r="D169" s="42">
        <v>677</v>
      </c>
      <c r="E169" s="42">
        <v>716</v>
      </c>
      <c r="F169" s="42">
        <v>729</v>
      </c>
      <c r="G169" s="104">
        <v>5.9944711188709442E-2</v>
      </c>
      <c r="H169" s="104">
        <v>8.0889122714717876E-2</v>
      </c>
      <c r="I169" s="104">
        <v>7.5364577535344535E-2</v>
      </c>
      <c r="J169" s="104">
        <v>0.10039259674705553</v>
      </c>
      <c r="K169" s="104">
        <v>0.10130628126737076</v>
      </c>
      <c r="L169" s="42" t="s">
        <v>170</v>
      </c>
      <c r="M169" s="42">
        <v>3319</v>
      </c>
      <c r="N169" s="42">
        <v>3393</v>
      </c>
      <c r="O169" s="42">
        <v>3950</v>
      </c>
      <c r="P169" s="42">
        <v>4375</v>
      </c>
      <c r="Q169" s="42">
        <v>4696</v>
      </c>
      <c r="R169" s="104">
        <v>0.48290411756147245</v>
      </c>
      <c r="S169" s="104">
        <v>0.44627120873339471</v>
      </c>
      <c r="T169" s="104">
        <v>0.43971947011020818</v>
      </c>
      <c r="U169" s="104">
        <v>0.6134324172742569</v>
      </c>
      <c r="V169" s="104">
        <v>0.65258476931628684</v>
      </c>
      <c r="W169" s="42" t="s">
        <v>170</v>
      </c>
      <c r="X169" s="42">
        <v>3731</v>
      </c>
      <c r="Y169" s="42">
        <v>4008</v>
      </c>
      <c r="Z169" s="42">
        <v>4627</v>
      </c>
      <c r="AA169" s="42">
        <v>5091</v>
      </c>
      <c r="AB169" s="42">
        <v>5425</v>
      </c>
      <c r="AC169" s="104">
        <v>0.11220715166461159</v>
      </c>
      <c r="AD169" s="104">
        <v>0.11116658345814612</v>
      </c>
      <c r="AE169" s="104">
        <v>0.11566632502562307</v>
      </c>
      <c r="AF169" s="104">
        <v>0.1293938238658025</v>
      </c>
      <c r="AG169" s="104">
        <v>0.13325309491059148</v>
      </c>
    </row>
    <row r="170" spans="1:33" x14ac:dyDescent="0.2">
      <c r="A170" s="41" t="s">
        <v>188</v>
      </c>
      <c r="B170" s="42">
        <v>0</v>
      </c>
      <c r="C170" s="42">
        <v>0</v>
      </c>
      <c r="D170" s="42">
        <v>0</v>
      </c>
      <c r="E170" s="42">
        <v>0</v>
      </c>
      <c r="F170" s="42">
        <v>0</v>
      </c>
      <c r="G170" s="104">
        <v>0</v>
      </c>
      <c r="H170" s="104">
        <v>0</v>
      </c>
      <c r="I170" s="104">
        <v>0</v>
      </c>
      <c r="J170" s="104">
        <v>0</v>
      </c>
      <c r="K170" s="104">
        <v>0</v>
      </c>
      <c r="L170" s="42" t="s">
        <v>170</v>
      </c>
      <c r="M170" s="42">
        <v>50</v>
      </c>
      <c r="N170" s="42">
        <v>68</v>
      </c>
      <c r="O170" s="42">
        <v>84</v>
      </c>
      <c r="P170" s="42">
        <v>96</v>
      </c>
      <c r="Q170" s="42">
        <v>96</v>
      </c>
      <c r="R170" s="104">
        <v>0.45871559633027525</v>
      </c>
      <c r="S170" s="104">
        <v>0.61818181818181817</v>
      </c>
      <c r="T170" s="104">
        <v>0.74336283185840712</v>
      </c>
      <c r="U170" s="104">
        <v>0.84955752212389379</v>
      </c>
      <c r="V170" s="104">
        <v>0.86486486486486491</v>
      </c>
      <c r="W170" s="42" t="s">
        <v>170</v>
      </c>
      <c r="X170" s="42">
        <v>50</v>
      </c>
      <c r="Y170" s="42">
        <v>68</v>
      </c>
      <c r="Z170" s="42">
        <v>84</v>
      </c>
      <c r="AA170" s="42">
        <v>96</v>
      </c>
      <c r="AB170" s="42">
        <v>96</v>
      </c>
      <c r="AC170" s="104">
        <v>3.4719811124227485E-3</v>
      </c>
      <c r="AD170" s="104">
        <v>4.7719298245614038E-3</v>
      </c>
      <c r="AE170" s="104">
        <v>5.9405940594059407E-3</v>
      </c>
      <c r="AF170" s="104">
        <v>6.6477390762412578E-3</v>
      </c>
      <c r="AG170" s="104">
        <v>6.3630940544839925E-3</v>
      </c>
    </row>
    <row r="171" spans="1:33" x14ac:dyDescent="0.2">
      <c r="A171" s="41" t="s">
        <v>33</v>
      </c>
      <c r="B171" s="42">
        <v>516</v>
      </c>
      <c r="C171" s="42">
        <v>512</v>
      </c>
      <c r="D171" s="42">
        <v>523</v>
      </c>
      <c r="E171" s="42">
        <v>522</v>
      </c>
      <c r="F171" s="42">
        <v>516</v>
      </c>
      <c r="G171" s="104">
        <v>103.2</v>
      </c>
      <c r="H171" s="104">
        <v>102.4</v>
      </c>
      <c r="I171" s="104">
        <v>130.75</v>
      </c>
      <c r="J171" s="104">
        <v>130.5</v>
      </c>
      <c r="K171" s="104">
        <v>172</v>
      </c>
      <c r="L171" s="42" t="s">
        <v>170</v>
      </c>
      <c r="M171" s="42">
        <v>542</v>
      </c>
      <c r="N171" s="42">
        <v>785</v>
      </c>
      <c r="O171" s="42">
        <v>927</v>
      </c>
      <c r="P171" s="42">
        <v>1527</v>
      </c>
      <c r="Q171" s="42">
        <v>1349</v>
      </c>
      <c r="R171" s="104">
        <v>108.4</v>
      </c>
      <c r="S171" s="104">
        <v>157</v>
      </c>
      <c r="T171" s="104">
        <v>231.75</v>
      </c>
      <c r="U171" s="104">
        <v>381.75</v>
      </c>
      <c r="V171" s="104">
        <v>449.66666666666669</v>
      </c>
      <c r="W171" s="42" t="s">
        <v>170</v>
      </c>
      <c r="X171" s="42">
        <v>1058</v>
      </c>
      <c r="Y171" s="42">
        <v>1297</v>
      </c>
      <c r="Z171" s="42">
        <v>1450</v>
      </c>
      <c r="AA171" s="42">
        <v>2049</v>
      </c>
      <c r="AB171" s="42">
        <v>1865</v>
      </c>
      <c r="AC171" s="104">
        <v>0.66373902132998741</v>
      </c>
      <c r="AD171" s="104">
        <v>0.61968466316292403</v>
      </c>
      <c r="AE171" s="104">
        <v>0.61912894961571308</v>
      </c>
      <c r="AF171" s="104">
        <v>0.85696361355081552</v>
      </c>
      <c r="AG171" s="104">
        <v>0.90577950461389023</v>
      </c>
    </row>
    <row r="172" spans="1:33" x14ac:dyDescent="0.2">
      <c r="A172" s="41" t="s">
        <v>34</v>
      </c>
      <c r="B172" s="42">
        <v>0</v>
      </c>
      <c r="C172" s="42">
        <v>0</v>
      </c>
      <c r="D172" s="42">
        <v>16</v>
      </c>
      <c r="E172" s="42">
        <v>22</v>
      </c>
      <c r="F172" s="42">
        <v>23</v>
      </c>
      <c r="G172" s="104">
        <v>0</v>
      </c>
      <c r="H172" s="104">
        <v>0</v>
      </c>
      <c r="I172" s="104">
        <v>8.6956521739130432E-2</v>
      </c>
      <c r="J172" s="104">
        <v>8.8353413654618476E-2</v>
      </c>
      <c r="K172" s="104">
        <v>7.6158940397350994E-2</v>
      </c>
      <c r="L172" s="42" t="s">
        <v>170</v>
      </c>
      <c r="M172" s="42">
        <v>114</v>
      </c>
      <c r="N172" s="42">
        <v>405</v>
      </c>
      <c r="O172" s="42">
        <v>658</v>
      </c>
      <c r="P172" s="42">
        <v>659</v>
      </c>
      <c r="Q172" s="42">
        <v>701</v>
      </c>
      <c r="R172" s="104">
        <v>1.7272727272727273</v>
      </c>
      <c r="S172" s="104">
        <v>2.9136690647482015</v>
      </c>
      <c r="T172" s="104">
        <v>3.5760869565217392</v>
      </c>
      <c r="U172" s="104">
        <v>2.6465863453815262</v>
      </c>
      <c r="V172" s="104">
        <v>2.3211920529801326</v>
      </c>
      <c r="W172" s="42" t="s">
        <v>170</v>
      </c>
      <c r="X172" s="42">
        <v>114</v>
      </c>
      <c r="Y172" s="42">
        <v>405</v>
      </c>
      <c r="Z172" s="42">
        <v>674</v>
      </c>
      <c r="AA172" s="42">
        <v>681</v>
      </c>
      <c r="AB172" s="42">
        <v>724</v>
      </c>
      <c r="AC172" s="104">
        <v>6.1990212071778142E-2</v>
      </c>
      <c r="AD172" s="104">
        <v>0.13955892487939353</v>
      </c>
      <c r="AE172" s="104">
        <v>0.22414366478217493</v>
      </c>
      <c r="AF172" s="104">
        <v>0.22587064676616916</v>
      </c>
      <c r="AG172" s="104">
        <v>0.22998729351969505</v>
      </c>
    </row>
    <row r="173" spans="1:33" x14ac:dyDescent="0.2">
      <c r="A173" s="41" t="s">
        <v>173</v>
      </c>
      <c r="B173" s="42">
        <v>0</v>
      </c>
      <c r="C173" s="42">
        <v>0</v>
      </c>
      <c r="D173" s="42">
        <v>0</v>
      </c>
      <c r="E173" s="42">
        <v>0</v>
      </c>
      <c r="F173" s="42">
        <v>5</v>
      </c>
      <c r="G173" s="104">
        <v>0</v>
      </c>
      <c r="H173" s="104">
        <v>0</v>
      </c>
      <c r="I173" s="104">
        <v>0</v>
      </c>
      <c r="J173" s="104">
        <v>0</v>
      </c>
      <c r="K173" s="104">
        <v>0</v>
      </c>
      <c r="L173" s="42" t="s">
        <v>170</v>
      </c>
      <c r="M173" s="42">
        <v>112</v>
      </c>
      <c r="N173" s="42">
        <v>217</v>
      </c>
      <c r="O173" s="42">
        <v>420</v>
      </c>
      <c r="P173" s="42">
        <v>548</v>
      </c>
      <c r="Q173" s="42">
        <v>696</v>
      </c>
      <c r="R173" s="104">
        <v>0</v>
      </c>
      <c r="S173" s="104">
        <v>0</v>
      </c>
      <c r="T173" s="104">
        <v>0</v>
      </c>
      <c r="U173" s="104">
        <v>0</v>
      </c>
      <c r="V173" s="104">
        <v>0</v>
      </c>
      <c r="W173" s="42" t="s">
        <v>170</v>
      </c>
      <c r="X173" s="42">
        <v>112</v>
      </c>
      <c r="Y173" s="42">
        <v>217</v>
      </c>
      <c r="Z173" s="42">
        <v>420</v>
      </c>
      <c r="AA173" s="42">
        <v>548</v>
      </c>
      <c r="AB173" s="42">
        <v>701</v>
      </c>
      <c r="AC173" s="104">
        <v>1.4141414141414142E-2</v>
      </c>
      <c r="AD173" s="104">
        <v>2.2242722427224273E-2</v>
      </c>
      <c r="AE173" s="104">
        <v>4.157181035336039E-2</v>
      </c>
      <c r="AF173" s="104">
        <v>4.5383022774327125E-2</v>
      </c>
      <c r="AG173" s="104">
        <v>5.3328261696462535E-2</v>
      </c>
    </row>
    <row r="174" spans="1:33" x14ac:dyDescent="0.2">
      <c r="A174" s="41" t="s">
        <v>35</v>
      </c>
      <c r="B174" s="42">
        <v>1</v>
      </c>
      <c r="C174" s="42">
        <v>2</v>
      </c>
      <c r="D174" s="42">
        <v>2</v>
      </c>
      <c r="E174" s="42">
        <v>2</v>
      </c>
      <c r="F174" s="42">
        <v>2</v>
      </c>
      <c r="G174" s="104">
        <v>6.6312997347480103E-4</v>
      </c>
      <c r="H174" s="104">
        <v>1.1474469305794606E-3</v>
      </c>
      <c r="I174" s="104">
        <v>1.0857763300760044E-3</v>
      </c>
      <c r="J174" s="104">
        <v>1.1135857461024498E-3</v>
      </c>
      <c r="K174" s="104">
        <v>1.10803324099723E-3</v>
      </c>
      <c r="L174" s="42" t="s">
        <v>170</v>
      </c>
      <c r="M174" s="42">
        <v>239</v>
      </c>
      <c r="N174" s="42">
        <v>353</v>
      </c>
      <c r="O174" s="42">
        <v>341</v>
      </c>
      <c r="P174" s="42">
        <v>379</v>
      </c>
      <c r="Q174" s="42">
        <v>387</v>
      </c>
      <c r="R174" s="104">
        <v>0.15848806366047746</v>
      </c>
      <c r="S174" s="104">
        <v>0.20252438324727481</v>
      </c>
      <c r="T174" s="104">
        <v>0.18512486427795874</v>
      </c>
      <c r="U174" s="104">
        <v>0.21102449888641425</v>
      </c>
      <c r="V174" s="104">
        <v>0.21440443213296398</v>
      </c>
      <c r="W174" s="42" t="s">
        <v>170</v>
      </c>
      <c r="X174" s="42">
        <v>240</v>
      </c>
      <c r="Y174" s="42">
        <v>355</v>
      </c>
      <c r="Z174" s="42">
        <v>343</v>
      </c>
      <c r="AA174" s="42">
        <v>381</v>
      </c>
      <c r="AB174" s="42">
        <v>389</v>
      </c>
      <c r="AC174" s="104">
        <v>0.15209125475285171</v>
      </c>
      <c r="AD174" s="104">
        <v>0.19591611479028698</v>
      </c>
      <c r="AE174" s="104">
        <v>0.17948717948717949</v>
      </c>
      <c r="AF174" s="104">
        <v>0.20084343700579863</v>
      </c>
      <c r="AG174" s="104">
        <v>0.20186818889465491</v>
      </c>
    </row>
    <row r="175" spans="1:33" x14ac:dyDescent="0.2">
      <c r="A175" s="41" t="s">
        <v>37</v>
      </c>
      <c r="B175" s="42">
        <v>69374</v>
      </c>
      <c r="C175" s="42">
        <v>65662</v>
      </c>
      <c r="D175" s="42">
        <v>66339</v>
      </c>
      <c r="E175" s="42">
        <v>59794</v>
      </c>
      <c r="F175" s="42">
        <v>53141</v>
      </c>
      <c r="G175" s="104">
        <v>1.4830792911046027</v>
      </c>
      <c r="H175" s="104">
        <v>1.4150073269545729</v>
      </c>
      <c r="I175" s="104">
        <v>1.4502229800629591</v>
      </c>
      <c r="J175" s="104">
        <v>1.320130701638186</v>
      </c>
      <c r="K175" s="104">
        <v>1.1816463577337011</v>
      </c>
      <c r="L175" s="42" t="s">
        <v>170</v>
      </c>
      <c r="M175" s="42">
        <v>114557</v>
      </c>
      <c r="N175" s="42">
        <v>118721</v>
      </c>
      <c r="O175" s="42">
        <v>125083</v>
      </c>
      <c r="P175" s="42">
        <v>132771</v>
      </c>
      <c r="Q175" s="42">
        <v>138964</v>
      </c>
      <c r="R175" s="104">
        <v>2.4490027150095131</v>
      </c>
      <c r="S175" s="104">
        <v>2.5584216877855357</v>
      </c>
      <c r="T175" s="104">
        <v>2.734413256383351</v>
      </c>
      <c r="U175" s="104">
        <v>2.9313154060140416</v>
      </c>
      <c r="V175" s="104">
        <v>3.0900115627501559</v>
      </c>
      <c r="W175" s="42" t="s">
        <v>170</v>
      </c>
      <c r="X175" s="42">
        <v>183931</v>
      </c>
      <c r="Y175" s="42">
        <v>184383</v>
      </c>
      <c r="Z175" s="42">
        <v>191422</v>
      </c>
      <c r="AA175" s="42">
        <v>192565</v>
      </c>
      <c r="AB175" s="42">
        <v>192105</v>
      </c>
      <c r="AC175" s="104">
        <v>0.28988474334788028</v>
      </c>
      <c r="AD175" s="104">
        <v>0.29075475476738266</v>
      </c>
      <c r="AE175" s="104">
        <v>0.30300229045937405</v>
      </c>
      <c r="AF175" s="104">
        <v>0.30655162258323848</v>
      </c>
      <c r="AG175" s="104">
        <v>0.30674028667734349</v>
      </c>
    </row>
    <row r="176" spans="1:33" x14ac:dyDescent="0.2">
      <c r="A176" s="41" t="s">
        <v>182</v>
      </c>
      <c r="B176" s="42">
        <v>0</v>
      </c>
      <c r="C176" s="42">
        <v>2</v>
      </c>
      <c r="D176" s="42">
        <v>5</v>
      </c>
      <c r="E176" s="42">
        <v>9</v>
      </c>
      <c r="F176" s="42">
        <v>10</v>
      </c>
      <c r="G176" s="104">
        <v>0</v>
      </c>
      <c r="H176" s="104">
        <v>0</v>
      </c>
      <c r="I176" s="104">
        <v>0</v>
      </c>
      <c r="J176" s="104">
        <v>0</v>
      </c>
      <c r="K176" s="104">
        <v>0</v>
      </c>
      <c r="L176" s="42" t="s">
        <v>170</v>
      </c>
      <c r="M176" s="42">
        <v>106</v>
      </c>
      <c r="N176" s="42">
        <v>123</v>
      </c>
      <c r="O176" s="42">
        <v>122</v>
      </c>
      <c r="P176" s="42">
        <v>165</v>
      </c>
      <c r="Q176" s="42">
        <v>211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42" t="s">
        <v>170</v>
      </c>
      <c r="X176" s="42">
        <v>106</v>
      </c>
      <c r="Y176" s="42">
        <v>125</v>
      </c>
      <c r="Z176" s="42">
        <v>127</v>
      </c>
      <c r="AA176" s="42">
        <v>174</v>
      </c>
      <c r="AB176" s="42">
        <v>221</v>
      </c>
      <c r="AC176" s="104">
        <v>9.0675791274593673E-2</v>
      </c>
      <c r="AD176" s="104">
        <v>9.1508052708638363E-2</v>
      </c>
      <c r="AE176" s="104">
        <v>0.10225442834138486</v>
      </c>
      <c r="AF176" s="104">
        <v>0.10681399631675875</v>
      </c>
      <c r="AG176" s="104">
        <v>0.13829787234042554</v>
      </c>
    </row>
    <row r="177" spans="1:33" x14ac:dyDescent="0.2">
      <c r="A177" s="41" t="s">
        <v>38</v>
      </c>
      <c r="B177" s="42">
        <v>58</v>
      </c>
      <c r="C177" s="42">
        <v>10</v>
      </c>
      <c r="D177" s="42">
        <v>12</v>
      </c>
      <c r="E177" s="42">
        <v>9</v>
      </c>
      <c r="F177" s="42">
        <v>9</v>
      </c>
      <c r="G177" s="104">
        <v>0</v>
      </c>
      <c r="H177" s="104">
        <v>0</v>
      </c>
      <c r="I177" s="104">
        <v>0</v>
      </c>
      <c r="J177" s="104">
        <v>0</v>
      </c>
      <c r="K177" s="104">
        <v>0</v>
      </c>
      <c r="L177" s="42" t="s">
        <v>170</v>
      </c>
      <c r="M177" s="42">
        <v>7</v>
      </c>
      <c r="N177" s="42">
        <v>2</v>
      </c>
      <c r="O177" s="42">
        <v>5</v>
      </c>
      <c r="P177" s="42">
        <v>5</v>
      </c>
      <c r="Q177" s="42">
        <v>13</v>
      </c>
      <c r="R177" s="104">
        <v>0</v>
      </c>
      <c r="S177" s="104">
        <v>0</v>
      </c>
      <c r="T177" s="104">
        <v>0</v>
      </c>
      <c r="U177" s="104">
        <v>0</v>
      </c>
      <c r="V177" s="104">
        <v>0</v>
      </c>
      <c r="W177" s="42" t="s">
        <v>170</v>
      </c>
      <c r="X177" s="42">
        <v>65</v>
      </c>
      <c r="Y177" s="42">
        <v>12</v>
      </c>
      <c r="Z177" s="42">
        <v>17</v>
      </c>
      <c r="AA177" s="42">
        <v>14</v>
      </c>
      <c r="AB177" s="42">
        <v>22</v>
      </c>
      <c r="AC177" s="104">
        <v>0.90277777777777779</v>
      </c>
      <c r="AD177" s="104">
        <v>0.17142857142857143</v>
      </c>
      <c r="AE177" s="104">
        <v>0.2537313432835821</v>
      </c>
      <c r="AF177" s="104">
        <v>0.23333333333333334</v>
      </c>
      <c r="AG177" s="104">
        <v>0.39285714285714285</v>
      </c>
    </row>
    <row r="178" spans="1:33" x14ac:dyDescent="0.2">
      <c r="A178" s="41" t="s">
        <v>40</v>
      </c>
      <c r="B178" s="42">
        <v>8</v>
      </c>
      <c r="C178" s="42">
        <v>7</v>
      </c>
      <c r="D178" s="42">
        <v>5</v>
      </c>
      <c r="E178" s="42">
        <v>5</v>
      </c>
      <c r="F178" s="42">
        <v>5</v>
      </c>
      <c r="G178" s="104">
        <v>8.98876404494382E-2</v>
      </c>
      <c r="H178" s="104">
        <v>8.0459770114942528E-2</v>
      </c>
      <c r="I178" s="104">
        <v>6.3291139240506333E-2</v>
      </c>
      <c r="J178" s="104">
        <v>7.575757575757576E-2</v>
      </c>
      <c r="K178" s="104">
        <v>7.9365079365079361E-2</v>
      </c>
      <c r="L178" s="42" t="s">
        <v>170</v>
      </c>
      <c r="M178" s="42">
        <v>58</v>
      </c>
      <c r="N178" s="42">
        <v>50</v>
      </c>
      <c r="O178" s="42">
        <v>49</v>
      </c>
      <c r="P178" s="42">
        <v>40</v>
      </c>
      <c r="Q178" s="42">
        <v>37</v>
      </c>
      <c r="R178" s="104">
        <v>0.651685393258427</v>
      </c>
      <c r="S178" s="104">
        <v>0.57471264367816088</v>
      </c>
      <c r="T178" s="104">
        <v>0.620253164556962</v>
      </c>
      <c r="U178" s="104">
        <v>0.60606060606060608</v>
      </c>
      <c r="V178" s="104">
        <v>0.58730158730158732</v>
      </c>
      <c r="W178" s="42" t="s">
        <v>170</v>
      </c>
      <c r="X178" s="42">
        <v>66</v>
      </c>
      <c r="Y178" s="42">
        <v>57</v>
      </c>
      <c r="Z178" s="42">
        <v>54</v>
      </c>
      <c r="AA178" s="42">
        <v>45</v>
      </c>
      <c r="AB178" s="42">
        <v>42</v>
      </c>
      <c r="AC178" s="104">
        <v>0.2108626198083067</v>
      </c>
      <c r="AD178" s="104">
        <v>0.1972318339100346</v>
      </c>
      <c r="AE178" s="104">
        <v>0.20074349442379183</v>
      </c>
      <c r="AF178" s="104">
        <v>0.19823788546255505</v>
      </c>
      <c r="AG178" s="104">
        <v>0.1990521327014218</v>
      </c>
    </row>
    <row r="179" spans="1:33" x14ac:dyDescent="0.2">
      <c r="A179" s="41" t="s">
        <v>41</v>
      </c>
      <c r="B179" s="42">
        <v>664</v>
      </c>
      <c r="C179" s="42">
        <v>660</v>
      </c>
      <c r="D179" s="42">
        <v>653</v>
      </c>
      <c r="E179" s="42">
        <v>677</v>
      </c>
      <c r="F179" s="42">
        <v>682</v>
      </c>
      <c r="G179" s="104">
        <v>0.15753262158956108</v>
      </c>
      <c r="H179" s="104">
        <v>0.16196319018404909</v>
      </c>
      <c r="I179" s="104">
        <v>0.20809432759719568</v>
      </c>
      <c r="J179" s="104">
        <v>0.23153214774281805</v>
      </c>
      <c r="K179" s="104">
        <v>0.2630158118010027</v>
      </c>
      <c r="L179" s="42" t="s">
        <v>170</v>
      </c>
      <c r="M179" s="42">
        <v>1612</v>
      </c>
      <c r="N179" s="42">
        <v>1698</v>
      </c>
      <c r="O179" s="42">
        <v>1786</v>
      </c>
      <c r="P179" s="42">
        <v>1966</v>
      </c>
      <c r="Q179" s="42">
        <v>2166</v>
      </c>
      <c r="R179" s="104">
        <v>0.38244365361803084</v>
      </c>
      <c r="S179" s="104">
        <v>0.4166871165644172</v>
      </c>
      <c r="T179" s="104">
        <v>0.56915232632249846</v>
      </c>
      <c r="U179" s="104">
        <v>0.67236662106703149</v>
      </c>
      <c r="V179" s="104">
        <v>0.83532587736212882</v>
      </c>
      <c r="W179" s="42" t="s">
        <v>170</v>
      </c>
      <c r="X179" s="42">
        <v>2276</v>
      </c>
      <c r="Y179" s="42">
        <v>2358</v>
      </c>
      <c r="Z179" s="42">
        <v>2439</v>
      </c>
      <c r="AA179" s="42">
        <v>2643</v>
      </c>
      <c r="AB179" s="42">
        <v>2848</v>
      </c>
      <c r="AC179" s="104">
        <v>0.17084521843567033</v>
      </c>
      <c r="AD179" s="104">
        <v>0.17059759803212271</v>
      </c>
      <c r="AE179" s="104">
        <v>0.17195431472081218</v>
      </c>
      <c r="AF179" s="104">
        <v>0.16370393310622483</v>
      </c>
      <c r="AG179" s="104">
        <v>0.18567051307125629</v>
      </c>
    </row>
    <row r="180" spans="1:33" x14ac:dyDescent="0.2">
      <c r="A180" s="41" t="s">
        <v>183</v>
      </c>
      <c r="B180" s="42">
        <v>533</v>
      </c>
      <c r="C180" s="42">
        <v>515</v>
      </c>
      <c r="D180" s="42">
        <v>491</v>
      </c>
      <c r="E180" s="42">
        <v>453</v>
      </c>
      <c r="F180" s="42">
        <v>416</v>
      </c>
      <c r="G180" s="104">
        <v>0.29350220264317178</v>
      </c>
      <c r="H180" s="104">
        <v>0.2724867724867725</v>
      </c>
      <c r="I180" s="104">
        <v>0.22710453283996299</v>
      </c>
      <c r="J180" s="104">
        <v>0.54186602870813394</v>
      </c>
      <c r="K180" s="104">
        <v>0.47871116225546606</v>
      </c>
      <c r="L180" s="42" t="s">
        <v>170</v>
      </c>
      <c r="M180" s="42">
        <v>3764</v>
      </c>
      <c r="N180" s="42">
        <v>3760</v>
      </c>
      <c r="O180" s="42">
        <v>3792</v>
      </c>
      <c r="P180" s="42">
        <v>3697</v>
      </c>
      <c r="Q180" s="42">
        <v>3603</v>
      </c>
      <c r="R180" s="104">
        <v>2.0726872246696035</v>
      </c>
      <c r="S180" s="104">
        <v>1.9894179894179893</v>
      </c>
      <c r="T180" s="104">
        <v>1.753931544865865</v>
      </c>
      <c r="U180" s="104">
        <v>4.4222488038277508</v>
      </c>
      <c r="V180" s="104">
        <v>4.14614499424626</v>
      </c>
      <c r="W180" s="42" t="s">
        <v>170</v>
      </c>
      <c r="X180" s="42">
        <v>4297</v>
      </c>
      <c r="Y180" s="42">
        <v>4275</v>
      </c>
      <c r="Z180" s="42">
        <v>4283</v>
      </c>
      <c r="AA180" s="42">
        <v>4150</v>
      </c>
      <c r="AB180" s="42">
        <v>4019</v>
      </c>
      <c r="AC180" s="104">
        <v>0.30309656485857372</v>
      </c>
      <c r="AD180" s="104">
        <v>0.30444381142287424</v>
      </c>
      <c r="AE180" s="104">
        <v>0.30527441197434069</v>
      </c>
      <c r="AF180" s="104">
        <v>0.32038909905041302</v>
      </c>
      <c r="AG180" s="104">
        <v>0.32880634868690173</v>
      </c>
    </row>
    <row r="181" spans="1:33" x14ac:dyDescent="0.2">
      <c r="A181" s="41" t="s">
        <v>212</v>
      </c>
      <c r="B181" s="42">
        <v>0</v>
      </c>
      <c r="C181" s="42">
        <v>0</v>
      </c>
      <c r="D181" s="42">
        <v>0</v>
      </c>
      <c r="E181" s="42">
        <v>0</v>
      </c>
      <c r="F181" s="42">
        <v>0</v>
      </c>
      <c r="G181" s="104">
        <v>0</v>
      </c>
      <c r="H181" s="104">
        <v>0</v>
      </c>
      <c r="I181" s="104">
        <v>0</v>
      </c>
      <c r="J181" s="104">
        <v>0</v>
      </c>
      <c r="K181" s="104">
        <v>0</v>
      </c>
      <c r="L181" s="42" t="s">
        <v>170</v>
      </c>
      <c r="M181" s="42">
        <v>11</v>
      </c>
      <c r="N181" s="42">
        <v>13</v>
      </c>
      <c r="O181" s="42">
        <v>13</v>
      </c>
      <c r="P181" s="42">
        <v>13</v>
      </c>
      <c r="Q181" s="42">
        <v>15</v>
      </c>
      <c r="R181" s="104">
        <v>0</v>
      </c>
      <c r="S181" s="104">
        <v>0</v>
      </c>
      <c r="T181" s="104">
        <v>0</v>
      </c>
      <c r="U181" s="104">
        <v>0</v>
      </c>
      <c r="V181" s="104">
        <v>0</v>
      </c>
      <c r="W181" s="42" t="s">
        <v>170</v>
      </c>
      <c r="X181" s="42">
        <v>11</v>
      </c>
      <c r="Y181" s="42">
        <v>13</v>
      </c>
      <c r="Z181" s="42">
        <v>13</v>
      </c>
      <c r="AA181" s="42">
        <v>13</v>
      </c>
      <c r="AB181" s="42">
        <v>15</v>
      </c>
      <c r="AC181" s="104">
        <v>0.14666666666666667</v>
      </c>
      <c r="AD181" s="104">
        <v>0.16250000000000001</v>
      </c>
      <c r="AE181" s="104">
        <v>0.13978494623655913</v>
      </c>
      <c r="AF181" s="104">
        <v>0.11818181818181818</v>
      </c>
      <c r="AG181" s="104">
        <v>0.10204081632653061</v>
      </c>
    </row>
    <row r="182" spans="1:33" x14ac:dyDescent="0.2">
      <c r="A182" s="41" t="s">
        <v>43</v>
      </c>
      <c r="B182" s="42">
        <v>193</v>
      </c>
      <c r="C182" s="42">
        <v>172</v>
      </c>
      <c r="D182" s="42">
        <v>128</v>
      </c>
      <c r="E182" s="42">
        <v>122</v>
      </c>
      <c r="F182" s="42">
        <v>131</v>
      </c>
      <c r="G182" s="104">
        <v>4.8407323802357662E-2</v>
      </c>
      <c r="H182" s="104">
        <v>4.7977684797768483E-2</v>
      </c>
      <c r="I182" s="104">
        <v>3.6219581211092249E-2</v>
      </c>
      <c r="J182" s="104">
        <v>3.4997131382673553E-2</v>
      </c>
      <c r="K182" s="104">
        <v>3.8292896813797134E-2</v>
      </c>
      <c r="L182" s="42" t="s">
        <v>170</v>
      </c>
      <c r="M182" s="42">
        <v>842</v>
      </c>
      <c r="N182" s="42">
        <v>870</v>
      </c>
      <c r="O182" s="42">
        <v>865</v>
      </c>
      <c r="P182" s="42">
        <v>769</v>
      </c>
      <c r="Q182" s="42">
        <v>761</v>
      </c>
      <c r="R182" s="104">
        <v>0.21118635565588162</v>
      </c>
      <c r="S182" s="104">
        <v>0.24267782426778242</v>
      </c>
      <c r="T182" s="104">
        <v>0.24476513865308433</v>
      </c>
      <c r="U182" s="104">
        <v>0.22059667240390132</v>
      </c>
      <c r="V182" s="104">
        <v>0.22244957614732536</v>
      </c>
      <c r="W182" s="42" t="s">
        <v>170</v>
      </c>
      <c r="X182" s="42">
        <v>1035</v>
      </c>
      <c r="Y182" s="42">
        <v>1042</v>
      </c>
      <c r="Z182" s="42">
        <v>993</v>
      </c>
      <c r="AA182" s="42">
        <v>891</v>
      </c>
      <c r="AB182" s="42">
        <v>892</v>
      </c>
      <c r="AC182" s="104">
        <v>0.1717557251908397</v>
      </c>
      <c r="AD182" s="104">
        <v>0.17990331491712708</v>
      </c>
      <c r="AE182" s="104">
        <v>0.17266562336984873</v>
      </c>
      <c r="AF182" s="104">
        <v>0.15560600768424729</v>
      </c>
      <c r="AG182" s="104">
        <v>0.16144796380090498</v>
      </c>
    </row>
    <row r="183" spans="1:33" x14ac:dyDescent="0.2">
      <c r="A183" s="41" t="s">
        <v>174</v>
      </c>
      <c r="B183" s="42">
        <v>0</v>
      </c>
      <c r="C183" s="42">
        <v>0</v>
      </c>
      <c r="D183" s="42">
        <v>1</v>
      </c>
      <c r="E183" s="42">
        <v>1</v>
      </c>
      <c r="F183" s="42">
        <v>1</v>
      </c>
      <c r="G183" s="104">
        <v>0</v>
      </c>
      <c r="H183" s="104">
        <v>0</v>
      </c>
      <c r="I183" s="104">
        <v>0</v>
      </c>
      <c r="J183" s="104">
        <v>0.16666666666666666</v>
      </c>
      <c r="K183" s="104">
        <v>9.0909090909090912E-2</v>
      </c>
      <c r="L183" s="42" t="s">
        <v>170</v>
      </c>
      <c r="M183" s="42">
        <v>7</v>
      </c>
      <c r="N183" s="42">
        <v>5</v>
      </c>
      <c r="O183" s="42">
        <v>12</v>
      </c>
      <c r="P183" s="42">
        <v>18</v>
      </c>
      <c r="Q183" s="42">
        <v>18</v>
      </c>
      <c r="R183" s="104">
        <v>0</v>
      </c>
      <c r="S183" s="104">
        <v>2.5</v>
      </c>
      <c r="T183" s="104">
        <v>0</v>
      </c>
      <c r="U183" s="104">
        <v>3</v>
      </c>
      <c r="V183" s="104">
        <v>1.6363636363636365</v>
      </c>
      <c r="W183" s="42" t="s">
        <v>170</v>
      </c>
      <c r="X183" s="42">
        <v>7</v>
      </c>
      <c r="Y183" s="42">
        <v>5</v>
      </c>
      <c r="Z183" s="42">
        <v>13</v>
      </c>
      <c r="AA183" s="42">
        <v>19</v>
      </c>
      <c r="AB183" s="42">
        <v>19</v>
      </c>
      <c r="AC183" s="104">
        <v>0.4375</v>
      </c>
      <c r="AD183" s="104">
        <v>0.14705882352941177</v>
      </c>
      <c r="AE183" s="104">
        <v>0.3611111111111111</v>
      </c>
      <c r="AF183" s="104">
        <v>0.44186046511627908</v>
      </c>
      <c r="AG183" s="104">
        <v>0.12258064516129032</v>
      </c>
    </row>
    <row r="184" spans="1:33" x14ac:dyDescent="0.2">
      <c r="A184" s="41" t="s">
        <v>45</v>
      </c>
      <c r="B184" s="42">
        <v>169</v>
      </c>
      <c r="C184" s="42">
        <v>186</v>
      </c>
      <c r="D184" s="42">
        <v>226</v>
      </c>
      <c r="E184" s="42">
        <v>266</v>
      </c>
      <c r="F184" s="42">
        <v>285</v>
      </c>
      <c r="G184" s="104">
        <v>1.7978723404255319</v>
      </c>
      <c r="H184" s="104">
        <v>1.576271186440678</v>
      </c>
      <c r="I184" s="104">
        <v>1.547945205479452</v>
      </c>
      <c r="J184" s="104">
        <v>1.6024096385542168</v>
      </c>
      <c r="K184" s="104">
        <v>1.5921787709497206</v>
      </c>
      <c r="L184" s="42" t="s">
        <v>170</v>
      </c>
      <c r="M184" s="42">
        <v>1586</v>
      </c>
      <c r="N184" s="42">
        <v>2034</v>
      </c>
      <c r="O184" s="42">
        <v>2533</v>
      </c>
      <c r="P184" s="42">
        <v>3163</v>
      </c>
      <c r="Q184" s="42">
        <v>3619</v>
      </c>
      <c r="R184" s="104">
        <v>16.872340425531913</v>
      </c>
      <c r="S184" s="104">
        <v>17.237288135593221</v>
      </c>
      <c r="T184" s="104">
        <v>17.349315068493151</v>
      </c>
      <c r="U184" s="104">
        <v>19.054216867469879</v>
      </c>
      <c r="V184" s="104">
        <v>20.217877094972067</v>
      </c>
      <c r="W184" s="42" t="s">
        <v>170</v>
      </c>
      <c r="X184" s="42">
        <v>1755</v>
      </c>
      <c r="Y184" s="42">
        <v>2220</v>
      </c>
      <c r="Z184" s="42">
        <v>2759</v>
      </c>
      <c r="AA184" s="42">
        <v>3429</v>
      </c>
      <c r="AB184" s="42">
        <v>3904</v>
      </c>
      <c r="AC184" s="104">
        <v>0.17487046632124353</v>
      </c>
      <c r="AD184" s="104">
        <v>0.18397281843043009</v>
      </c>
      <c r="AE184" s="104">
        <v>0.19410440410862531</v>
      </c>
      <c r="AF184" s="104">
        <v>0.21047139700466486</v>
      </c>
      <c r="AG184" s="104">
        <v>0.21868698185077301</v>
      </c>
    </row>
    <row r="185" spans="1:33" x14ac:dyDescent="0.2">
      <c r="A185" s="41" t="s">
        <v>46</v>
      </c>
      <c r="B185" s="42">
        <v>4344</v>
      </c>
      <c r="C185" s="42">
        <v>4212</v>
      </c>
      <c r="D185" s="42">
        <v>4080</v>
      </c>
      <c r="E185" s="42">
        <v>4077</v>
      </c>
      <c r="F185" s="42">
        <v>3959</v>
      </c>
      <c r="G185" s="104">
        <v>2.5522914218566393</v>
      </c>
      <c r="H185" s="104">
        <v>2.4937833037300177</v>
      </c>
      <c r="I185" s="104">
        <v>2.2998872604284104</v>
      </c>
      <c r="J185" s="104">
        <v>2.327054794520548</v>
      </c>
      <c r="K185" s="104">
        <v>2.1957848031059344</v>
      </c>
      <c r="L185" s="42" t="s">
        <v>170</v>
      </c>
      <c r="M185" s="42">
        <v>10966</v>
      </c>
      <c r="N185" s="42">
        <v>11514</v>
      </c>
      <c r="O185" s="42">
        <v>8110</v>
      </c>
      <c r="P185" s="42">
        <v>12158</v>
      </c>
      <c r="Q185" s="42">
        <v>12472</v>
      </c>
      <c r="R185" s="104">
        <v>6.4430082256169214</v>
      </c>
      <c r="S185" s="104">
        <v>6.8170515097690938</v>
      </c>
      <c r="T185" s="104">
        <v>4.5715896279594137</v>
      </c>
      <c r="U185" s="104">
        <v>6.9394977168949774</v>
      </c>
      <c r="V185" s="104">
        <v>6.9173599556295065</v>
      </c>
      <c r="W185" s="42" t="s">
        <v>170</v>
      </c>
      <c r="X185" s="42">
        <v>15310</v>
      </c>
      <c r="Y185" s="42">
        <v>15726</v>
      </c>
      <c r="Z185" s="42">
        <v>12190</v>
      </c>
      <c r="AA185" s="42">
        <v>16235</v>
      </c>
      <c r="AB185" s="42">
        <v>16431</v>
      </c>
      <c r="AC185" s="104">
        <v>0.31139405280071591</v>
      </c>
      <c r="AD185" s="104">
        <v>0.32104360607545324</v>
      </c>
      <c r="AE185" s="104">
        <v>0.24697611281074619</v>
      </c>
      <c r="AF185" s="104">
        <v>0.32827823273683149</v>
      </c>
      <c r="AG185" s="104">
        <v>0.32906753184330689</v>
      </c>
    </row>
    <row r="186" spans="1:33" x14ac:dyDescent="0.2">
      <c r="A186" s="41" t="s">
        <v>205</v>
      </c>
      <c r="B186" s="42">
        <v>21</v>
      </c>
      <c r="C186" s="42">
        <v>25</v>
      </c>
      <c r="D186" s="42">
        <v>36</v>
      </c>
      <c r="E186" s="42">
        <v>38</v>
      </c>
      <c r="F186" s="42">
        <v>43</v>
      </c>
      <c r="G186" s="104">
        <v>0.12574850299401197</v>
      </c>
      <c r="H186" s="104">
        <v>0.1358695652173913</v>
      </c>
      <c r="I186" s="104">
        <v>0.15126050420168066</v>
      </c>
      <c r="J186" s="104">
        <v>0.1366906474820144</v>
      </c>
      <c r="K186" s="104">
        <v>0.13230769230769232</v>
      </c>
      <c r="L186" s="42" t="s">
        <v>170</v>
      </c>
      <c r="M186" s="42">
        <v>234</v>
      </c>
      <c r="N186" s="42">
        <v>263</v>
      </c>
      <c r="O186" s="42">
        <v>304</v>
      </c>
      <c r="P186" s="42">
        <v>331</v>
      </c>
      <c r="Q186" s="42">
        <v>347</v>
      </c>
      <c r="R186" s="104">
        <v>1.4011976047904191</v>
      </c>
      <c r="S186" s="104">
        <v>1.4293478260869565</v>
      </c>
      <c r="T186" s="104">
        <v>1.2773109243697478</v>
      </c>
      <c r="U186" s="104">
        <v>1.1906474820143884</v>
      </c>
      <c r="V186" s="104">
        <v>1.0676923076923077</v>
      </c>
      <c r="W186" s="42" t="s">
        <v>170</v>
      </c>
      <c r="X186" s="42">
        <v>255</v>
      </c>
      <c r="Y186" s="42">
        <v>288</v>
      </c>
      <c r="Z186" s="42">
        <v>340</v>
      </c>
      <c r="AA186" s="42">
        <v>369</v>
      </c>
      <c r="AB186" s="42">
        <v>390</v>
      </c>
      <c r="AC186" s="104">
        <v>0.18860946745562129</v>
      </c>
      <c r="AD186" s="104">
        <v>0.20615604867573373</v>
      </c>
      <c r="AE186" s="104">
        <v>0.23129251700680273</v>
      </c>
      <c r="AF186" s="104">
        <v>0.24101894186806008</v>
      </c>
      <c r="AG186" s="104">
        <v>0.25177533892834086</v>
      </c>
    </row>
    <row r="187" spans="1:33" x14ac:dyDescent="0.2">
      <c r="A187" s="41" t="s">
        <v>49</v>
      </c>
      <c r="B187" s="42">
        <v>472</v>
      </c>
      <c r="C187" s="42">
        <v>470</v>
      </c>
      <c r="D187" s="42">
        <v>465</v>
      </c>
      <c r="E187" s="42">
        <v>442</v>
      </c>
      <c r="F187" s="42">
        <v>437</v>
      </c>
      <c r="G187" s="104">
        <v>1.6275862068965516</v>
      </c>
      <c r="H187" s="104">
        <v>1.3946587537091988</v>
      </c>
      <c r="I187" s="104">
        <v>0.96473029045643155</v>
      </c>
      <c r="J187" s="104">
        <v>0.5917001338688086</v>
      </c>
      <c r="K187" s="104">
        <v>0.51170960187353631</v>
      </c>
      <c r="L187" s="42" t="s">
        <v>170</v>
      </c>
      <c r="M187" s="42">
        <v>2510</v>
      </c>
      <c r="N187" s="42">
        <v>2815</v>
      </c>
      <c r="O187" s="42">
        <v>2845</v>
      </c>
      <c r="P187" s="42">
        <v>2773</v>
      </c>
      <c r="Q187" s="42">
        <v>2790</v>
      </c>
      <c r="R187" s="104">
        <v>8.6551724137931032</v>
      </c>
      <c r="S187" s="104">
        <v>8.353115727002967</v>
      </c>
      <c r="T187" s="104">
        <v>5.9024896265560169</v>
      </c>
      <c r="U187" s="104">
        <v>3.7121820615796519</v>
      </c>
      <c r="V187" s="104">
        <v>3.2669789227166275</v>
      </c>
      <c r="W187" s="42" t="s">
        <v>170</v>
      </c>
      <c r="X187" s="42">
        <v>2982</v>
      </c>
      <c r="Y187" s="42">
        <v>3285</v>
      </c>
      <c r="Z187" s="42">
        <v>3310</v>
      </c>
      <c r="AA187" s="42">
        <v>3215</v>
      </c>
      <c r="AB187" s="42">
        <v>3227</v>
      </c>
      <c r="AC187" s="104">
        <v>0.19015431705139652</v>
      </c>
      <c r="AD187" s="104">
        <v>0.21378367825068334</v>
      </c>
      <c r="AE187" s="104">
        <v>0.2198021116940036</v>
      </c>
      <c r="AF187" s="104">
        <v>0.22962645525319619</v>
      </c>
      <c r="AG187" s="104">
        <v>0.23481044895583206</v>
      </c>
    </row>
    <row r="188" spans="1:33" x14ac:dyDescent="0.2">
      <c r="A188" s="41" t="s">
        <v>184</v>
      </c>
      <c r="B188" s="42">
        <v>0</v>
      </c>
      <c r="C188" s="42">
        <v>0</v>
      </c>
      <c r="D188" s="42">
        <v>0</v>
      </c>
      <c r="E188" s="42">
        <v>1</v>
      </c>
      <c r="F188" s="42">
        <v>6</v>
      </c>
      <c r="G188" s="104">
        <v>0</v>
      </c>
      <c r="H188" s="104">
        <v>0</v>
      </c>
      <c r="I188" s="104">
        <v>0</v>
      </c>
      <c r="J188" s="104">
        <v>0</v>
      </c>
      <c r="K188" s="104">
        <v>0</v>
      </c>
      <c r="L188" s="42" t="s">
        <v>170</v>
      </c>
      <c r="M188" s="42">
        <v>0</v>
      </c>
      <c r="N188" s="42">
        <v>0</v>
      </c>
      <c r="O188" s="42">
        <v>0</v>
      </c>
      <c r="P188" s="42">
        <v>7</v>
      </c>
      <c r="Q188" s="42">
        <v>68</v>
      </c>
      <c r="R188" s="104">
        <v>0</v>
      </c>
      <c r="S188" s="104">
        <v>0</v>
      </c>
      <c r="T188" s="104">
        <v>0</v>
      </c>
      <c r="U188" s="104">
        <v>0</v>
      </c>
      <c r="V188" s="104">
        <v>0</v>
      </c>
      <c r="W188" s="42" t="s">
        <v>170</v>
      </c>
      <c r="X188" s="42">
        <v>0</v>
      </c>
      <c r="Y188" s="42">
        <v>0</v>
      </c>
      <c r="Z188" s="42">
        <v>0</v>
      </c>
      <c r="AA188" s="42">
        <v>8</v>
      </c>
      <c r="AB188" s="42">
        <v>74</v>
      </c>
      <c r="AC188" s="104">
        <v>0</v>
      </c>
      <c r="AD188" s="104">
        <v>0</v>
      </c>
      <c r="AE188" s="104">
        <v>0</v>
      </c>
      <c r="AF188" s="104">
        <v>7.2727272727272724E-2</v>
      </c>
      <c r="AG188" s="104">
        <v>0.50340136054421769</v>
      </c>
    </row>
    <row r="189" spans="1:33" x14ac:dyDescent="0.2">
      <c r="A189" s="41" t="s">
        <v>213</v>
      </c>
      <c r="B189" s="42">
        <v>0</v>
      </c>
      <c r="C189" s="42">
        <v>0</v>
      </c>
      <c r="D189" s="42">
        <v>0</v>
      </c>
      <c r="E189" s="42">
        <v>0</v>
      </c>
      <c r="F189" s="42">
        <v>0</v>
      </c>
      <c r="G189" s="104">
        <v>0</v>
      </c>
      <c r="H189" s="104">
        <v>0</v>
      </c>
      <c r="I189" s="104">
        <v>0</v>
      </c>
      <c r="J189" s="104">
        <v>0</v>
      </c>
      <c r="K189" s="104">
        <v>0</v>
      </c>
      <c r="L189" s="42" t="s">
        <v>170</v>
      </c>
      <c r="M189" s="42">
        <v>0</v>
      </c>
      <c r="N189" s="42">
        <v>0</v>
      </c>
      <c r="O189" s="42">
        <v>1</v>
      </c>
      <c r="P189" s="42">
        <v>1</v>
      </c>
      <c r="Q189" s="42">
        <v>7</v>
      </c>
      <c r="R189" s="104">
        <v>0</v>
      </c>
      <c r="S189" s="104">
        <v>0</v>
      </c>
      <c r="T189" s="104">
        <v>0</v>
      </c>
      <c r="U189" s="104">
        <v>0</v>
      </c>
      <c r="V189" s="104">
        <v>0</v>
      </c>
      <c r="W189" s="42" t="s">
        <v>170</v>
      </c>
      <c r="X189" s="42">
        <v>0</v>
      </c>
      <c r="Y189" s="42">
        <v>0</v>
      </c>
      <c r="Z189" s="42">
        <v>1</v>
      </c>
      <c r="AA189" s="42">
        <v>1</v>
      </c>
      <c r="AB189" s="42">
        <v>7</v>
      </c>
      <c r="AC189" s="104">
        <v>0</v>
      </c>
      <c r="AD189" s="104">
        <v>0</v>
      </c>
      <c r="AE189" s="104">
        <v>8.3333333333333329E-2</v>
      </c>
      <c r="AF189" s="104">
        <v>4.7619047619047616E-2</v>
      </c>
      <c r="AG189" s="104">
        <v>0.1891891891891892</v>
      </c>
    </row>
    <row r="190" spans="1:33" x14ac:dyDescent="0.2">
      <c r="A190" s="41" t="s">
        <v>185</v>
      </c>
      <c r="B190" s="42">
        <v>0</v>
      </c>
      <c r="C190" s="42">
        <v>0</v>
      </c>
      <c r="D190" s="42">
        <v>0</v>
      </c>
      <c r="E190" s="42">
        <v>0</v>
      </c>
      <c r="F190" s="42">
        <v>0</v>
      </c>
      <c r="G190" s="104">
        <v>0</v>
      </c>
      <c r="H190" s="104">
        <v>0</v>
      </c>
      <c r="I190" s="104">
        <v>0</v>
      </c>
      <c r="J190" s="104">
        <v>0</v>
      </c>
      <c r="K190" s="104">
        <v>0</v>
      </c>
      <c r="L190" s="42" t="s">
        <v>170</v>
      </c>
      <c r="M190" s="42">
        <v>0</v>
      </c>
      <c r="N190" s="42">
        <v>26</v>
      </c>
      <c r="O190" s="42">
        <v>34</v>
      </c>
      <c r="P190" s="42">
        <v>31</v>
      </c>
      <c r="Q190" s="42">
        <v>45</v>
      </c>
      <c r="R190" s="104">
        <v>0</v>
      </c>
      <c r="S190" s="104">
        <v>0</v>
      </c>
      <c r="T190" s="104">
        <v>0</v>
      </c>
      <c r="U190" s="104">
        <v>0</v>
      </c>
      <c r="V190" s="104">
        <v>0</v>
      </c>
      <c r="W190" s="42" t="s">
        <v>170</v>
      </c>
      <c r="X190" s="42">
        <v>0</v>
      </c>
      <c r="Y190" s="42">
        <v>26</v>
      </c>
      <c r="Z190" s="42">
        <v>34</v>
      </c>
      <c r="AA190" s="42">
        <v>31</v>
      </c>
      <c r="AB190" s="42">
        <v>45</v>
      </c>
      <c r="AC190" s="104">
        <v>0</v>
      </c>
      <c r="AD190" s="104">
        <v>1</v>
      </c>
      <c r="AE190" s="104">
        <v>1</v>
      </c>
      <c r="AF190" s="104">
        <v>1</v>
      </c>
      <c r="AG190" s="104">
        <v>0.95744680851063835</v>
      </c>
    </row>
    <row r="191" spans="1:33" x14ac:dyDescent="0.2">
      <c r="A191" s="41" t="s">
        <v>50</v>
      </c>
      <c r="B191" s="42">
        <v>0</v>
      </c>
      <c r="C191" s="42">
        <v>0</v>
      </c>
      <c r="D191" s="42">
        <v>60</v>
      </c>
      <c r="E191" s="42">
        <v>74</v>
      </c>
      <c r="F191" s="42">
        <v>68</v>
      </c>
      <c r="G191" s="104">
        <v>0</v>
      </c>
      <c r="H191" s="104">
        <v>0</v>
      </c>
      <c r="I191" s="104">
        <v>0.34682080924855491</v>
      </c>
      <c r="J191" s="104">
        <v>0.39153439153439151</v>
      </c>
      <c r="K191" s="104">
        <v>0.35789473684210527</v>
      </c>
      <c r="L191" s="42" t="s">
        <v>170</v>
      </c>
      <c r="M191" s="42">
        <v>1161</v>
      </c>
      <c r="N191" s="42">
        <v>1540</v>
      </c>
      <c r="O191" s="42">
        <v>2381</v>
      </c>
      <c r="P191" s="42">
        <v>2654</v>
      </c>
      <c r="Q191" s="42">
        <v>2749</v>
      </c>
      <c r="R191" s="104">
        <v>10.184210526315789</v>
      </c>
      <c r="S191" s="104">
        <v>10.065359477124183</v>
      </c>
      <c r="T191" s="104">
        <v>13.763005780346822</v>
      </c>
      <c r="U191" s="104">
        <v>14.042328042328043</v>
      </c>
      <c r="V191" s="104">
        <v>14.468421052631578</v>
      </c>
      <c r="W191" s="42" t="s">
        <v>170</v>
      </c>
      <c r="X191" s="42">
        <v>1161</v>
      </c>
      <c r="Y191" s="42">
        <v>1540</v>
      </c>
      <c r="Z191" s="42">
        <v>2441</v>
      </c>
      <c r="AA191" s="42">
        <v>2728</v>
      </c>
      <c r="AB191" s="42">
        <v>2817</v>
      </c>
      <c r="AC191" s="104">
        <v>0.25482879719051799</v>
      </c>
      <c r="AD191" s="104">
        <v>0.24432809773123909</v>
      </c>
      <c r="AE191" s="104">
        <v>0.32964213369345036</v>
      </c>
      <c r="AF191" s="104">
        <v>0.32709832134292566</v>
      </c>
      <c r="AG191" s="104">
        <v>0.33631805157593125</v>
      </c>
    </row>
    <row r="192" spans="1:33" x14ac:dyDescent="0.2">
      <c r="A192" s="41" t="s">
        <v>51</v>
      </c>
      <c r="B192" s="42">
        <v>0</v>
      </c>
      <c r="C192" s="42">
        <v>0</v>
      </c>
      <c r="D192" s="42">
        <v>0</v>
      </c>
      <c r="E192" s="42">
        <v>0</v>
      </c>
      <c r="F192" s="42">
        <v>5</v>
      </c>
      <c r="G192" s="104">
        <v>0</v>
      </c>
      <c r="H192" s="104">
        <v>0</v>
      </c>
      <c r="I192" s="104">
        <v>0</v>
      </c>
      <c r="J192" s="104">
        <v>0</v>
      </c>
      <c r="K192" s="104">
        <v>0.2</v>
      </c>
      <c r="L192" s="42" t="s">
        <v>170</v>
      </c>
      <c r="M192" s="42">
        <v>16</v>
      </c>
      <c r="N192" s="42">
        <v>11</v>
      </c>
      <c r="O192" s="42">
        <v>13</v>
      </c>
      <c r="P192" s="42">
        <v>22</v>
      </c>
      <c r="Q192" s="42">
        <v>238</v>
      </c>
      <c r="R192" s="104">
        <v>0</v>
      </c>
      <c r="S192" s="104">
        <v>0</v>
      </c>
      <c r="T192" s="104">
        <v>0</v>
      </c>
      <c r="U192" s="104">
        <v>2</v>
      </c>
      <c r="V192" s="104">
        <v>9.52</v>
      </c>
      <c r="W192" s="42" t="s">
        <v>170</v>
      </c>
      <c r="X192" s="42">
        <v>16</v>
      </c>
      <c r="Y192" s="42">
        <v>11</v>
      </c>
      <c r="Z192" s="42">
        <v>13</v>
      </c>
      <c r="AA192" s="42">
        <v>22</v>
      </c>
      <c r="AB192" s="42">
        <v>243</v>
      </c>
      <c r="AC192" s="104">
        <v>0.88888888888888884</v>
      </c>
      <c r="AD192" s="104">
        <v>0.57894736842105265</v>
      </c>
      <c r="AE192" s="104">
        <v>0.43333333333333335</v>
      </c>
      <c r="AF192" s="104">
        <v>2.4017467248908297E-2</v>
      </c>
      <c r="AG192" s="104">
        <v>0.12796208530805686</v>
      </c>
    </row>
    <row r="193" spans="1:33" x14ac:dyDescent="0.2">
      <c r="A193" s="41" t="s">
        <v>52</v>
      </c>
      <c r="B193" s="42">
        <v>0</v>
      </c>
      <c r="C193" s="42">
        <v>0</v>
      </c>
      <c r="D193" s="42">
        <v>0</v>
      </c>
      <c r="E193" s="42">
        <v>0</v>
      </c>
      <c r="F193" s="42">
        <v>0</v>
      </c>
      <c r="G193" s="104">
        <v>0</v>
      </c>
      <c r="H193" s="104">
        <v>0</v>
      </c>
      <c r="I193" s="104">
        <v>0</v>
      </c>
      <c r="J193" s="104">
        <v>0</v>
      </c>
      <c r="K193" s="104">
        <v>0</v>
      </c>
      <c r="L193" s="42" t="s">
        <v>170</v>
      </c>
      <c r="M193" s="42">
        <v>6</v>
      </c>
      <c r="N193" s="42">
        <v>5</v>
      </c>
      <c r="O193" s="42">
        <v>5</v>
      </c>
      <c r="P193" s="42">
        <v>5</v>
      </c>
      <c r="Q193" s="42">
        <v>5</v>
      </c>
      <c r="R193" s="104">
        <v>0.8571428571428571</v>
      </c>
      <c r="S193" s="104">
        <v>0.7142857142857143</v>
      </c>
      <c r="T193" s="104">
        <v>0.83333333333333337</v>
      </c>
      <c r="U193" s="104">
        <v>0.7142857142857143</v>
      </c>
      <c r="V193" s="104">
        <v>0.625</v>
      </c>
      <c r="W193" s="42" t="s">
        <v>170</v>
      </c>
      <c r="X193" s="42">
        <v>6</v>
      </c>
      <c r="Y193" s="42">
        <v>5</v>
      </c>
      <c r="Z193" s="42">
        <v>5</v>
      </c>
      <c r="AA193" s="42">
        <v>5</v>
      </c>
      <c r="AB193" s="42">
        <v>5</v>
      </c>
      <c r="AC193" s="104">
        <v>4.0268456375838924E-2</v>
      </c>
      <c r="AD193" s="104">
        <v>2.8901734104046242E-2</v>
      </c>
      <c r="AE193" s="104">
        <v>2.9069767441860465E-2</v>
      </c>
      <c r="AF193" s="104">
        <v>2.8571428571428571E-2</v>
      </c>
      <c r="AG193" s="104">
        <v>2.8089887640449437E-2</v>
      </c>
    </row>
    <row r="194" spans="1:33" s="117" customFormat="1" x14ac:dyDescent="0.2">
      <c r="A194" s="74" t="s">
        <v>61</v>
      </c>
      <c r="B194" s="117">
        <v>197431</v>
      </c>
      <c r="C194" s="117">
        <v>192107</v>
      </c>
      <c r="D194" s="117">
        <v>190705</v>
      </c>
      <c r="E194" s="117">
        <v>182347</v>
      </c>
      <c r="F194" s="117">
        <v>172778</v>
      </c>
      <c r="G194" s="105">
        <v>0.99081606536151079</v>
      </c>
      <c r="H194" s="105">
        <v>0.96048697565121743</v>
      </c>
      <c r="I194" s="105">
        <v>0.95198278788362856</v>
      </c>
      <c r="J194" s="105">
        <v>0.92085607946712189</v>
      </c>
      <c r="K194" s="105">
        <v>0.87044444668352694</v>
      </c>
      <c r="L194" s="117" t="s">
        <v>170</v>
      </c>
      <c r="M194" s="117">
        <v>448417</v>
      </c>
      <c r="N194" s="117">
        <v>472756</v>
      </c>
      <c r="O194" s="117">
        <v>484848</v>
      </c>
      <c r="P194" s="117">
        <v>512470</v>
      </c>
      <c r="Q194" s="117">
        <v>532030</v>
      </c>
      <c r="R194" s="105">
        <v>2.2504002288455842</v>
      </c>
      <c r="S194" s="105">
        <v>2.3636618169091546</v>
      </c>
      <c r="T194" s="105">
        <v>2.4203190830854018</v>
      </c>
      <c r="U194" s="105">
        <v>2.5879839813351242</v>
      </c>
      <c r="V194" s="105">
        <v>2.6803329067881143</v>
      </c>
      <c r="W194" s="117" t="s">
        <v>170</v>
      </c>
      <c r="X194" s="117">
        <v>645848</v>
      </c>
      <c r="Y194" s="117">
        <v>664863</v>
      </c>
      <c r="Z194" s="117">
        <v>675553</v>
      </c>
      <c r="AA194" s="117">
        <v>694817</v>
      </c>
      <c r="AB194" s="117">
        <v>704808</v>
      </c>
      <c r="AC194" s="105">
        <v>0.28090619222072072</v>
      </c>
      <c r="AD194" s="105">
        <v>0.28780403129875282</v>
      </c>
      <c r="AE194" s="105">
        <v>0.29141097413784922</v>
      </c>
      <c r="AF194" s="105">
        <v>0.29889641608391609</v>
      </c>
      <c r="AG194" s="105">
        <v>0.302170950159937</v>
      </c>
    </row>
    <row r="195" spans="1:33" x14ac:dyDescent="0.2">
      <c r="A195" s="41"/>
    </row>
    <row r="196" spans="1:33" x14ac:dyDescent="0.2">
      <c r="A196" s="177" t="s">
        <v>62</v>
      </c>
    </row>
    <row r="197" spans="1:33" x14ac:dyDescent="0.2">
      <c r="A197" s="41" t="s">
        <v>12</v>
      </c>
      <c r="B197" s="42">
        <v>3</v>
      </c>
      <c r="C197" s="42">
        <v>12</v>
      </c>
      <c r="D197" s="42">
        <v>22</v>
      </c>
      <c r="E197" s="42">
        <v>35</v>
      </c>
      <c r="F197" s="42">
        <v>45</v>
      </c>
      <c r="G197" s="104">
        <v>3.125E-2</v>
      </c>
      <c r="H197" s="104">
        <v>2.9556650246305417E-2</v>
      </c>
      <c r="I197" s="104">
        <v>5.1162790697674418E-2</v>
      </c>
      <c r="J197" s="104">
        <v>9.6952908587257622E-2</v>
      </c>
      <c r="K197" s="104">
        <v>0.12534818941504178</v>
      </c>
      <c r="L197" s="42" t="s">
        <v>170</v>
      </c>
      <c r="M197" s="42">
        <v>21</v>
      </c>
      <c r="N197" s="42">
        <v>114</v>
      </c>
      <c r="O197" s="42">
        <v>191</v>
      </c>
      <c r="P197" s="42">
        <v>336</v>
      </c>
      <c r="Q197" s="42">
        <v>708</v>
      </c>
      <c r="R197" s="104">
        <v>0.21875</v>
      </c>
      <c r="S197" s="104">
        <v>0.28078817733990147</v>
      </c>
      <c r="T197" s="104">
        <v>0.44418604651162791</v>
      </c>
      <c r="U197" s="104">
        <v>0.93074792243767313</v>
      </c>
      <c r="V197" s="104">
        <v>1.9721448467966574</v>
      </c>
      <c r="W197" s="42" t="s">
        <v>170</v>
      </c>
      <c r="X197" s="42">
        <v>24</v>
      </c>
      <c r="Y197" s="42">
        <v>126</v>
      </c>
      <c r="Z197" s="42">
        <v>213</v>
      </c>
      <c r="AA197" s="42">
        <v>371</v>
      </c>
      <c r="AB197" s="42">
        <v>753</v>
      </c>
      <c r="AC197" s="104">
        <v>7.8175895765472306E-2</v>
      </c>
      <c r="AD197" s="104">
        <v>0.125</v>
      </c>
      <c r="AE197" s="104">
        <v>0.19171917191719173</v>
      </c>
      <c r="AF197" s="104">
        <v>0.30261011419249595</v>
      </c>
      <c r="AG197" s="104">
        <v>0.45775075987841946</v>
      </c>
    </row>
    <row r="198" spans="1:33" x14ac:dyDescent="0.2">
      <c r="A198" s="41" t="s">
        <v>14</v>
      </c>
      <c r="B198" s="42">
        <v>36360</v>
      </c>
      <c r="C198" s="42">
        <v>36976</v>
      </c>
      <c r="D198" s="42">
        <v>36587</v>
      </c>
      <c r="E198" s="42">
        <v>36837</v>
      </c>
      <c r="F198" s="42">
        <v>36682</v>
      </c>
      <c r="G198" s="104">
        <v>0.94387622657182912</v>
      </c>
      <c r="H198" s="104">
        <v>0.96168951078051446</v>
      </c>
      <c r="I198" s="104">
        <v>0.95779994240686928</v>
      </c>
      <c r="J198" s="104">
        <v>0.98028101548778546</v>
      </c>
      <c r="K198" s="104">
        <v>1.0035840332685837</v>
      </c>
      <c r="L198" s="42" t="s">
        <v>170</v>
      </c>
      <c r="M198" s="42">
        <v>71815</v>
      </c>
      <c r="N198" s="42">
        <v>77772</v>
      </c>
      <c r="O198" s="42">
        <v>79350</v>
      </c>
      <c r="P198" s="42">
        <v>79129</v>
      </c>
      <c r="Q198" s="42">
        <v>80299</v>
      </c>
      <c r="R198" s="104">
        <v>1.8642593842479622</v>
      </c>
      <c r="S198" s="104">
        <v>2.0227314104398033</v>
      </c>
      <c r="T198" s="104">
        <v>2.0772795099348151</v>
      </c>
      <c r="U198" s="104">
        <v>2.1057267550162329</v>
      </c>
      <c r="V198" s="104">
        <v>2.1969029575114223</v>
      </c>
      <c r="W198" s="42" t="s">
        <v>170</v>
      </c>
      <c r="X198" s="42">
        <v>108175</v>
      </c>
      <c r="Y198" s="42">
        <v>114748</v>
      </c>
      <c r="Z198" s="42">
        <v>115937</v>
      </c>
      <c r="AA198" s="42">
        <v>115966</v>
      </c>
      <c r="AB198" s="42">
        <v>116981</v>
      </c>
      <c r="AC198" s="104">
        <v>0.31693968257688737</v>
      </c>
      <c r="AD198" s="104">
        <v>0.33180752225823895</v>
      </c>
      <c r="AE198" s="104">
        <v>0.33728599066141068</v>
      </c>
      <c r="AF198" s="104">
        <v>0.34111258839171205</v>
      </c>
      <c r="AG198" s="104">
        <v>0.34683748469368092</v>
      </c>
    </row>
    <row r="199" spans="1:33" x14ac:dyDescent="0.2">
      <c r="A199" s="41" t="s">
        <v>15</v>
      </c>
      <c r="B199" s="42">
        <v>1768</v>
      </c>
      <c r="C199" s="42">
        <v>1746</v>
      </c>
      <c r="D199" s="42">
        <v>1795</v>
      </c>
      <c r="E199" s="42">
        <v>2034</v>
      </c>
      <c r="F199" s="42">
        <v>2243</v>
      </c>
      <c r="G199" s="104">
        <v>0.26702914967527563</v>
      </c>
      <c r="H199" s="104">
        <v>0.27767175572519082</v>
      </c>
      <c r="I199" s="104">
        <v>0.28582802547770703</v>
      </c>
      <c r="J199" s="104">
        <v>0.32367918523233608</v>
      </c>
      <c r="K199" s="104">
        <v>0.35101721439749611</v>
      </c>
      <c r="L199" s="42" t="s">
        <v>170</v>
      </c>
      <c r="M199" s="42">
        <v>6228</v>
      </c>
      <c r="N199" s="42">
        <v>6238</v>
      </c>
      <c r="O199" s="42">
        <v>6382</v>
      </c>
      <c r="P199" s="42">
        <v>7342</v>
      </c>
      <c r="Q199" s="42">
        <v>8616</v>
      </c>
      <c r="R199" s="104">
        <v>0.94064340734028096</v>
      </c>
      <c r="S199" s="104">
        <v>0.99204834605597969</v>
      </c>
      <c r="T199" s="104">
        <v>1.0162420382165605</v>
      </c>
      <c r="U199" s="104">
        <v>1.168364099299809</v>
      </c>
      <c r="V199" s="104">
        <v>1.3483568075117371</v>
      </c>
      <c r="W199" s="42" t="s">
        <v>170</v>
      </c>
      <c r="X199" s="42">
        <v>7996</v>
      </c>
      <c r="Y199" s="42">
        <v>7984</v>
      </c>
      <c r="Z199" s="42">
        <v>8177</v>
      </c>
      <c r="AA199" s="42">
        <v>9376</v>
      </c>
      <c r="AB199" s="42">
        <v>10859</v>
      </c>
      <c r="AC199" s="104">
        <v>0.16340042914069683</v>
      </c>
      <c r="AD199" s="104">
        <v>0.16537210795584001</v>
      </c>
      <c r="AE199" s="104">
        <v>0.16610803014605804</v>
      </c>
      <c r="AF199" s="104">
        <v>0.18672455340250532</v>
      </c>
      <c r="AG199" s="104">
        <v>0.20913257838379171</v>
      </c>
    </row>
    <row r="200" spans="1:33" x14ac:dyDescent="0.2">
      <c r="A200" s="41" t="s">
        <v>16</v>
      </c>
      <c r="B200" s="42">
        <v>269</v>
      </c>
      <c r="C200" s="42">
        <v>0</v>
      </c>
      <c r="D200" s="42">
        <v>0</v>
      </c>
      <c r="E200" s="42">
        <v>0</v>
      </c>
      <c r="F200" s="42">
        <v>0</v>
      </c>
      <c r="G200" s="104">
        <v>0.52745098039215688</v>
      </c>
      <c r="H200" s="104">
        <v>0</v>
      </c>
      <c r="I200" s="104">
        <v>0</v>
      </c>
      <c r="J200" s="104">
        <v>0</v>
      </c>
      <c r="K200" s="104">
        <v>0</v>
      </c>
      <c r="L200" s="42" t="s">
        <v>170</v>
      </c>
      <c r="M200" s="42">
        <v>1720</v>
      </c>
      <c r="N200" s="42">
        <v>0</v>
      </c>
      <c r="O200" s="42">
        <v>0</v>
      </c>
      <c r="P200" s="42">
        <v>0</v>
      </c>
      <c r="Q200" s="42">
        <v>0</v>
      </c>
      <c r="R200" s="104">
        <v>3.3725490196078431</v>
      </c>
      <c r="S200" s="104">
        <v>0</v>
      </c>
      <c r="T200" s="104">
        <v>0</v>
      </c>
      <c r="U200" s="104">
        <v>0</v>
      </c>
      <c r="V200" s="104">
        <v>0</v>
      </c>
      <c r="W200" s="42" t="s">
        <v>170</v>
      </c>
      <c r="X200" s="42">
        <v>1989</v>
      </c>
      <c r="Y200" s="42">
        <v>0</v>
      </c>
      <c r="Z200" s="42">
        <v>0</v>
      </c>
      <c r="AA200" s="42">
        <v>0</v>
      </c>
      <c r="AB200" s="42">
        <v>0</v>
      </c>
      <c r="AC200" s="104">
        <v>0.32325694783032666</v>
      </c>
      <c r="AD200" s="104">
        <v>0</v>
      </c>
      <c r="AE200" s="104">
        <v>0</v>
      </c>
      <c r="AF200" s="104">
        <v>0</v>
      </c>
      <c r="AG200" s="104">
        <v>0</v>
      </c>
    </row>
    <row r="201" spans="1:33" x14ac:dyDescent="0.2">
      <c r="A201" s="41" t="s">
        <v>172</v>
      </c>
      <c r="B201" s="42">
        <v>0</v>
      </c>
      <c r="C201" s="42">
        <v>0</v>
      </c>
      <c r="D201" s="42">
        <v>0</v>
      </c>
      <c r="E201" s="42">
        <v>11</v>
      </c>
      <c r="F201" s="42">
        <v>115</v>
      </c>
      <c r="G201" s="104">
        <v>0</v>
      </c>
      <c r="H201" s="104">
        <v>0</v>
      </c>
      <c r="I201" s="104">
        <v>0</v>
      </c>
      <c r="J201" s="104">
        <v>0.55000000000000004</v>
      </c>
      <c r="K201" s="104">
        <v>5</v>
      </c>
      <c r="L201" s="42" t="s">
        <v>170</v>
      </c>
      <c r="M201" s="42">
        <v>0</v>
      </c>
      <c r="N201" s="42">
        <v>0</v>
      </c>
      <c r="O201" s="42">
        <v>0</v>
      </c>
      <c r="P201" s="42">
        <v>100</v>
      </c>
      <c r="Q201" s="42">
        <v>547</v>
      </c>
      <c r="R201" s="104">
        <v>0</v>
      </c>
      <c r="S201" s="104">
        <v>0</v>
      </c>
      <c r="T201" s="104">
        <v>0</v>
      </c>
      <c r="U201" s="104">
        <v>5</v>
      </c>
      <c r="V201" s="104">
        <v>23.782608695652176</v>
      </c>
      <c r="W201" s="42" t="s">
        <v>170</v>
      </c>
      <c r="X201" s="42">
        <v>0</v>
      </c>
      <c r="Y201" s="42">
        <v>0</v>
      </c>
      <c r="Z201" s="42">
        <v>0</v>
      </c>
      <c r="AA201" s="42">
        <v>111</v>
      </c>
      <c r="AB201" s="42">
        <v>662</v>
      </c>
      <c r="AC201" s="104">
        <v>0</v>
      </c>
      <c r="AD201" s="104">
        <v>0</v>
      </c>
      <c r="AE201" s="104">
        <v>0</v>
      </c>
      <c r="AF201" s="104">
        <v>8.1918819188191883E-2</v>
      </c>
      <c r="AG201" s="104">
        <v>0.45280437756497949</v>
      </c>
    </row>
    <row r="202" spans="1:33" x14ac:dyDescent="0.2">
      <c r="A202" s="41" t="s">
        <v>171</v>
      </c>
      <c r="B202" s="42">
        <v>0</v>
      </c>
      <c r="C202" s="42">
        <v>0</v>
      </c>
      <c r="D202" s="42">
        <v>0</v>
      </c>
      <c r="E202" s="42">
        <v>0</v>
      </c>
      <c r="F202" s="42">
        <v>0</v>
      </c>
      <c r="G202" s="104">
        <v>0</v>
      </c>
      <c r="H202" s="104">
        <v>0</v>
      </c>
      <c r="I202" s="104">
        <v>0</v>
      </c>
      <c r="J202" s="104">
        <v>0</v>
      </c>
      <c r="K202" s="104">
        <v>0</v>
      </c>
      <c r="L202" s="42" t="s">
        <v>170</v>
      </c>
      <c r="M202" s="42">
        <v>58</v>
      </c>
      <c r="N202" s="42">
        <v>63</v>
      </c>
      <c r="O202" s="42">
        <v>72</v>
      </c>
      <c r="P202" s="42">
        <v>111</v>
      </c>
      <c r="Q202" s="42">
        <v>133</v>
      </c>
      <c r="R202" s="104">
        <v>9.1482649842271294E-2</v>
      </c>
      <c r="S202" s="104">
        <v>9.5166163141993956E-2</v>
      </c>
      <c r="T202" s="104">
        <v>0.10027855153203342</v>
      </c>
      <c r="U202" s="104">
        <v>0.14359637774902975</v>
      </c>
      <c r="V202" s="104">
        <v>0.11595466434176112</v>
      </c>
      <c r="W202" s="42" t="s">
        <v>170</v>
      </c>
      <c r="X202" s="42">
        <v>58</v>
      </c>
      <c r="Y202" s="42">
        <v>63</v>
      </c>
      <c r="Z202" s="42">
        <v>72</v>
      </c>
      <c r="AA202" s="42">
        <v>111</v>
      </c>
      <c r="AB202" s="42">
        <v>133</v>
      </c>
      <c r="AC202" s="104">
        <v>9.0909090909090912E-2</v>
      </c>
      <c r="AD202" s="104">
        <v>9.45945945945946E-2</v>
      </c>
      <c r="AE202" s="104">
        <v>9.9861303744798888E-2</v>
      </c>
      <c r="AF202" s="104">
        <v>0.1434108527131783</v>
      </c>
      <c r="AG202" s="104">
        <v>0.11575282854656223</v>
      </c>
    </row>
    <row r="203" spans="1:33" x14ac:dyDescent="0.2">
      <c r="A203" s="41" t="s">
        <v>19</v>
      </c>
      <c r="B203" s="42">
        <v>0</v>
      </c>
      <c r="C203" s="42">
        <v>14</v>
      </c>
      <c r="D203" s="42">
        <v>27</v>
      </c>
      <c r="E203" s="42">
        <v>31</v>
      </c>
      <c r="F203" s="42">
        <v>34</v>
      </c>
      <c r="G203" s="104">
        <v>0</v>
      </c>
      <c r="H203" s="104">
        <v>2.0895522388059702E-2</v>
      </c>
      <c r="I203" s="104">
        <v>3.4928848641655887E-2</v>
      </c>
      <c r="J203" s="104">
        <v>3.4254143646408837E-2</v>
      </c>
      <c r="K203" s="104">
        <v>3.4136546184738957E-2</v>
      </c>
      <c r="L203" s="42" t="s">
        <v>170</v>
      </c>
      <c r="M203" s="42">
        <v>39</v>
      </c>
      <c r="N203" s="42">
        <v>139</v>
      </c>
      <c r="O203" s="42">
        <v>203</v>
      </c>
      <c r="P203" s="42">
        <v>232</v>
      </c>
      <c r="Q203" s="42">
        <v>219</v>
      </c>
      <c r="R203" s="104">
        <v>0.25657894736842107</v>
      </c>
      <c r="S203" s="104">
        <v>0.20746268656716418</v>
      </c>
      <c r="T203" s="104">
        <v>0.26261319534282018</v>
      </c>
      <c r="U203" s="104">
        <v>0.25635359116022099</v>
      </c>
      <c r="V203" s="104">
        <v>0.21987951807228914</v>
      </c>
      <c r="W203" s="42" t="s">
        <v>170</v>
      </c>
      <c r="X203" s="42">
        <v>39</v>
      </c>
      <c r="Y203" s="42">
        <v>153</v>
      </c>
      <c r="Z203" s="42">
        <v>230</v>
      </c>
      <c r="AA203" s="42">
        <v>263</v>
      </c>
      <c r="AB203" s="42">
        <v>253</v>
      </c>
      <c r="AC203" s="104">
        <v>0.14130434782608695</v>
      </c>
      <c r="AD203" s="104">
        <v>0.15548780487804878</v>
      </c>
      <c r="AE203" s="104">
        <v>0.19327731092436976</v>
      </c>
      <c r="AF203" s="104">
        <v>0.19452662721893491</v>
      </c>
      <c r="AG203" s="104">
        <v>0.17199184228416042</v>
      </c>
    </row>
    <row r="204" spans="1:33" x14ac:dyDescent="0.2">
      <c r="A204" s="41" t="s">
        <v>189</v>
      </c>
      <c r="B204" s="42">
        <v>0</v>
      </c>
      <c r="C204" s="42">
        <v>0</v>
      </c>
      <c r="D204" s="42">
        <v>0</v>
      </c>
      <c r="E204" s="42">
        <v>0</v>
      </c>
      <c r="F204" s="42">
        <v>0</v>
      </c>
      <c r="G204" s="104">
        <v>0</v>
      </c>
      <c r="H204" s="104">
        <v>0</v>
      </c>
      <c r="I204" s="104">
        <v>0</v>
      </c>
      <c r="J204" s="104">
        <v>0</v>
      </c>
      <c r="K204" s="104">
        <v>0</v>
      </c>
      <c r="L204" s="42" t="s">
        <v>170</v>
      </c>
      <c r="M204" s="42">
        <v>10</v>
      </c>
      <c r="N204" s="42">
        <v>10</v>
      </c>
      <c r="O204" s="42">
        <v>10</v>
      </c>
      <c r="P204" s="42">
        <v>12</v>
      </c>
      <c r="Q204" s="42">
        <v>17</v>
      </c>
      <c r="R204" s="104">
        <v>0.21276595744680851</v>
      </c>
      <c r="S204" s="104">
        <v>0.20408163265306123</v>
      </c>
      <c r="T204" s="104">
        <v>7.4626865671641784E-2</v>
      </c>
      <c r="U204" s="104">
        <v>8.3333333333333329E-2</v>
      </c>
      <c r="V204" s="104">
        <v>0.11564625850340136</v>
      </c>
      <c r="W204" s="42" t="s">
        <v>170</v>
      </c>
      <c r="X204" s="42">
        <v>10</v>
      </c>
      <c r="Y204" s="42">
        <v>10</v>
      </c>
      <c r="Z204" s="42">
        <v>10</v>
      </c>
      <c r="AA204" s="42">
        <v>12</v>
      </c>
      <c r="AB204" s="42">
        <v>17</v>
      </c>
      <c r="AC204" s="104">
        <v>5.0251256281407038E-2</v>
      </c>
      <c r="AD204" s="104">
        <v>4.6296296296296294E-2</v>
      </c>
      <c r="AE204" s="104">
        <v>3.125E-2</v>
      </c>
      <c r="AF204" s="104">
        <v>3.3240997229916899E-2</v>
      </c>
      <c r="AG204" s="104">
        <v>4.5333333333333337E-2</v>
      </c>
    </row>
    <row r="205" spans="1:33" x14ac:dyDescent="0.2">
      <c r="A205" s="41" t="s">
        <v>20</v>
      </c>
      <c r="B205" s="42">
        <v>343</v>
      </c>
      <c r="C205" s="42">
        <v>341</v>
      </c>
      <c r="D205" s="42">
        <v>338</v>
      </c>
      <c r="E205" s="42">
        <v>337</v>
      </c>
      <c r="F205" s="42">
        <v>353</v>
      </c>
      <c r="G205" s="104">
        <v>3.536082474226804</v>
      </c>
      <c r="H205" s="104">
        <v>3.6276595744680851</v>
      </c>
      <c r="I205" s="104">
        <v>3.5578947368421052</v>
      </c>
      <c r="J205" s="104">
        <v>3.2095238095238097</v>
      </c>
      <c r="K205" s="104">
        <v>3.1801801801801801</v>
      </c>
      <c r="L205" s="42" t="s">
        <v>170</v>
      </c>
      <c r="M205" s="42">
        <v>797</v>
      </c>
      <c r="N205" s="42">
        <v>798</v>
      </c>
      <c r="O205" s="42">
        <v>795</v>
      </c>
      <c r="P205" s="42">
        <v>795</v>
      </c>
      <c r="Q205" s="42">
        <v>825</v>
      </c>
      <c r="R205" s="104">
        <v>8.216494845360824</v>
      </c>
      <c r="S205" s="104">
        <v>8.4893617021276597</v>
      </c>
      <c r="T205" s="104">
        <v>8.3684210526315788</v>
      </c>
      <c r="U205" s="104">
        <v>7.5714285714285712</v>
      </c>
      <c r="V205" s="104">
        <v>7.4324324324324325</v>
      </c>
      <c r="W205" s="42" t="s">
        <v>170</v>
      </c>
      <c r="X205" s="42">
        <v>1140</v>
      </c>
      <c r="Y205" s="42">
        <v>1139</v>
      </c>
      <c r="Z205" s="42">
        <v>1133</v>
      </c>
      <c r="AA205" s="42">
        <v>1132</v>
      </c>
      <c r="AB205" s="42">
        <v>1178</v>
      </c>
      <c r="AC205" s="104">
        <v>0.57926829268292679</v>
      </c>
      <c r="AD205" s="104">
        <v>0.58260869565217388</v>
      </c>
      <c r="AE205" s="104">
        <v>0.58013312852022525</v>
      </c>
      <c r="AF205" s="104">
        <v>0.58200514138817483</v>
      </c>
      <c r="AG205" s="104">
        <v>0.56255969436485198</v>
      </c>
    </row>
    <row r="206" spans="1:33" x14ac:dyDescent="0.2">
      <c r="A206" s="41" t="s">
        <v>21</v>
      </c>
      <c r="B206" s="42">
        <v>19</v>
      </c>
      <c r="C206" s="42">
        <v>32</v>
      </c>
      <c r="D206" s="42">
        <v>49</v>
      </c>
      <c r="E206" s="42">
        <v>65</v>
      </c>
      <c r="F206" s="42">
        <v>143</v>
      </c>
      <c r="G206" s="104">
        <v>0.33333333333333331</v>
      </c>
      <c r="H206" s="104">
        <v>0.47761194029850745</v>
      </c>
      <c r="I206" s="104">
        <v>0.57647058823529407</v>
      </c>
      <c r="J206" s="104">
        <v>0.69148936170212771</v>
      </c>
      <c r="K206" s="104">
        <v>1.3883495145631068</v>
      </c>
      <c r="L206" s="42" t="s">
        <v>170</v>
      </c>
      <c r="M206" s="42">
        <v>471</v>
      </c>
      <c r="N206" s="42">
        <v>589</v>
      </c>
      <c r="O206" s="42">
        <v>745</v>
      </c>
      <c r="P206" s="42">
        <v>996</v>
      </c>
      <c r="Q206" s="42">
        <v>1212</v>
      </c>
      <c r="R206" s="104">
        <v>8.2631578947368425</v>
      </c>
      <c r="S206" s="104">
        <v>8.7910447761194028</v>
      </c>
      <c r="T206" s="104">
        <v>8.764705882352942</v>
      </c>
      <c r="U206" s="104">
        <v>10.595744680851064</v>
      </c>
      <c r="V206" s="104">
        <v>11.766990291262136</v>
      </c>
      <c r="W206" s="42" t="s">
        <v>170</v>
      </c>
      <c r="X206" s="42">
        <v>490</v>
      </c>
      <c r="Y206" s="42">
        <v>621</v>
      </c>
      <c r="Z206" s="42">
        <v>794</v>
      </c>
      <c r="AA206" s="42">
        <v>1061</v>
      </c>
      <c r="AB206" s="42">
        <v>1355</v>
      </c>
      <c r="AC206" s="104">
        <v>0.54024255788313125</v>
      </c>
      <c r="AD206" s="104">
        <v>0.69</v>
      </c>
      <c r="AE206" s="104">
        <v>0.51258876694641708</v>
      </c>
      <c r="AF206" s="104">
        <v>0.76385889128869688</v>
      </c>
      <c r="AG206" s="104">
        <v>0.81922611850060456</v>
      </c>
    </row>
    <row r="207" spans="1:33" x14ac:dyDescent="0.2">
      <c r="A207" s="41" t="s">
        <v>22</v>
      </c>
      <c r="B207" s="42">
        <v>307</v>
      </c>
      <c r="C207" s="42">
        <v>104</v>
      </c>
      <c r="D207" s="42">
        <v>87</v>
      </c>
      <c r="E207" s="42">
        <v>242</v>
      </c>
      <c r="F207" s="42">
        <v>212</v>
      </c>
      <c r="G207" s="104">
        <v>0.56537753222836096</v>
      </c>
      <c r="H207" s="104">
        <v>0.24018475750577367</v>
      </c>
      <c r="I207" s="104">
        <v>0.20374707259953162</v>
      </c>
      <c r="J207" s="104">
        <v>0.57345971563981046</v>
      </c>
      <c r="K207" s="104">
        <v>0.52475247524752477</v>
      </c>
      <c r="L207" s="42" t="s">
        <v>170</v>
      </c>
      <c r="M207" s="42">
        <v>627</v>
      </c>
      <c r="N207" s="42">
        <v>291</v>
      </c>
      <c r="O207" s="42">
        <v>264</v>
      </c>
      <c r="P207" s="42">
        <v>620</v>
      </c>
      <c r="Q207" s="42">
        <v>698</v>
      </c>
      <c r="R207" s="104">
        <v>1.1546961325966851</v>
      </c>
      <c r="S207" s="104">
        <v>0.67205542725173206</v>
      </c>
      <c r="T207" s="104">
        <v>0.61826697892271665</v>
      </c>
      <c r="U207" s="104">
        <v>1.4691943127962086</v>
      </c>
      <c r="V207" s="104">
        <v>1.7277227722772277</v>
      </c>
      <c r="W207" s="42" t="s">
        <v>170</v>
      </c>
      <c r="X207" s="42">
        <v>934</v>
      </c>
      <c r="Y207" s="42">
        <v>395</v>
      </c>
      <c r="Z207" s="42">
        <v>351</v>
      </c>
      <c r="AA207" s="42">
        <v>862</v>
      </c>
      <c r="AB207" s="42">
        <v>910</v>
      </c>
      <c r="AC207" s="104">
        <v>0.19737954353338968</v>
      </c>
      <c r="AD207" s="104">
        <v>8.5832246849196006E-2</v>
      </c>
      <c r="AE207" s="104">
        <v>7.5908304498269893E-2</v>
      </c>
      <c r="AF207" s="104">
        <v>0.1913854351687389</v>
      </c>
      <c r="AG207" s="104">
        <v>0.20394441954280593</v>
      </c>
    </row>
    <row r="208" spans="1:33" x14ac:dyDescent="0.2">
      <c r="A208" s="41" t="s">
        <v>23</v>
      </c>
      <c r="B208" s="42">
        <v>0</v>
      </c>
      <c r="C208" s="42">
        <v>0</v>
      </c>
      <c r="D208" s="42">
        <v>0</v>
      </c>
      <c r="E208" s="42">
        <v>0</v>
      </c>
      <c r="F208" s="42">
        <v>0</v>
      </c>
      <c r="G208" s="104">
        <v>0</v>
      </c>
      <c r="H208" s="104">
        <v>0</v>
      </c>
      <c r="I208" s="104">
        <v>0</v>
      </c>
      <c r="J208" s="104">
        <v>0</v>
      </c>
      <c r="K208" s="104">
        <v>0</v>
      </c>
      <c r="L208" s="42" t="s">
        <v>170</v>
      </c>
      <c r="M208" s="42">
        <v>1</v>
      </c>
      <c r="N208" s="42">
        <v>1</v>
      </c>
      <c r="O208" s="42">
        <v>1</v>
      </c>
      <c r="P208" s="42">
        <v>74</v>
      </c>
      <c r="Q208" s="42">
        <v>297</v>
      </c>
      <c r="R208" s="104">
        <v>0.33333333333333331</v>
      </c>
      <c r="S208" s="104">
        <v>1</v>
      </c>
      <c r="T208" s="104">
        <v>0.5</v>
      </c>
      <c r="U208" s="104">
        <v>18.5</v>
      </c>
      <c r="V208" s="104">
        <v>99</v>
      </c>
      <c r="W208" s="42" t="s">
        <v>170</v>
      </c>
      <c r="X208" s="42">
        <v>1</v>
      </c>
      <c r="Y208" s="42">
        <v>1</v>
      </c>
      <c r="Z208" s="42">
        <v>1</v>
      </c>
      <c r="AA208" s="42">
        <v>74</v>
      </c>
      <c r="AB208" s="42">
        <v>297</v>
      </c>
      <c r="AC208" s="104">
        <v>0.14285714285714285</v>
      </c>
      <c r="AD208" s="104">
        <v>0.2</v>
      </c>
      <c r="AE208" s="104">
        <v>9.3457943925233638E-3</v>
      </c>
      <c r="AF208" s="104">
        <v>0.12071778140293637</v>
      </c>
      <c r="AG208" s="104">
        <v>0.32459016393442625</v>
      </c>
    </row>
    <row r="209" spans="1:33" x14ac:dyDescent="0.2">
      <c r="A209" s="41" t="s">
        <v>24</v>
      </c>
      <c r="B209" s="42">
        <v>191</v>
      </c>
      <c r="C209" s="42">
        <v>231</v>
      </c>
      <c r="D209" s="42">
        <v>287</v>
      </c>
      <c r="E209" s="42">
        <v>177</v>
      </c>
      <c r="F209" s="42">
        <v>209</v>
      </c>
      <c r="G209" s="104">
        <v>0.30078740157480316</v>
      </c>
      <c r="H209" s="104">
        <v>0.28731343283582089</v>
      </c>
      <c r="I209" s="104">
        <v>0.33026467203682391</v>
      </c>
      <c r="J209" s="104">
        <v>0.19820828667413215</v>
      </c>
      <c r="K209" s="104">
        <v>0.220231822971549</v>
      </c>
      <c r="L209" s="42" t="s">
        <v>170</v>
      </c>
      <c r="M209" s="42">
        <v>2825</v>
      </c>
      <c r="N209" s="42">
        <v>3306</v>
      </c>
      <c r="O209" s="42">
        <v>3579</v>
      </c>
      <c r="P209" s="42">
        <v>3946</v>
      </c>
      <c r="Q209" s="42">
        <v>3691</v>
      </c>
      <c r="R209" s="104">
        <v>4.4488188976377954</v>
      </c>
      <c r="S209" s="104">
        <v>4.1119402985074629</v>
      </c>
      <c r="T209" s="104">
        <v>4.1185270425776759</v>
      </c>
      <c r="U209" s="104">
        <v>4.4188129899216122</v>
      </c>
      <c r="V209" s="104">
        <v>3.8893572181243412</v>
      </c>
      <c r="W209" s="42" t="s">
        <v>170</v>
      </c>
      <c r="X209" s="42">
        <v>3016</v>
      </c>
      <c r="Y209" s="42">
        <v>3537</v>
      </c>
      <c r="Z209" s="42">
        <v>3866</v>
      </c>
      <c r="AA209" s="42">
        <v>4123</v>
      </c>
      <c r="AB209" s="42">
        <v>3900</v>
      </c>
      <c r="AC209" s="104">
        <v>0.43520923520923521</v>
      </c>
      <c r="AD209" s="104">
        <v>0.44863013698630139</v>
      </c>
      <c r="AE209" s="104">
        <v>0.46034770183376994</v>
      </c>
      <c r="AF209" s="104">
        <v>0.54043780311967493</v>
      </c>
      <c r="AG209" s="104">
        <v>0.46088395178444813</v>
      </c>
    </row>
    <row r="210" spans="1:33" x14ac:dyDescent="0.2">
      <c r="A210" s="41" t="s">
        <v>25</v>
      </c>
      <c r="B210" s="42">
        <v>7215</v>
      </c>
      <c r="C210" s="42">
        <v>7181</v>
      </c>
      <c r="D210" s="42">
        <v>7165</v>
      </c>
      <c r="E210" s="42">
        <v>7096</v>
      </c>
      <c r="F210" s="42">
        <v>7061</v>
      </c>
      <c r="G210" s="104">
        <v>2.4742798353909463</v>
      </c>
      <c r="H210" s="104">
        <v>2.5455512229705777</v>
      </c>
      <c r="I210" s="104">
        <v>2.50087260034904</v>
      </c>
      <c r="J210" s="104">
        <v>2.5370039327851268</v>
      </c>
      <c r="K210" s="104">
        <v>2.4915314043754413</v>
      </c>
      <c r="L210" s="42" t="s">
        <v>170</v>
      </c>
      <c r="M210" s="42">
        <v>11053</v>
      </c>
      <c r="N210" s="42">
        <v>11277</v>
      </c>
      <c r="O210" s="42">
        <v>11418</v>
      </c>
      <c r="P210" s="42">
        <v>11453</v>
      </c>
      <c r="Q210" s="42">
        <v>11317</v>
      </c>
      <c r="R210" s="104">
        <v>3.790466392318244</v>
      </c>
      <c r="S210" s="104">
        <v>3.9975186104218361</v>
      </c>
      <c r="T210" s="104">
        <v>3.9853403141361254</v>
      </c>
      <c r="U210" s="104">
        <v>4.09474436896675</v>
      </c>
      <c r="V210" s="104">
        <v>3.9932956951305574</v>
      </c>
      <c r="W210" s="42" t="s">
        <v>170</v>
      </c>
      <c r="X210" s="42">
        <v>18268</v>
      </c>
      <c r="Y210" s="42">
        <v>18458</v>
      </c>
      <c r="Z210" s="42">
        <v>18583</v>
      </c>
      <c r="AA210" s="42">
        <v>18549</v>
      </c>
      <c r="AB210" s="42">
        <v>18378</v>
      </c>
      <c r="AC210" s="104">
        <v>0.32068251237580309</v>
      </c>
      <c r="AD210" s="104">
        <v>0.32269230769230767</v>
      </c>
      <c r="AE210" s="104">
        <v>0.32566902087239974</v>
      </c>
      <c r="AF210" s="104">
        <v>0.32826021554851609</v>
      </c>
      <c r="AG210" s="104">
        <v>0.32647043149237026</v>
      </c>
    </row>
    <row r="211" spans="1:33" x14ac:dyDescent="0.2">
      <c r="A211" s="41" t="s">
        <v>29</v>
      </c>
      <c r="B211" s="42">
        <v>0</v>
      </c>
      <c r="C211" s="42">
        <v>0</v>
      </c>
      <c r="D211" s="42">
        <v>0</v>
      </c>
      <c r="E211" s="42">
        <v>0</v>
      </c>
      <c r="F211" s="42">
        <v>0</v>
      </c>
      <c r="G211" s="104">
        <v>0</v>
      </c>
      <c r="H211" s="104">
        <v>0</v>
      </c>
      <c r="I211" s="104">
        <v>0</v>
      </c>
      <c r="J211" s="104">
        <v>0</v>
      </c>
      <c r="K211" s="104">
        <v>0</v>
      </c>
      <c r="L211" s="42" t="s">
        <v>170</v>
      </c>
      <c r="M211" s="42">
        <v>7</v>
      </c>
      <c r="N211" s="42">
        <v>7</v>
      </c>
      <c r="O211" s="42">
        <v>7</v>
      </c>
      <c r="P211" s="42">
        <v>8</v>
      </c>
      <c r="Q211" s="42">
        <v>14</v>
      </c>
      <c r="R211" s="104">
        <v>0</v>
      </c>
      <c r="S211" s="104">
        <v>0</v>
      </c>
      <c r="T211" s="104">
        <v>0</v>
      </c>
      <c r="U211" s="104">
        <v>0</v>
      </c>
      <c r="V211" s="104">
        <v>0</v>
      </c>
      <c r="W211" s="42" t="s">
        <v>170</v>
      </c>
      <c r="X211" s="42">
        <v>7</v>
      </c>
      <c r="Y211" s="42">
        <v>7</v>
      </c>
      <c r="Z211" s="42">
        <v>7</v>
      </c>
      <c r="AA211" s="42">
        <v>8</v>
      </c>
      <c r="AB211" s="42">
        <v>14</v>
      </c>
      <c r="AC211" s="104">
        <v>0.25</v>
      </c>
      <c r="AD211" s="104">
        <v>1.75</v>
      </c>
      <c r="AE211" s="104">
        <v>0.33333333333333331</v>
      </c>
      <c r="AF211" s="104">
        <v>0.4</v>
      </c>
      <c r="AG211" s="104">
        <v>0.77777777777777779</v>
      </c>
    </row>
    <row r="212" spans="1:33" x14ac:dyDescent="0.2">
      <c r="A212" s="41" t="s">
        <v>30</v>
      </c>
      <c r="B212" s="42">
        <v>23</v>
      </c>
      <c r="C212" s="42">
        <v>36</v>
      </c>
      <c r="D212" s="42">
        <v>39</v>
      </c>
      <c r="E212" s="42">
        <v>51</v>
      </c>
      <c r="F212" s="42">
        <v>59</v>
      </c>
      <c r="G212" s="104">
        <v>23</v>
      </c>
      <c r="H212" s="104">
        <v>1.8</v>
      </c>
      <c r="I212" s="104">
        <v>2.0526315789473686</v>
      </c>
      <c r="J212" s="104">
        <v>2.8333333333333335</v>
      </c>
      <c r="K212" s="104">
        <v>3.2777777777777777</v>
      </c>
      <c r="L212" s="42" t="s">
        <v>170</v>
      </c>
      <c r="M212" s="42">
        <v>120</v>
      </c>
      <c r="N212" s="42">
        <v>169</v>
      </c>
      <c r="O212" s="42">
        <v>181</v>
      </c>
      <c r="P212" s="42">
        <v>267</v>
      </c>
      <c r="Q212" s="42">
        <v>317</v>
      </c>
      <c r="R212" s="104">
        <v>120</v>
      </c>
      <c r="S212" s="104">
        <v>8.4499999999999993</v>
      </c>
      <c r="T212" s="104">
        <v>9.526315789473685</v>
      </c>
      <c r="U212" s="104">
        <v>14.833333333333334</v>
      </c>
      <c r="V212" s="104">
        <v>17.611111111111111</v>
      </c>
      <c r="W212" s="42" t="s">
        <v>170</v>
      </c>
      <c r="X212" s="42">
        <v>143</v>
      </c>
      <c r="Y212" s="42">
        <v>205</v>
      </c>
      <c r="Z212" s="42">
        <v>220</v>
      </c>
      <c r="AA212" s="42">
        <v>318</v>
      </c>
      <c r="AB212" s="42">
        <v>376</v>
      </c>
      <c r="AC212" s="104">
        <v>0.1545945945945946</v>
      </c>
      <c r="AD212" s="104">
        <v>0.16154452324665092</v>
      </c>
      <c r="AE212" s="104">
        <v>0.17391304347826086</v>
      </c>
      <c r="AF212" s="104">
        <v>0.19751552795031055</v>
      </c>
      <c r="AG212" s="104">
        <v>0.20357336220898756</v>
      </c>
    </row>
    <row r="213" spans="1:33" x14ac:dyDescent="0.2">
      <c r="A213" s="41" t="s">
        <v>179</v>
      </c>
      <c r="B213" s="42">
        <v>0</v>
      </c>
      <c r="C213" s="42">
        <v>0</v>
      </c>
      <c r="D213" s="42">
        <v>0</v>
      </c>
      <c r="E213" s="42">
        <v>7</v>
      </c>
      <c r="F213" s="42">
        <v>1</v>
      </c>
      <c r="G213" s="104">
        <v>0</v>
      </c>
      <c r="H213" s="104">
        <v>0</v>
      </c>
      <c r="I213" s="104">
        <v>0</v>
      </c>
      <c r="J213" s="104">
        <v>7</v>
      </c>
      <c r="K213" s="104">
        <v>0.2</v>
      </c>
      <c r="L213" s="42" t="s">
        <v>170</v>
      </c>
      <c r="M213" s="42">
        <v>0</v>
      </c>
      <c r="N213" s="42">
        <v>0</v>
      </c>
      <c r="O213" s="42">
        <v>0</v>
      </c>
      <c r="P213" s="42">
        <v>88</v>
      </c>
      <c r="Q213" s="42">
        <v>20</v>
      </c>
      <c r="R213" s="104">
        <v>0</v>
      </c>
      <c r="S213" s="104">
        <v>0</v>
      </c>
      <c r="T213" s="104">
        <v>0</v>
      </c>
      <c r="U213" s="104">
        <v>88</v>
      </c>
      <c r="V213" s="104">
        <v>4</v>
      </c>
      <c r="W213" s="42" t="s">
        <v>170</v>
      </c>
      <c r="X213" s="42">
        <v>0</v>
      </c>
      <c r="Y213" s="42">
        <v>0</v>
      </c>
      <c r="Z213" s="42">
        <v>0</v>
      </c>
      <c r="AA213" s="42">
        <v>95</v>
      </c>
      <c r="AB213" s="42">
        <v>21</v>
      </c>
      <c r="AC213" s="104">
        <v>0</v>
      </c>
      <c r="AD213" s="104">
        <v>0</v>
      </c>
      <c r="AE213" s="104">
        <v>0</v>
      </c>
      <c r="AF213" s="104">
        <v>1.0326086956521738</v>
      </c>
      <c r="AG213" s="104">
        <v>0.44680851063829785</v>
      </c>
    </row>
    <row r="214" spans="1:33" x14ac:dyDescent="0.2">
      <c r="A214" s="41" t="s">
        <v>210</v>
      </c>
      <c r="B214" s="42">
        <v>0</v>
      </c>
      <c r="C214" s="42">
        <v>0</v>
      </c>
      <c r="D214" s="42">
        <v>0</v>
      </c>
      <c r="E214" s="42">
        <v>0</v>
      </c>
      <c r="F214" s="42">
        <v>0</v>
      </c>
      <c r="G214" s="104">
        <v>0</v>
      </c>
      <c r="H214" s="104">
        <v>0</v>
      </c>
      <c r="I214" s="104">
        <v>0</v>
      </c>
      <c r="J214" s="104">
        <v>0</v>
      </c>
      <c r="K214" s="104">
        <v>0</v>
      </c>
      <c r="L214" s="42" t="s">
        <v>170</v>
      </c>
      <c r="M214" s="42">
        <v>32</v>
      </c>
      <c r="N214" s="42">
        <v>32</v>
      </c>
      <c r="O214" s="42">
        <v>32</v>
      </c>
      <c r="P214" s="42">
        <v>32</v>
      </c>
      <c r="Q214" s="42">
        <v>30</v>
      </c>
      <c r="R214" s="104">
        <v>0</v>
      </c>
      <c r="S214" s="104">
        <v>0</v>
      </c>
      <c r="T214" s="104">
        <v>0</v>
      </c>
      <c r="U214" s="104">
        <v>0</v>
      </c>
      <c r="V214" s="104">
        <v>0</v>
      </c>
      <c r="W214" s="42" t="s">
        <v>170</v>
      </c>
      <c r="X214" s="42">
        <v>32</v>
      </c>
      <c r="Y214" s="42">
        <v>32</v>
      </c>
      <c r="Z214" s="42">
        <v>32</v>
      </c>
      <c r="AA214" s="42">
        <v>32</v>
      </c>
      <c r="AB214" s="42">
        <v>30</v>
      </c>
      <c r="AC214" s="104">
        <v>0.41558441558441561</v>
      </c>
      <c r="AD214" s="104">
        <v>0.38095238095238093</v>
      </c>
      <c r="AE214" s="104">
        <v>0.36363636363636365</v>
      </c>
      <c r="AF214" s="104">
        <v>0.32653061224489793</v>
      </c>
      <c r="AG214" s="104">
        <v>0.29411764705882354</v>
      </c>
    </row>
    <row r="215" spans="1:33" x14ac:dyDescent="0.2">
      <c r="A215" s="41" t="s">
        <v>32</v>
      </c>
      <c r="B215" s="42">
        <v>6228</v>
      </c>
      <c r="C215" s="42">
        <v>6329</v>
      </c>
      <c r="D215" s="42">
        <v>6388</v>
      </c>
      <c r="E215" s="42">
        <v>6431</v>
      </c>
      <c r="F215" s="42">
        <v>6407</v>
      </c>
      <c r="G215" s="104">
        <v>2.3212821468505402</v>
      </c>
      <c r="H215" s="104">
        <v>2.3704119850187264</v>
      </c>
      <c r="I215" s="104">
        <v>2.3589364844903988</v>
      </c>
      <c r="J215" s="104">
        <v>2.366948840633051</v>
      </c>
      <c r="K215" s="104">
        <v>2.3323625773571171</v>
      </c>
      <c r="L215" s="42" t="s">
        <v>170</v>
      </c>
      <c r="M215" s="42">
        <v>10522</v>
      </c>
      <c r="N215" s="42">
        <v>11033</v>
      </c>
      <c r="O215" s="42">
        <v>11190</v>
      </c>
      <c r="P215" s="42">
        <v>11803</v>
      </c>
      <c r="Q215" s="42">
        <v>11805</v>
      </c>
      <c r="R215" s="104">
        <v>3.9217294073797988</v>
      </c>
      <c r="S215" s="104">
        <v>4.1322097378277149</v>
      </c>
      <c r="T215" s="104">
        <v>4.1322008862629245</v>
      </c>
      <c r="U215" s="104">
        <v>4.3441295546558703</v>
      </c>
      <c r="V215" s="104">
        <v>4.2974153622133233</v>
      </c>
      <c r="W215" s="42" t="s">
        <v>170</v>
      </c>
      <c r="X215" s="42">
        <v>16750</v>
      </c>
      <c r="Y215" s="42">
        <v>17362</v>
      </c>
      <c r="Z215" s="42">
        <v>17578</v>
      </c>
      <c r="AA215" s="42">
        <v>18234</v>
      </c>
      <c r="AB215" s="42">
        <v>18212</v>
      </c>
      <c r="AC215" s="104">
        <v>0.37792468581485072</v>
      </c>
      <c r="AD215" s="104">
        <v>0.38371604747276061</v>
      </c>
      <c r="AE215" s="104">
        <v>0.38166579815876323</v>
      </c>
      <c r="AF215" s="104">
        <v>0.39102742810576657</v>
      </c>
      <c r="AG215" s="104">
        <v>0.38804252871114142</v>
      </c>
    </row>
    <row r="216" spans="1:33" x14ac:dyDescent="0.2">
      <c r="A216" s="41" t="s">
        <v>190</v>
      </c>
      <c r="B216" s="42">
        <v>0</v>
      </c>
      <c r="C216" s="42">
        <v>0</v>
      </c>
      <c r="D216" s="42">
        <v>0</v>
      </c>
      <c r="E216" s="42">
        <v>1</v>
      </c>
      <c r="F216" s="42">
        <v>1</v>
      </c>
      <c r="G216" s="104">
        <v>0</v>
      </c>
      <c r="H216" s="104">
        <v>0</v>
      </c>
      <c r="I216" s="104">
        <v>0</v>
      </c>
      <c r="J216" s="104">
        <v>0</v>
      </c>
      <c r="K216" s="104">
        <v>0.2</v>
      </c>
      <c r="L216" s="42" t="s">
        <v>170</v>
      </c>
      <c r="M216" s="42">
        <v>0</v>
      </c>
      <c r="N216" s="42">
        <v>0</v>
      </c>
      <c r="O216" s="42">
        <v>0</v>
      </c>
      <c r="P216" s="42">
        <v>0</v>
      </c>
      <c r="Q216" s="42">
        <v>6</v>
      </c>
      <c r="R216" s="104">
        <v>0</v>
      </c>
      <c r="S216" s="104">
        <v>0</v>
      </c>
      <c r="T216" s="104">
        <v>0</v>
      </c>
      <c r="U216" s="104">
        <v>0</v>
      </c>
      <c r="V216" s="104">
        <v>1.2</v>
      </c>
      <c r="W216" s="42" t="s">
        <v>170</v>
      </c>
      <c r="X216" s="42">
        <v>0</v>
      </c>
      <c r="Y216" s="42">
        <v>0</v>
      </c>
      <c r="Z216" s="42">
        <v>0</v>
      </c>
      <c r="AA216" s="42">
        <v>1</v>
      </c>
      <c r="AB216" s="42">
        <v>7</v>
      </c>
      <c r="AC216" s="104">
        <v>0</v>
      </c>
      <c r="AD216" s="104">
        <v>0</v>
      </c>
      <c r="AE216" s="104">
        <v>0</v>
      </c>
      <c r="AF216" s="104">
        <v>0.14285714285714285</v>
      </c>
      <c r="AG216" s="104">
        <v>0.2413793103448276</v>
      </c>
    </row>
    <row r="217" spans="1:33" x14ac:dyDescent="0.2">
      <c r="A217" s="41" t="s">
        <v>33</v>
      </c>
      <c r="B217" s="42">
        <v>5</v>
      </c>
      <c r="C217" s="42">
        <v>5</v>
      </c>
      <c r="D217" s="42">
        <v>5</v>
      </c>
      <c r="E217" s="42">
        <v>4</v>
      </c>
      <c r="F217" s="42">
        <v>4</v>
      </c>
      <c r="G217" s="104">
        <v>5</v>
      </c>
      <c r="H217" s="104">
        <v>0.83333333333333337</v>
      </c>
      <c r="I217" s="104">
        <v>1</v>
      </c>
      <c r="J217" s="104">
        <v>0.8</v>
      </c>
      <c r="K217" s="104">
        <v>0.66666666666666663</v>
      </c>
      <c r="L217" s="42" t="s">
        <v>170</v>
      </c>
      <c r="M217" s="42">
        <v>146</v>
      </c>
      <c r="N217" s="42">
        <v>132</v>
      </c>
      <c r="O217" s="42">
        <v>135</v>
      </c>
      <c r="P217" s="42">
        <v>137</v>
      </c>
      <c r="Q217" s="42">
        <v>127</v>
      </c>
      <c r="R217" s="104">
        <v>146</v>
      </c>
      <c r="S217" s="104">
        <v>22</v>
      </c>
      <c r="T217" s="104">
        <v>27</v>
      </c>
      <c r="U217" s="104">
        <v>27.4</v>
      </c>
      <c r="V217" s="104">
        <v>21.166666666666668</v>
      </c>
      <c r="W217" s="42" t="s">
        <v>170</v>
      </c>
      <c r="X217" s="42">
        <v>151</v>
      </c>
      <c r="Y217" s="42">
        <v>137</v>
      </c>
      <c r="Z217" s="42">
        <v>140</v>
      </c>
      <c r="AA217" s="42">
        <v>141</v>
      </c>
      <c r="AB217" s="42">
        <v>131</v>
      </c>
      <c r="AC217" s="104">
        <v>0.97419354838709682</v>
      </c>
      <c r="AD217" s="104">
        <v>0.9072847682119205</v>
      </c>
      <c r="AE217" s="104">
        <v>0.96551724137931039</v>
      </c>
      <c r="AF217" s="104">
        <v>0.98601398601398604</v>
      </c>
      <c r="AG217" s="104">
        <v>0.91608391608391604</v>
      </c>
    </row>
    <row r="218" spans="1:33" x14ac:dyDescent="0.2">
      <c r="A218" s="41" t="s">
        <v>34</v>
      </c>
      <c r="B218" s="42">
        <v>458</v>
      </c>
      <c r="C218" s="42">
        <v>460</v>
      </c>
      <c r="D218" s="42">
        <v>430</v>
      </c>
      <c r="E218" s="42">
        <v>440</v>
      </c>
      <c r="F218" s="42">
        <v>0</v>
      </c>
      <c r="G218" s="104">
        <v>0.17758821248545947</v>
      </c>
      <c r="H218" s="104">
        <v>0.18570851836899474</v>
      </c>
      <c r="I218" s="104">
        <v>0.18752725686873092</v>
      </c>
      <c r="J218" s="104">
        <v>0.20503261882572227</v>
      </c>
      <c r="K218" s="104">
        <v>0</v>
      </c>
      <c r="L218" s="42" t="s">
        <v>170</v>
      </c>
      <c r="M218" s="42">
        <v>894</v>
      </c>
      <c r="N218" s="42">
        <v>893</v>
      </c>
      <c r="O218" s="42">
        <v>833</v>
      </c>
      <c r="P218" s="42">
        <v>826</v>
      </c>
      <c r="Q218" s="42">
        <v>1</v>
      </c>
      <c r="R218" s="104">
        <v>0.34664598681659559</v>
      </c>
      <c r="S218" s="104">
        <v>0.36051675413807027</v>
      </c>
      <c r="T218" s="104">
        <v>0.36327954644570432</v>
      </c>
      <c r="U218" s="104">
        <v>0.3849021435228332</v>
      </c>
      <c r="V218" s="104">
        <v>4.8355899419729207E-4</v>
      </c>
      <c r="W218" s="42" t="s">
        <v>170</v>
      </c>
      <c r="X218" s="42">
        <v>1352</v>
      </c>
      <c r="Y218" s="42">
        <v>1353</v>
      </c>
      <c r="Z218" s="42">
        <v>1263</v>
      </c>
      <c r="AA218" s="42">
        <v>1266</v>
      </c>
      <c r="AB218" s="42">
        <v>1</v>
      </c>
      <c r="AC218" s="104">
        <v>0.20456952640338932</v>
      </c>
      <c r="AD218" s="104">
        <v>0.2070390206579954</v>
      </c>
      <c r="AE218" s="104">
        <v>0.20403877221324718</v>
      </c>
      <c r="AF218" s="104">
        <v>0.21184738955823293</v>
      </c>
      <c r="AG218" s="104">
        <v>1.7032873445750298E-4</v>
      </c>
    </row>
    <row r="219" spans="1:33" x14ac:dyDescent="0.2">
      <c r="A219" s="41" t="s">
        <v>173</v>
      </c>
      <c r="B219" s="42">
        <v>0</v>
      </c>
      <c r="C219" s="42">
        <v>0</v>
      </c>
      <c r="D219" s="42">
        <v>0</v>
      </c>
      <c r="E219" s="42">
        <v>0</v>
      </c>
      <c r="F219" s="42">
        <v>3</v>
      </c>
      <c r="G219" s="104">
        <v>0</v>
      </c>
      <c r="H219" s="104">
        <v>0</v>
      </c>
      <c r="I219" s="104">
        <v>0</v>
      </c>
      <c r="J219" s="104">
        <v>0</v>
      </c>
      <c r="K219" s="104">
        <v>0</v>
      </c>
      <c r="L219" s="42" t="s">
        <v>170</v>
      </c>
      <c r="M219" s="42">
        <v>0</v>
      </c>
      <c r="N219" s="42">
        <v>1</v>
      </c>
      <c r="O219" s="42">
        <v>1</v>
      </c>
      <c r="P219" s="42">
        <v>2</v>
      </c>
      <c r="Q219" s="42">
        <v>12</v>
      </c>
      <c r="R219" s="104">
        <v>0</v>
      </c>
      <c r="S219" s="104">
        <v>0</v>
      </c>
      <c r="T219" s="104">
        <v>0</v>
      </c>
      <c r="U219" s="104">
        <v>0</v>
      </c>
      <c r="V219" s="104">
        <v>0</v>
      </c>
      <c r="W219" s="42" t="s">
        <v>170</v>
      </c>
      <c r="X219" s="42">
        <v>0</v>
      </c>
      <c r="Y219" s="42">
        <v>1</v>
      </c>
      <c r="Z219" s="42">
        <v>1</v>
      </c>
      <c r="AA219" s="42">
        <v>2</v>
      </c>
      <c r="AB219" s="42">
        <v>15</v>
      </c>
      <c r="AC219" s="104">
        <v>0</v>
      </c>
      <c r="AD219" s="104">
        <v>3.3003300330033004E-3</v>
      </c>
      <c r="AE219" s="104">
        <v>4.0000000000000001E-3</v>
      </c>
      <c r="AF219" s="104">
        <v>8.1967213114754103E-3</v>
      </c>
      <c r="AG219" s="104">
        <v>4.746835443037975E-2</v>
      </c>
    </row>
    <row r="220" spans="1:33" x14ac:dyDescent="0.2">
      <c r="A220" s="41" t="s">
        <v>35</v>
      </c>
      <c r="B220" s="42">
        <v>0</v>
      </c>
      <c r="C220" s="42">
        <v>0</v>
      </c>
      <c r="D220" s="42">
        <v>0</v>
      </c>
      <c r="E220" s="42">
        <v>0</v>
      </c>
      <c r="F220" s="42">
        <v>0</v>
      </c>
      <c r="G220" s="104">
        <v>0</v>
      </c>
      <c r="H220" s="104">
        <v>0</v>
      </c>
      <c r="I220" s="104">
        <v>0</v>
      </c>
      <c r="J220" s="104">
        <v>0</v>
      </c>
      <c r="K220" s="104">
        <v>0</v>
      </c>
      <c r="L220" s="42" t="s">
        <v>170</v>
      </c>
      <c r="M220" s="42">
        <v>98</v>
      </c>
      <c r="N220" s="42">
        <v>154</v>
      </c>
      <c r="O220" s="42">
        <v>158</v>
      </c>
      <c r="P220" s="42">
        <v>197</v>
      </c>
      <c r="Q220" s="42">
        <v>208</v>
      </c>
      <c r="R220" s="104">
        <v>0.1240506329113924</v>
      </c>
      <c r="S220" s="104">
        <v>0.16612729234088458</v>
      </c>
      <c r="T220" s="104">
        <v>0.16056910569105692</v>
      </c>
      <c r="U220" s="104">
        <v>0.19858870967741934</v>
      </c>
      <c r="V220" s="104">
        <v>0.18995433789954339</v>
      </c>
      <c r="W220" s="42" t="s">
        <v>170</v>
      </c>
      <c r="X220" s="42">
        <v>98</v>
      </c>
      <c r="Y220" s="42">
        <v>154</v>
      </c>
      <c r="Z220" s="42">
        <v>158</v>
      </c>
      <c r="AA220" s="42">
        <v>197</v>
      </c>
      <c r="AB220" s="42">
        <v>208</v>
      </c>
      <c r="AC220" s="104">
        <v>0.11965811965811966</v>
      </c>
      <c r="AD220" s="104">
        <v>0.15942028985507245</v>
      </c>
      <c r="AE220" s="104">
        <v>0.15384615384615385</v>
      </c>
      <c r="AF220" s="104">
        <v>0.18924111431316043</v>
      </c>
      <c r="AG220" s="104">
        <v>0.18039895923677363</v>
      </c>
    </row>
    <row r="221" spans="1:33" x14ac:dyDescent="0.2">
      <c r="A221" s="41" t="s">
        <v>37</v>
      </c>
      <c r="B221" s="42">
        <v>21993</v>
      </c>
      <c r="C221" s="42">
        <v>21821</v>
      </c>
      <c r="D221" s="42">
        <v>21684</v>
      </c>
      <c r="E221" s="42">
        <v>21220</v>
      </c>
      <c r="F221" s="42">
        <v>23639</v>
      </c>
      <c r="G221" s="104">
        <v>0.95051430547151872</v>
      </c>
      <c r="H221" s="104">
        <v>0.94397819691988238</v>
      </c>
      <c r="I221" s="104">
        <v>0.93248473380923713</v>
      </c>
      <c r="J221" s="104">
        <v>0.90140605751667302</v>
      </c>
      <c r="K221" s="104">
        <v>1.0031402503713134</v>
      </c>
      <c r="L221" s="42" t="s">
        <v>170</v>
      </c>
      <c r="M221" s="42">
        <v>49692</v>
      </c>
      <c r="N221" s="42">
        <v>51735</v>
      </c>
      <c r="O221" s="42">
        <v>54254</v>
      </c>
      <c r="P221" s="42">
        <v>55913</v>
      </c>
      <c r="Q221" s="42">
        <v>51704</v>
      </c>
      <c r="R221" s="104">
        <v>2.1476359235889015</v>
      </c>
      <c r="S221" s="104">
        <v>2.2380602180308014</v>
      </c>
      <c r="T221" s="104">
        <v>2.3331039821106048</v>
      </c>
      <c r="U221" s="104">
        <v>2.3751327471220423</v>
      </c>
      <c r="V221" s="104">
        <v>2.1941014215998305</v>
      </c>
      <c r="W221" s="42" t="s">
        <v>170</v>
      </c>
      <c r="X221" s="42">
        <v>71685</v>
      </c>
      <c r="Y221" s="42">
        <v>73556</v>
      </c>
      <c r="Z221" s="42">
        <v>75938</v>
      </c>
      <c r="AA221" s="42">
        <v>77133</v>
      </c>
      <c r="AB221" s="42">
        <v>75343</v>
      </c>
      <c r="AC221" s="104">
        <v>0.29526002323033451</v>
      </c>
      <c r="AD221" s="104">
        <v>0.30043826507480731</v>
      </c>
      <c r="AE221" s="104">
        <v>0.30640670771564837</v>
      </c>
      <c r="AF221" s="104">
        <v>0.30841603557062547</v>
      </c>
      <c r="AG221" s="104">
        <v>0.30063364377089868</v>
      </c>
    </row>
    <row r="222" spans="1:33" x14ac:dyDescent="0.2">
      <c r="A222" s="41" t="s">
        <v>182</v>
      </c>
      <c r="B222" s="42">
        <v>0</v>
      </c>
      <c r="C222" s="42">
        <v>1</v>
      </c>
      <c r="D222" s="42">
        <v>10</v>
      </c>
      <c r="E222" s="42">
        <v>27</v>
      </c>
      <c r="F222" s="42">
        <v>37</v>
      </c>
      <c r="G222" s="104">
        <v>0</v>
      </c>
      <c r="H222" s="104">
        <v>0</v>
      </c>
      <c r="I222" s="104">
        <v>0</v>
      </c>
      <c r="J222" s="104">
        <v>0</v>
      </c>
      <c r="K222" s="104">
        <v>0</v>
      </c>
      <c r="L222" s="42" t="s">
        <v>170</v>
      </c>
      <c r="M222" s="42">
        <v>63</v>
      </c>
      <c r="N222" s="42">
        <v>71</v>
      </c>
      <c r="O222" s="42">
        <v>96</v>
      </c>
      <c r="P222" s="42">
        <v>149</v>
      </c>
      <c r="Q222" s="42">
        <v>186</v>
      </c>
      <c r="R222" s="104">
        <v>0</v>
      </c>
      <c r="S222" s="104">
        <v>0</v>
      </c>
      <c r="T222" s="104">
        <v>0</v>
      </c>
      <c r="U222" s="104">
        <v>0</v>
      </c>
      <c r="V222" s="104">
        <v>0</v>
      </c>
      <c r="W222" s="42" t="s">
        <v>170</v>
      </c>
      <c r="X222" s="42">
        <v>63</v>
      </c>
      <c r="Y222" s="42">
        <v>72</v>
      </c>
      <c r="Z222" s="42">
        <v>106</v>
      </c>
      <c r="AA222" s="42">
        <v>176</v>
      </c>
      <c r="AB222" s="42">
        <v>223</v>
      </c>
      <c r="AC222" s="104">
        <v>0.10750853242320819</v>
      </c>
      <c r="AD222" s="104">
        <v>8.9219330855018583E-2</v>
      </c>
      <c r="AE222" s="104">
        <v>0.10281280310378274</v>
      </c>
      <c r="AF222" s="104">
        <v>0.12411847672778561</v>
      </c>
      <c r="AG222" s="104">
        <v>0.15006729475100941</v>
      </c>
    </row>
    <row r="223" spans="1:33" x14ac:dyDescent="0.2">
      <c r="A223" s="41" t="s">
        <v>38</v>
      </c>
      <c r="B223" s="42">
        <v>0</v>
      </c>
      <c r="C223" s="42">
        <v>0</v>
      </c>
      <c r="D223" s="42">
        <v>0</v>
      </c>
      <c r="E223" s="42">
        <v>0</v>
      </c>
      <c r="F223" s="42">
        <v>0</v>
      </c>
      <c r="G223" s="104">
        <v>0</v>
      </c>
      <c r="H223" s="104">
        <v>0</v>
      </c>
      <c r="I223" s="104">
        <v>0</v>
      </c>
      <c r="J223" s="104">
        <v>0</v>
      </c>
      <c r="K223" s="104">
        <v>0</v>
      </c>
      <c r="L223" s="42" t="s">
        <v>170</v>
      </c>
      <c r="M223" s="42">
        <v>2</v>
      </c>
      <c r="N223" s="42">
        <v>2</v>
      </c>
      <c r="O223" s="42">
        <v>2</v>
      </c>
      <c r="P223" s="42">
        <v>2</v>
      </c>
      <c r="Q223" s="42">
        <v>2</v>
      </c>
      <c r="R223" s="104">
        <v>2</v>
      </c>
      <c r="S223" s="104">
        <v>2</v>
      </c>
      <c r="T223" s="104">
        <v>1</v>
      </c>
      <c r="U223" s="104">
        <v>1</v>
      </c>
      <c r="V223" s="104">
        <v>1</v>
      </c>
      <c r="W223" s="42" t="s">
        <v>170</v>
      </c>
      <c r="X223" s="42">
        <v>2</v>
      </c>
      <c r="Y223" s="42">
        <v>2</v>
      </c>
      <c r="Z223" s="42">
        <v>2</v>
      </c>
      <c r="AA223" s="42">
        <v>2</v>
      </c>
      <c r="AB223" s="42">
        <v>2</v>
      </c>
      <c r="AC223" s="104">
        <v>1</v>
      </c>
      <c r="AD223" s="104">
        <v>0.66666666666666663</v>
      </c>
      <c r="AE223" s="104">
        <v>0.66666666666666663</v>
      </c>
      <c r="AF223" s="104">
        <v>0.66666666666666663</v>
      </c>
      <c r="AG223" s="104">
        <v>0.66666666666666663</v>
      </c>
    </row>
    <row r="224" spans="1:33" x14ac:dyDescent="0.2">
      <c r="A224" s="41" t="s">
        <v>40</v>
      </c>
      <c r="B224" s="42">
        <v>23</v>
      </c>
      <c r="C224" s="42">
        <v>23</v>
      </c>
      <c r="D224" s="42">
        <v>25</v>
      </c>
      <c r="E224" s="42">
        <v>23</v>
      </c>
      <c r="F224" s="42">
        <v>20</v>
      </c>
      <c r="G224" s="104">
        <v>0.46938775510204084</v>
      </c>
      <c r="H224" s="104">
        <v>0.48936170212765956</v>
      </c>
      <c r="I224" s="104">
        <v>0.45454545454545453</v>
      </c>
      <c r="J224" s="104">
        <v>0.46</v>
      </c>
      <c r="K224" s="104">
        <v>0.42553191489361702</v>
      </c>
      <c r="L224" s="42" t="s">
        <v>170</v>
      </c>
      <c r="M224" s="42">
        <v>49</v>
      </c>
      <c r="N224" s="42">
        <v>50</v>
      </c>
      <c r="O224" s="42">
        <v>66</v>
      </c>
      <c r="P224" s="42">
        <v>66</v>
      </c>
      <c r="Q224" s="42">
        <v>67</v>
      </c>
      <c r="R224" s="104">
        <v>1</v>
      </c>
      <c r="S224" s="104">
        <v>1.0638297872340425</v>
      </c>
      <c r="T224" s="104">
        <v>1.2</v>
      </c>
      <c r="U224" s="104">
        <v>1.32</v>
      </c>
      <c r="V224" s="104">
        <v>1.425531914893617</v>
      </c>
      <c r="W224" s="42" t="s">
        <v>170</v>
      </c>
      <c r="X224" s="42">
        <v>72</v>
      </c>
      <c r="Y224" s="42">
        <v>73</v>
      </c>
      <c r="Z224" s="42">
        <v>91</v>
      </c>
      <c r="AA224" s="42">
        <v>89</v>
      </c>
      <c r="AB224" s="42">
        <v>87</v>
      </c>
      <c r="AC224" s="104">
        <v>0.25087108013937282</v>
      </c>
      <c r="AD224" s="104">
        <v>0.26258992805755393</v>
      </c>
      <c r="AE224" s="104">
        <v>0.30333333333333334</v>
      </c>
      <c r="AF224" s="104">
        <v>0.3111888111888112</v>
      </c>
      <c r="AG224" s="104">
        <v>0.31868131868131866</v>
      </c>
    </row>
    <row r="225" spans="1:33" x14ac:dyDescent="0.2">
      <c r="A225" s="41" t="s">
        <v>41</v>
      </c>
      <c r="B225" s="42">
        <v>2680</v>
      </c>
      <c r="C225" s="42">
        <v>2625</v>
      </c>
      <c r="D225" s="42">
        <v>2564</v>
      </c>
      <c r="E225" s="42">
        <v>2730</v>
      </c>
      <c r="F225" s="42">
        <v>2723</v>
      </c>
      <c r="G225" s="104">
        <v>0.89872568745808179</v>
      </c>
      <c r="H225" s="104">
        <v>0.91399721448467963</v>
      </c>
      <c r="I225" s="104">
        <v>0.91180654338549072</v>
      </c>
      <c r="J225" s="104">
        <v>1.0224719101123596</v>
      </c>
      <c r="K225" s="104">
        <v>1.0525705450328566</v>
      </c>
      <c r="L225" s="42" t="s">
        <v>170</v>
      </c>
      <c r="M225" s="42">
        <v>6145</v>
      </c>
      <c r="N225" s="42">
        <v>6066</v>
      </c>
      <c r="O225" s="42">
        <v>5912</v>
      </c>
      <c r="P225" s="42">
        <v>5277</v>
      </c>
      <c r="Q225" s="42">
        <v>4569</v>
      </c>
      <c r="R225" s="104">
        <v>2.0606975184439973</v>
      </c>
      <c r="S225" s="104">
        <v>2.1121169916434539</v>
      </c>
      <c r="T225" s="104">
        <v>2.1024182076813656</v>
      </c>
      <c r="U225" s="104">
        <v>1.9764044943820225</v>
      </c>
      <c r="V225" s="104">
        <v>1.7661383842288365</v>
      </c>
      <c r="W225" s="42" t="s">
        <v>170</v>
      </c>
      <c r="X225" s="42">
        <v>8825</v>
      </c>
      <c r="Y225" s="42">
        <v>8691</v>
      </c>
      <c r="Z225" s="42">
        <v>8476</v>
      </c>
      <c r="AA225" s="42">
        <v>8007</v>
      </c>
      <c r="AB225" s="42">
        <v>7292</v>
      </c>
      <c r="AC225" s="104">
        <v>0.4395795975293883</v>
      </c>
      <c r="AD225" s="104">
        <v>0.44963526307620671</v>
      </c>
      <c r="AE225" s="104">
        <v>0.45077913098973565</v>
      </c>
      <c r="AF225" s="104">
        <v>0.45252628009494744</v>
      </c>
      <c r="AG225" s="104">
        <v>0.43158143939393939</v>
      </c>
    </row>
    <row r="226" spans="1:33" x14ac:dyDescent="0.2">
      <c r="A226" s="41" t="s">
        <v>183</v>
      </c>
      <c r="B226" s="42">
        <v>145</v>
      </c>
      <c r="C226" s="42">
        <v>156</v>
      </c>
      <c r="D226" s="42">
        <v>155</v>
      </c>
      <c r="E226" s="42">
        <v>175</v>
      </c>
      <c r="F226" s="42">
        <v>167</v>
      </c>
      <c r="G226" s="104">
        <v>0.24006622516556292</v>
      </c>
      <c r="H226" s="104">
        <v>0.23388305847076463</v>
      </c>
      <c r="I226" s="104">
        <v>0.18742442563482467</v>
      </c>
      <c r="J226" s="104">
        <v>0.62277580071174377</v>
      </c>
      <c r="K226" s="104">
        <v>0.5859649122807018</v>
      </c>
      <c r="L226" s="42" t="s">
        <v>170</v>
      </c>
      <c r="M226" s="42">
        <v>1042</v>
      </c>
      <c r="N226" s="42">
        <v>1085</v>
      </c>
      <c r="O226" s="42">
        <v>1176</v>
      </c>
      <c r="P226" s="42">
        <v>1245</v>
      </c>
      <c r="Q226" s="42">
        <v>1266</v>
      </c>
      <c r="R226" s="104">
        <v>1.7251655629139073</v>
      </c>
      <c r="S226" s="104">
        <v>1.6266866566716642</v>
      </c>
      <c r="T226" s="104">
        <v>1.4220072551390568</v>
      </c>
      <c r="U226" s="104">
        <v>4.4306049822064058</v>
      </c>
      <c r="V226" s="104">
        <v>4.4421052631578943</v>
      </c>
      <c r="W226" s="42" t="s">
        <v>170</v>
      </c>
      <c r="X226" s="42">
        <v>1187</v>
      </c>
      <c r="Y226" s="42">
        <v>1241</v>
      </c>
      <c r="Z226" s="42">
        <v>1331</v>
      </c>
      <c r="AA226" s="42">
        <v>1420</v>
      </c>
      <c r="AB226" s="42">
        <v>1433</v>
      </c>
      <c r="AC226" s="104">
        <v>0.4047050801227412</v>
      </c>
      <c r="AD226" s="104">
        <v>0.4003225806451613</v>
      </c>
      <c r="AE226" s="104">
        <v>0.39285714285714285</v>
      </c>
      <c r="AF226" s="104">
        <v>0.39237358386294557</v>
      </c>
      <c r="AG226" s="104">
        <v>0.39014429621562757</v>
      </c>
    </row>
    <row r="227" spans="1:33" x14ac:dyDescent="0.2">
      <c r="A227" s="41" t="s">
        <v>212</v>
      </c>
      <c r="B227" s="42">
        <v>0</v>
      </c>
      <c r="C227" s="42">
        <v>0</v>
      </c>
      <c r="D227" s="42">
        <v>0</v>
      </c>
      <c r="E227" s="42">
        <v>0</v>
      </c>
      <c r="F227" s="42">
        <v>0</v>
      </c>
      <c r="G227" s="104">
        <v>0</v>
      </c>
      <c r="H227" s="104">
        <v>0</v>
      </c>
      <c r="I227" s="104">
        <v>0</v>
      </c>
      <c r="J227" s="104">
        <v>0</v>
      </c>
      <c r="K227" s="104">
        <v>0</v>
      </c>
      <c r="L227" s="42" t="s">
        <v>170</v>
      </c>
      <c r="M227" s="42">
        <v>35</v>
      </c>
      <c r="N227" s="42">
        <v>46</v>
      </c>
      <c r="O227" s="42">
        <v>44</v>
      </c>
      <c r="P227" s="42">
        <v>44</v>
      </c>
      <c r="Q227" s="42">
        <v>47</v>
      </c>
      <c r="R227" s="104">
        <v>0</v>
      </c>
      <c r="S227" s="104">
        <v>0</v>
      </c>
      <c r="T227" s="104">
        <v>0</v>
      </c>
      <c r="U227" s="104">
        <v>0</v>
      </c>
      <c r="V227" s="104">
        <v>0</v>
      </c>
      <c r="W227" s="42" t="s">
        <v>170</v>
      </c>
      <c r="X227" s="42">
        <v>35</v>
      </c>
      <c r="Y227" s="42">
        <v>46</v>
      </c>
      <c r="Z227" s="42">
        <v>44</v>
      </c>
      <c r="AA227" s="42">
        <v>44</v>
      </c>
      <c r="AB227" s="42">
        <v>47</v>
      </c>
      <c r="AC227" s="104">
        <v>0.32710280373831774</v>
      </c>
      <c r="AD227" s="104">
        <v>0.4107142857142857</v>
      </c>
      <c r="AE227" s="104">
        <v>0.4</v>
      </c>
      <c r="AF227" s="104">
        <v>0.37606837606837606</v>
      </c>
      <c r="AG227" s="104">
        <v>0.34814814814814815</v>
      </c>
    </row>
    <row r="228" spans="1:33" x14ac:dyDescent="0.2">
      <c r="A228" s="41" t="s">
        <v>43</v>
      </c>
      <c r="B228" s="42">
        <v>0</v>
      </c>
      <c r="C228" s="42">
        <v>3</v>
      </c>
      <c r="D228" s="42">
        <v>2</v>
      </c>
      <c r="E228" s="42">
        <v>2</v>
      </c>
      <c r="F228" s="42">
        <v>3</v>
      </c>
      <c r="G228" s="104">
        <v>0</v>
      </c>
      <c r="H228" s="104">
        <v>2.5000000000000001E-2</v>
      </c>
      <c r="I228" s="104">
        <v>1.6129032258064516E-2</v>
      </c>
      <c r="J228" s="104">
        <v>1.6129032258064516E-2</v>
      </c>
      <c r="K228" s="104">
        <v>2.1126760563380281E-2</v>
      </c>
      <c r="L228" s="42" t="s">
        <v>170</v>
      </c>
      <c r="M228" s="42">
        <v>22</v>
      </c>
      <c r="N228" s="42">
        <v>17</v>
      </c>
      <c r="O228" s="42">
        <v>17</v>
      </c>
      <c r="P228" s="42">
        <v>17</v>
      </c>
      <c r="Q228" s="42">
        <v>14</v>
      </c>
      <c r="R228" s="104">
        <v>0.27848101265822783</v>
      </c>
      <c r="S228" s="104">
        <v>0.14166666666666666</v>
      </c>
      <c r="T228" s="104">
        <v>0.13709677419354838</v>
      </c>
      <c r="U228" s="104">
        <v>0.13709677419354838</v>
      </c>
      <c r="V228" s="104">
        <v>9.8591549295774641E-2</v>
      </c>
      <c r="W228" s="42" t="s">
        <v>170</v>
      </c>
      <c r="X228" s="42">
        <v>22</v>
      </c>
      <c r="Y228" s="42">
        <v>20</v>
      </c>
      <c r="Z228" s="42">
        <v>19</v>
      </c>
      <c r="AA228" s="42">
        <v>19</v>
      </c>
      <c r="AB228" s="42">
        <v>17</v>
      </c>
      <c r="AC228" s="104">
        <v>0.11891891891891893</v>
      </c>
      <c r="AD228" s="104">
        <v>0.14705882352941177</v>
      </c>
      <c r="AE228" s="104">
        <v>0.10215053763440861</v>
      </c>
      <c r="AF228" s="104">
        <v>0.10326086956521739</v>
      </c>
      <c r="AG228" s="104">
        <v>8.1730769230769232E-2</v>
      </c>
    </row>
    <row r="229" spans="1:33" x14ac:dyDescent="0.2">
      <c r="A229" s="41" t="s">
        <v>45</v>
      </c>
      <c r="B229" s="42">
        <v>60</v>
      </c>
      <c r="C229" s="42">
        <v>79</v>
      </c>
      <c r="D229" s="42">
        <v>91</v>
      </c>
      <c r="E229" s="42">
        <v>115</v>
      </c>
      <c r="F229" s="42">
        <v>141</v>
      </c>
      <c r="G229" s="104">
        <v>2</v>
      </c>
      <c r="H229" s="104">
        <v>2.0789473684210527</v>
      </c>
      <c r="I229" s="104">
        <v>1.7169811320754718</v>
      </c>
      <c r="J229" s="104">
        <v>1.2637362637362637</v>
      </c>
      <c r="K229" s="104">
        <v>1.247787610619469</v>
      </c>
      <c r="L229" s="42" t="s">
        <v>170</v>
      </c>
      <c r="M229" s="42">
        <v>121</v>
      </c>
      <c r="N229" s="42">
        <v>180</v>
      </c>
      <c r="O229" s="42">
        <v>227</v>
      </c>
      <c r="P229" s="42">
        <v>310</v>
      </c>
      <c r="Q229" s="42">
        <v>372</v>
      </c>
      <c r="R229" s="104">
        <v>4.0333333333333332</v>
      </c>
      <c r="S229" s="104">
        <v>4.7368421052631575</v>
      </c>
      <c r="T229" s="104">
        <v>4.283018867924528</v>
      </c>
      <c r="U229" s="104">
        <v>3.4065934065934065</v>
      </c>
      <c r="V229" s="104">
        <v>3.2920353982300883</v>
      </c>
      <c r="W229" s="42" t="s">
        <v>170</v>
      </c>
      <c r="X229" s="42">
        <v>181</v>
      </c>
      <c r="Y229" s="42">
        <v>259</v>
      </c>
      <c r="Z229" s="42">
        <v>318</v>
      </c>
      <c r="AA229" s="42">
        <v>425</v>
      </c>
      <c r="AB229" s="42">
        <v>513</v>
      </c>
      <c r="AC229" s="104">
        <v>0.13753799392097266</v>
      </c>
      <c r="AD229" s="104">
        <v>0.15040650406504066</v>
      </c>
      <c r="AE229" s="104">
        <v>0.16216216216216217</v>
      </c>
      <c r="AF229" s="104">
        <v>0.18607705779334502</v>
      </c>
      <c r="AG229" s="104">
        <v>0.19799305287533769</v>
      </c>
    </row>
    <row r="230" spans="1:33" x14ac:dyDescent="0.2">
      <c r="A230" s="41" t="s">
        <v>46</v>
      </c>
      <c r="B230" s="42">
        <v>320</v>
      </c>
      <c r="C230" s="42">
        <v>314</v>
      </c>
      <c r="D230" s="42">
        <v>325</v>
      </c>
      <c r="E230" s="42">
        <v>333</v>
      </c>
      <c r="F230" s="42">
        <v>319</v>
      </c>
      <c r="G230" s="104">
        <v>0.81841432225063937</v>
      </c>
      <c r="H230" s="104">
        <v>0.79093198992443325</v>
      </c>
      <c r="I230" s="104">
        <v>0.7831325301204819</v>
      </c>
      <c r="J230" s="104">
        <v>0.785377358490566</v>
      </c>
      <c r="K230" s="104">
        <v>0.74358974358974361</v>
      </c>
      <c r="L230" s="42" t="s">
        <v>170</v>
      </c>
      <c r="M230" s="42">
        <v>1066</v>
      </c>
      <c r="N230" s="42">
        <v>1110</v>
      </c>
      <c r="O230" s="42">
        <v>1122</v>
      </c>
      <c r="P230" s="42">
        <v>1202</v>
      </c>
      <c r="Q230" s="42">
        <v>1220</v>
      </c>
      <c r="R230" s="104">
        <v>2.7263427109974425</v>
      </c>
      <c r="S230" s="104">
        <v>2.7959697732997482</v>
      </c>
      <c r="T230" s="104">
        <v>2.7036144578313253</v>
      </c>
      <c r="U230" s="104">
        <v>2.8349056603773586</v>
      </c>
      <c r="V230" s="104">
        <v>2.8438228438228439</v>
      </c>
      <c r="W230" s="42" t="s">
        <v>170</v>
      </c>
      <c r="X230" s="42">
        <v>1386</v>
      </c>
      <c r="Y230" s="42">
        <v>1424</v>
      </c>
      <c r="Z230" s="42">
        <v>1447</v>
      </c>
      <c r="AA230" s="42">
        <v>1535</v>
      </c>
      <c r="AB230" s="42">
        <v>1539</v>
      </c>
      <c r="AC230" s="104">
        <v>0.2255859375</v>
      </c>
      <c r="AD230" s="104">
        <v>0.23008563580546129</v>
      </c>
      <c r="AE230" s="104">
        <v>0.23089197383117918</v>
      </c>
      <c r="AF230" s="104">
        <v>0.24396058486967578</v>
      </c>
      <c r="AG230" s="104">
        <v>0.24370546318289787</v>
      </c>
    </row>
    <row r="231" spans="1:33" x14ac:dyDescent="0.2">
      <c r="A231" s="41" t="s">
        <v>48</v>
      </c>
      <c r="B231" s="42">
        <v>0</v>
      </c>
      <c r="C231" s="42">
        <v>0</v>
      </c>
      <c r="D231" s="42">
        <v>0</v>
      </c>
      <c r="E231" s="42">
        <v>0</v>
      </c>
      <c r="F231" s="42">
        <v>0</v>
      </c>
      <c r="G231" s="104">
        <v>0</v>
      </c>
      <c r="H231" s="104">
        <v>0</v>
      </c>
      <c r="I231" s="104">
        <v>0</v>
      </c>
      <c r="J231" s="104">
        <v>0</v>
      </c>
      <c r="K231" s="104">
        <v>0</v>
      </c>
      <c r="L231" s="42" t="s">
        <v>170</v>
      </c>
      <c r="M231" s="42">
        <v>377</v>
      </c>
      <c r="N231" s="42">
        <v>385</v>
      </c>
      <c r="O231" s="42">
        <v>378</v>
      </c>
      <c r="P231" s="42">
        <v>361</v>
      </c>
      <c r="Q231" s="42">
        <v>383</v>
      </c>
      <c r="R231" s="104">
        <v>6.6140350877192979</v>
      </c>
      <c r="S231" s="104">
        <v>5.9230769230769234</v>
      </c>
      <c r="T231" s="104">
        <v>7.132075471698113</v>
      </c>
      <c r="U231" s="104">
        <v>6.4464285714285712</v>
      </c>
      <c r="V231" s="104">
        <v>5.984375</v>
      </c>
      <c r="W231" s="42" t="s">
        <v>170</v>
      </c>
      <c r="X231" s="42">
        <v>377</v>
      </c>
      <c r="Y231" s="42">
        <v>385</v>
      </c>
      <c r="Z231" s="42">
        <v>378</v>
      </c>
      <c r="AA231" s="42">
        <v>361</v>
      </c>
      <c r="AB231" s="42">
        <v>383</v>
      </c>
      <c r="AC231" s="104">
        <v>0.1773283160865475</v>
      </c>
      <c r="AD231" s="104">
        <v>0.1686377573368375</v>
      </c>
      <c r="AE231" s="104">
        <v>0.16882536846806609</v>
      </c>
      <c r="AF231" s="104">
        <v>0.15264270613107822</v>
      </c>
      <c r="AG231" s="104">
        <v>0.15683865683865683</v>
      </c>
    </row>
    <row r="232" spans="1:33" x14ac:dyDescent="0.2">
      <c r="A232" s="41" t="s">
        <v>205</v>
      </c>
      <c r="B232" s="42">
        <v>0</v>
      </c>
      <c r="C232" s="42">
        <v>0</v>
      </c>
      <c r="D232" s="42">
        <v>0</v>
      </c>
      <c r="E232" s="42">
        <v>0</v>
      </c>
      <c r="F232" s="42">
        <v>0</v>
      </c>
      <c r="G232" s="104">
        <v>0</v>
      </c>
      <c r="H232" s="104">
        <v>0</v>
      </c>
      <c r="I232" s="104">
        <v>0</v>
      </c>
      <c r="J232" s="104">
        <v>0</v>
      </c>
      <c r="K232" s="104">
        <v>0</v>
      </c>
      <c r="L232" s="42" t="s">
        <v>170</v>
      </c>
      <c r="M232" s="42">
        <v>44</v>
      </c>
      <c r="N232" s="42">
        <v>43</v>
      </c>
      <c r="O232" s="42">
        <v>43</v>
      </c>
      <c r="P232" s="42">
        <v>39</v>
      </c>
      <c r="Q232" s="42">
        <v>41</v>
      </c>
      <c r="R232" s="104">
        <v>0.48888888888888887</v>
      </c>
      <c r="S232" s="104">
        <v>0.42574257425742573</v>
      </c>
      <c r="T232" s="104">
        <v>0.43434343434343436</v>
      </c>
      <c r="U232" s="104">
        <v>0.40625</v>
      </c>
      <c r="V232" s="104">
        <v>0.41836734693877553</v>
      </c>
      <c r="W232" s="42" t="s">
        <v>170</v>
      </c>
      <c r="X232" s="42">
        <v>44</v>
      </c>
      <c r="Y232" s="42">
        <v>43</v>
      </c>
      <c r="Z232" s="42">
        <v>43</v>
      </c>
      <c r="AA232" s="42">
        <v>39</v>
      </c>
      <c r="AB232" s="42">
        <v>41</v>
      </c>
      <c r="AC232" s="104">
        <v>0.18884120171673821</v>
      </c>
      <c r="AD232" s="104">
        <v>0.17063492063492064</v>
      </c>
      <c r="AE232" s="104">
        <v>0.16929133858267717</v>
      </c>
      <c r="AF232" s="104">
        <v>0.16115702479338842</v>
      </c>
      <c r="AG232" s="104">
        <v>0.15073529411764705</v>
      </c>
    </row>
    <row r="233" spans="1:33" x14ac:dyDescent="0.2">
      <c r="A233" s="41" t="s">
        <v>49</v>
      </c>
      <c r="B233" s="42">
        <v>9681</v>
      </c>
      <c r="C233" s="42">
        <v>9538</v>
      </c>
      <c r="D233" s="42">
        <v>9412</v>
      </c>
      <c r="E233" s="42">
        <v>8982</v>
      </c>
      <c r="F233" s="42">
        <v>9176</v>
      </c>
      <c r="G233" s="104">
        <v>2.6869275603663612</v>
      </c>
      <c r="H233" s="104">
        <v>2.7479112647651975</v>
      </c>
      <c r="I233" s="104">
        <v>2.8103911615407586</v>
      </c>
      <c r="J233" s="104">
        <v>2.633245382585752</v>
      </c>
      <c r="K233" s="104">
        <v>2.6299799369446832</v>
      </c>
      <c r="L233" s="42" t="s">
        <v>170</v>
      </c>
      <c r="M233" s="42">
        <v>20064</v>
      </c>
      <c r="N233" s="42">
        <v>20281</v>
      </c>
      <c r="O233" s="42">
        <v>20530</v>
      </c>
      <c r="P233" s="42">
        <v>20115</v>
      </c>
      <c r="Q233" s="42">
        <v>20670</v>
      </c>
      <c r="R233" s="104">
        <v>5.5686927560366364</v>
      </c>
      <c r="S233" s="104">
        <v>5.8429847306251803</v>
      </c>
      <c r="T233" s="104">
        <v>6.1301881158554794</v>
      </c>
      <c r="U233" s="104">
        <v>5.8970976253298151</v>
      </c>
      <c r="V233" s="104">
        <v>5.9243336199484089</v>
      </c>
      <c r="W233" s="42" t="s">
        <v>170</v>
      </c>
      <c r="X233" s="42">
        <v>29745</v>
      </c>
      <c r="Y233" s="42">
        <v>29819</v>
      </c>
      <c r="Z233" s="42">
        <v>29942</v>
      </c>
      <c r="AA233" s="42">
        <v>29097</v>
      </c>
      <c r="AB233" s="42">
        <v>29846</v>
      </c>
      <c r="AC233" s="104">
        <v>0.33961294742250386</v>
      </c>
      <c r="AD233" s="104">
        <v>0.34784079509133753</v>
      </c>
      <c r="AE233" s="104">
        <v>0.35677517754158522</v>
      </c>
      <c r="AF233" s="104">
        <v>0.3631768141990564</v>
      </c>
      <c r="AG233" s="104">
        <v>0.37720063191153236</v>
      </c>
    </row>
    <row r="234" spans="1:33" x14ac:dyDescent="0.2">
      <c r="A234" s="41" t="s">
        <v>213</v>
      </c>
      <c r="B234" s="42">
        <v>0</v>
      </c>
      <c r="C234" s="42">
        <v>2</v>
      </c>
      <c r="D234" s="42">
        <v>2</v>
      </c>
      <c r="E234" s="42">
        <v>2</v>
      </c>
      <c r="F234" s="42">
        <v>2</v>
      </c>
      <c r="G234" s="104">
        <v>0</v>
      </c>
      <c r="H234" s="104">
        <v>0</v>
      </c>
      <c r="I234" s="104">
        <v>0</v>
      </c>
      <c r="J234" s="104">
        <v>0</v>
      </c>
      <c r="K234" s="104">
        <v>0</v>
      </c>
      <c r="L234" s="42" t="s">
        <v>170</v>
      </c>
      <c r="M234" s="42">
        <v>0</v>
      </c>
      <c r="N234" s="42">
        <v>0</v>
      </c>
      <c r="O234" s="42">
        <v>4</v>
      </c>
      <c r="P234" s="42">
        <v>4</v>
      </c>
      <c r="Q234" s="42">
        <v>3</v>
      </c>
      <c r="R234" s="104">
        <v>0</v>
      </c>
      <c r="S234" s="104">
        <v>0</v>
      </c>
      <c r="T234" s="104">
        <v>0</v>
      </c>
      <c r="U234" s="104">
        <v>0</v>
      </c>
      <c r="V234" s="104">
        <v>0</v>
      </c>
      <c r="W234" s="42" t="s">
        <v>170</v>
      </c>
      <c r="X234" s="42">
        <v>0</v>
      </c>
      <c r="Y234" s="42">
        <v>2</v>
      </c>
      <c r="Z234" s="42">
        <v>6</v>
      </c>
      <c r="AA234" s="42">
        <v>6</v>
      </c>
      <c r="AB234" s="42">
        <v>5</v>
      </c>
      <c r="AC234" s="104">
        <v>0</v>
      </c>
      <c r="AD234" s="104">
        <v>0.08</v>
      </c>
      <c r="AE234" s="104">
        <v>0.17142857142857143</v>
      </c>
      <c r="AF234" s="104">
        <v>0.16216216216216217</v>
      </c>
      <c r="AG234" s="104">
        <v>0.10638297872340426</v>
      </c>
    </row>
    <row r="235" spans="1:33" x14ac:dyDescent="0.2">
      <c r="A235" s="41" t="s">
        <v>185</v>
      </c>
      <c r="B235" s="42">
        <v>0</v>
      </c>
      <c r="C235" s="42">
        <v>0</v>
      </c>
      <c r="D235" s="42">
        <v>0</v>
      </c>
      <c r="E235" s="42">
        <v>0</v>
      </c>
      <c r="F235" s="42">
        <v>0</v>
      </c>
      <c r="G235" s="104">
        <v>0</v>
      </c>
      <c r="H235" s="104">
        <v>0</v>
      </c>
      <c r="I235" s="104">
        <v>0</v>
      </c>
      <c r="J235" s="104">
        <v>0</v>
      </c>
      <c r="K235" s="104">
        <v>0</v>
      </c>
      <c r="L235" s="42" t="s">
        <v>170</v>
      </c>
      <c r="M235" s="42">
        <v>0</v>
      </c>
      <c r="N235" s="42">
        <v>0</v>
      </c>
      <c r="O235" s="42">
        <v>7</v>
      </c>
      <c r="P235" s="42">
        <v>41</v>
      </c>
      <c r="Q235" s="42">
        <v>46</v>
      </c>
      <c r="R235" s="104">
        <v>0</v>
      </c>
      <c r="S235" s="104">
        <v>0</v>
      </c>
      <c r="T235" s="104">
        <v>0</v>
      </c>
      <c r="U235" s="104">
        <v>0</v>
      </c>
      <c r="V235" s="104">
        <v>0</v>
      </c>
      <c r="W235" s="42" t="s">
        <v>170</v>
      </c>
      <c r="X235" s="42">
        <v>0</v>
      </c>
      <c r="Y235" s="42">
        <v>0</v>
      </c>
      <c r="Z235" s="42">
        <v>7</v>
      </c>
      <c r="AA235" s="42">
        <v>41</v>
      </c>
      <c r="AB235" s="42">
        <v>46</v>
      </c>
      <c r="AC235" s="104">
        <v>0</v>
      </c>
      <c r="AD235" s="104">
        <v>0</v>
      </c>
      <c r="AE235" s="104">
        <v>1</v>
      </c>
      <c r="AF235" s="104">
        <v>1</v>
      </c>
      <c r="AG235" s="104">
        <v>0.86792452830188682</v>
      </c>
    </row>
    <row r="236" spans="1:33" x14ac:dyDescent="0.2">
      <c r="A236" s="41" t="s">
        <v>50</v>
      </c>
      <c r="B236" s="42">
        <v>0</v>
      </c>
      <c r="C236" s="42">
        <v>0</v>
      </c>
      <c r="D236" s="42">
        <v>0</v>
      </c>
      <c r="E236" s="42">
        <v>0</v>
      </c>
      <c r="F236" s="42">
        <v>6</v>
      </c>
      <c r="G236" s="104">
        <v>0</v>
      </c>
      <c r="H236" s="104">
        <v>0</v>
      </c>
      <c r="I236" s="104">
        <v>0</v>
      </c>
      <c r="J236" s="104">
        <v>0</v>
      </c>
      <c r="K236" s="104">
        <v>6.0606060606060608E-2</v>
      </c>
      <c r="L236" s="42" t="s">
        <v>170</v>
      </c>
      <c r="M236" s="42">
        <v>0</v>
      </c>
      <c r="N236" s="42">
        <v>0</v>
      </c>
      <c r="O236" s="42">
        <v>9</v>
      </c>
      <c r="P236" s="42">
        <v>157</v>
      </c>
      <c r="Q236" s="42">
        <v>228</v>
      </c>
      <c r="R236" s="104">
        <v>0</v>
      </c>
      <c r="S236" s="104">
        <v>0</v>
      </c>
      <c r="T236" s="104">
        <v>0</v>
      </c>
      <c r="U236" s="104">
        <v>2.1216216216216215</v>
      </c>
      <c r="V236" s="104">
        <v>2.3030303030303032</v>
      </c>
      <c r="W236" s="42" t="s">
        <v>170</v>
      </c>
      <c r="X236" s="42">
        <v>0</v>
      </c>
      <c r="Y236" s="42">
        <v>0</v>
      </c>
      <c r="Z236" s="42">
        <v>9</v>
      </c>
      <c r="AA236" s="42">
        <v>157</v>
      </c>
      <c r="AB236" s="42">
        <v>234</v>
      </c>
      <c r="AC236" s="104">
        <v>0</v>
      </c>
      <c r="AD236" s="104">
        <v>0</v>
      </c>
      <c r="AE236" s="104">
        <v>0.6428571428571429</v>
      </c>
      <c r="AF236" s="104">
        <v>0.31653225806451613</v>
      </c>
      <c r="AG236" s="104">
        <v>0.35135135135135137</v>
      </c>
    </row>
    <row r="237" spans="1:33" x14ac:dyDescent="0.2">
      <c r="A237" s="41" t="s">
        <v>51</v>
      </c>
      <c r="B237" s="42">
        <v>0</v>
      </c>
      <c r="C237" s="42">
        <v>0</v>
      </c>
      <c r="D237" s="42">
        <v>0</v>
      </c>
      <c r="E237" s="42">
        <v>1</v>
      </c>
      <c r="F237" s="42">
        <v>10</v>
      </c>
      <c r="G237" s="104">
        <v>0</v>
      </c>
      <c r="H237" s="104">
        <v>0</v>
      </c>
      <c r="I237" s="104">
        <v>0</v>
      </c>
      <c r="J237" s="104">
        <v>7.6923076923076927E-2</v>
      </c>
      <c r="K237" s="104">
        <v>0.76923076923076927</v>
      </c>
      <c r="L237" s="42" t="s">
        <v>170</v>
      </c>
      <c r="M237" s="42">
        <v>16</v>
      </c>
      <c r="N237" s="42">
        <v>11</v>
      </c>
      <c r="O237" s="42">
        <v>11</v>
      </c>
      <c r="P237" s="42">
        <v>16</v>
      </c>
      <c r="Q237" s="42">
        <v>55</v>
      </c>
      <c r="R237" s="104">
        <v>1.1428571428571428</v>
      </c>
      <c r="S237" s="104">
        <v>0.7857142857142857</v>
      </c>
      <c r="T237" s="104">
        <v>0.7857142857142857</v>
      </c>
      <c r="U237" s="104">
        <v>1.2307692307692308</v>
      </c>
      <c r="V237" s="104">
        <v>4.2307692307692308</v>
      </c>
      <c r="W237" s="42" t="s">
        <v>170</v>
      </c>
      <c r="X237" s="42">
        <v>16</v>
      </c>
      <c r="Y237" s="42">
        <v>11</v>
      </c>
      <c r="Z237" s="42">
        <v>11</v>
      </c>
      <c r="AA237" s="42">
        <v>17</v>
      </c>
      <c r="AB237" s="42">
        <v>65</v>
      </c>
      <c r="AC237" s="104">
        <v>0.21917808219178081</v>
      </c>
      <c r="AD237" s="104">
        <v>0.15492957746478872</v>
      </c>
      <c r="AE237" s="104">
        <v>0.14285714285714285</v>
      </c>
      <c r="AF237" s="104">
        <v>0.15178571428571427</v>
      </c>
      <c r="AG237" s="104">
        <v>0.3155339805825243</v>
      </c>
    </row>
    <row r="238" spans="1:33" x14ac:dyDescent="0.2">
      <c r="A238" s="41" t="s">
        <v>208</v>
      </c>
      <c r="B238" s="42">
        <v>0</v>
      </c>
      <c r="C238" s="42">
        <v>0</v>
      </c>
      <c r="D238" s="42">
        <v>0</v>
      </c>
      <c r="E238" s="42">
        <v>0</v>
      </c>
      <c r="F238" s="42">
        <v>0</v>
      </c>
      <c r="G238" s="104">
        <v>0</v>
      </c>
      <c r="H238" s="104">
        <v>0</v>
      </c>
      <c r="I238" s="104">
        <v>0</v>
      </c>
      <c r="J238" s="104">
        <v>0</v>
      </c>
      <c r="K238" s="104">
        <v>0</v>
      </c>
      <c r="L238" s="42" t="s">
        <v>170</v>
      </c>
      <c r="M238" s="42">
        <v>2</v>
      </c>
      <c r="N238" s="42">
        <v>3</v>
      </c>
      <c r="O238" s="42">
        <v>3</v>
      </c>
      <c r="P238" s="42">
        <v>6</v>
      </c>
      <c r="Q238" s="42">
        <v>12</v>
      </c>
      <c r="R238" s="104">
        <v>2</v>
      </c>
      <c r="S238" s="104">
        <v>0.75</v>
      </c>
      <c r="T238" s="104">
        <v>0.75</v>
      </c>
      <c r="U238" s="104">
        <v>1.5</v>
      </c>
      <c r="V238" s="104">
        <v>1.5</v>
      </c>
      <c r="W238" s="42" t="s">
        <v>170</v>
      </c>
      <c r="X238" s="42">
        <v>2</v>
      </c>
      <c r="Y238" s="42">
        <v>3</v>
      </c>
      <c r="Z238" s="42">
        <v>3</v>
      </c>
      <c r="AA238" s="42">
        <v>6</v>
      </c>
      <c r="AB238" s="42">
        <v>12</v>
      </c>
      <c r="AC238" s="104">
        <v>1</v>
      </c>
      <c r="AD238" s="104">
        <v>0.42857142857142855</v>
      </c>
      <c r="AE238" s="104">
        <v>0.42857142857142855</v>
      </c>
      <c r="AF238" s="104">
        <v>0.75</v>
      </c>
      <c r="AG238" s="104">
        <v>1</v>
      </c>
    </row>
    <row r="239" spans="1:33" x14ac:dyDescent="0.2">
      <c r="A239" s="41" t="s">
        <v>215</v>
      </c>
      <c r="B239" s="42">
        <v>0</v>
      </c>
      <c r="C239" s="42">
        <v>0</v>
      </c>
      <c r="D239" s="42">
        <v>0</v>
      </c>
      <c r="E239" s="42">
        <v>0</v>
      </c>
      <c r="F239" s="42">
        <v>0</v>
      </c>
      <c r="G239" s="104">
        <v>0</v>
      </c>
      <c r="H239" s="104">
        <v>0</v>
      </c>
      <c r="I239" s="104">
        <v>0</v>
      </c>
      <c r="J239" s="104">
        <v>0</v>
      </c>
      <c r="K239" s="104">
        <v>0</v>
      </c>
      <c r="L239" s="42" t="s">
        <v>170</v>
      </c>
      <c r="M239" s="42">
        <v>514</v>
      </c>
      <c r="N239" s="42">
        <v>465</v>
      </c>
      <c r="O239" s="42">
        <v>471</v>
      </c>
      <c r="P239" s="42">
        <v>483</v>
      </c>
      <c r="Q239" s="42">
        <v>500</v>
      </c>
      <c r="R239" s="104">
        <v>0</v>
      </c>
      <c r="S239" s="104">
        <v>0</v>
      </c>
      <c r="T239" s="104">
        <v>0</v>
      </c>
      <c r="U239" s="104">
        <v>0</v>
      </c>
      <c r="V239" s="104">
        <v>0</v>
      </c>
      <c r="W239" s="42" t="s">
        <v>170</v>
      </c>
      <c r="X239" s="42">
        <v>514</v>
      </c>
      <c r="Y239" s="42">
        <v>465</v>
      </c>
      <c r="Z239" s="42">
        <v>471</v>
      </c>
      <c r="AA239" s="42">
        <v>483</v>
      </c>
      <c r="AB239" s="42">
        <v>500</v>
      </c>
      <c r="AC239" s="104">
        <v>7.982605994719677E-2</v>
      </c>
      <c r="AD239" s="104">
        <v>6.8503241013553332E-2</v>
      </c>
      <c r="AE239" s="104">
        <v>7.1974327628361853E-2</v>
      </c>
      <c r="AF239" s="104">
        <v>7.1238938053097348E-2</v>
      </c>
      <c r="AG239" s="104">
        <v>7.2811999417504006E-2</v>
      </c>
    </row>
    <row r="240" spans="1:33" s="117" customFormat="1" x14ac:dyDescent="0.2">
      <c r="A240" s="74" t="s">
        <v>63</v>
      </c>
      <c r="B240" s="117">
        <v>88091</v>
      </c>
      <c r="C240" s="117">
        <v>88029</v>
      </c>
      <c r="D240" s="117">
        <v>87489</v>
      </c>
      <c r="E240" s="117">
        <v>87409</v>
      </c>
      <c r="F240" s="117">
        <v>89815</v>
      </c>
      <c r="G240" s="105">
        <v>1.0009885914276624</v>
      </c>
      <c r="H240" s="105">
        <v>1.0021972767430212</v>
      </c>
      <c r="I240" s="105">
        <v>0.99463398551630833</v>
      </c>
      <c r="J240" s="105">
        <v>1.0034209227307689</v>
      </c>
      <c r="K240" s="105">
        <v>1.033294600844445</v>
      </c>
      <c r="L240" s="117" t="s">
        <v>170</v>
      </c>
      <c r="M240" s="117">
        <v>186738</v>
      </c>
      <c r="N240" s="117">
        <v>194569</v>
      </c>
      <c r="O240" s="117">
        <v>199919</v>
      </c>
      <c r="P240" s="117">
        <v>203953</v>
      </c>
      <c r="Q240" s="117">
        <v>202504</v>
      </c>
      <c r="R240" s="105">
        <v>2.1219262760783599</v>
      </c>
      <c r="S240" s="105">
        <v>2.2151395783050232</v>
      </c>
      <c r="T240" s="105">
        <v>2.2728140880617547</v>
      </c>
      <c r="U240" s="105">
        <v>2.3413001802298217</v>
      </c>
      <c r="V240" s="105">
        <v>2.3297477019362409</v>
      </c>
      <c r="W240" s="117" t="s">
        <v>170</v>
      </c>
      <c r="X240" s="117">
        <v>274829</v>
      </c>
      <c r="Y240" s="117">
        <v>282598</v>
      </c>
      <c r="Z240" s="117">
        <v>287408</v>
      </c>
      <c r="AA240" s="117">
        <v>291362</v>
      </c>
      <c r="AB240" s="117">
        <v>292319</v>
      </c>
      <c r="AC240" s="105">
        <v>0.30730670960455769</v>
      </c>
      <c r="AD240" s="105">
        <v>0.31510660290154352</v>
      </c>
      <c r="AE240" s="105">
        <v>0.3196672172264024</v>
      </c>
      <c r="AF240" s="105">
        <v>0.32484471980439877</v>
      </c>
      <c r="AG240" s="105">
        <v>0.32529804066016854</v>
      </c>
    </row>
    <row r="241" spans="1:33" x14ac:dyDescent="0.2">
      <c r="A241" s="41"/>
    </row>
    <row r="242" spans="1:33" x14ac:dyDescent="0.2">
      <c r="A242" s="177" t="s">
        <v>64</v>
      </c>
    </row>
    <row r="243" spans="1:33" x14ac:dyDescent="0.2">
      <c r="A243" s="41" t="s">
        <v>12</v>
      </c>
      <c r="B243" s="42">
        <v>0</v>
      </c>
      <c r="C243" s="42">
        <v>0</v>
      </c>
      <c r="D243" s="42">
        <v>0</v>
      </c>
      <c r="E243" s="42">
        <v>0</v>
      </c>
      <c r="F243" s="42">
        <v>0</v>
      </c>
      <c r="G243" s="104">
        <v>0</v>
      </c>
      <c r="H243" s="104">
        <v>0</v>
      </c>
      <c r="I243" s="104">
        <v>0</v>
      </c>
      <c r="J243" s="104">
        <v>0</v>
      </c>
      <c r="K243" s="104">
        <v>0</v>
      </c>
      <c r="L243" s="42" t="s">
        <v>170</v>
      </c>
      <c r="M243" s="42">
        <v>1767</v>
      </c>
      <c r="N243" s="42">
        <v>2162</v>
      </c>
      <c r="O243" s="42">
        <v>2665</v>
      </c>
      <c r="P243" s="42">
        <v>3261</v>
      </c>
      <c r="Q243" s="42">
        <v>3741</v>
      </c>
      <c r="R243" s="104">
        <v>1.9164859002169197</v>
      </c>
      <c r="S243" s="104">
        <v>2.1860465116279069</v>
      </c>
      <c r="T243" s="104">
        <v>2.5212866603595079</v>
      </c>
      <c r="U243" s="104">
        <v>3.050514499532273</v>
      </c>
      <c r="V243" s="104">
        <v>3.6214908034849951</v>
      </c>
      <c r="W243" s="42" t="s">
        <v>170</v>
      </c>
      <c r="X243" s="42">
        <v>1767</v>
      </c>
      <c r="Y243" s="42">
        <v>2162</v>
      </c>
      <c r="Z243" s="42">
        <v>2665</v>
      </c>
      <c r="AA243" s="42">
        <v>3261</v>
      </c>
      <c r="AB243" s="42">
        <v>3741</v>
      </c>
      <c r="AC243" s="104">
        <v>0.25962386129885395</v>
      </c>
      <c r="AD243" s="104">
        <v>0.27143753923414943</v>
      </c>
      <c r="AE243" s="104">
        <v>0.29733348209304922</v>
      </c>
      <c r="AF243" s="104">
        <v>0.32823351786612986</v>
      </c>
      <c r="AG243" s="104">
        <v>0.35014975664545112</v>
      </c>
    </row>
    <row r="244" spans="1:33" x14ac:dyDescent="0.2">
      <c r="A244" s="41" t="s">
        <v>18</v>
      </c>
      <c r="B244" s="42">
        <v>0</v>
      </c>
      <c r="C244" s="42">
        <v>0</v>
      </c>
      <c r="D244" s="42">
        <v>0</v>
      </c>
      <c r="E244" s="42">
        <v>0</v>
      </c>
      <c r="F244" s="42">
        <v>0</v>
      </c>
      <c r="G244" s="104">
        <v>0</v>
      </c>
      <c r="H244" s="104">
        <v>0</v>
      </c>
      <c r="I244" s="104">
        <v>0</v>
      </c>
      <c r="J244" s="104">
        <v>0</v>
      </c>
      <c r="K244" s="104">
        <v>0</v>
      </c>
      <c r="L244" s="42" t="s">
        <v>170</v>
      </c>
      <c r="M244" s="42">
        <v>31910</v>
      </c>
      <c r="N244" s="42">
        <v>32504</v>
      </c>
      <c r="O244" s="42">
        <v>32653</v>
      </c>
      <c r="P244" s="42">
        <v>32257</v>
      </c>
      <c r="Q244" s="42">
        <v>32950</v>
      </c>
      <c r="R244" s="104">
        <v>0.92570566563198053</v>
      </c>
      <c r="S244" s="104">
        <v>0.94579102045566965</v>
      </c>
      <c r="T244" s="104">
        <v>0.95259350020421263</v>
      </c>
      <c r="U244" s="104">
        <v>0.93563638473140731</v>
      </c>
      <c r="V244" s="104">
        <v>0.95871279350577554</v>
      </c>
      <c r="W244" s="42" t="s">
        <v>170</v>
      </c>
      <c r="X244" s="42">
        <v>31910</v>
      </c>
      <c r="Y244" s="42">
        <v>32504</v>
      </c>
      <c r="Z244" s="42">
        <v>32653</v>
      </c>
      <c r="AA244" s="42">
        <v>32257</v>
      </c>
      <c r="AB244" s="42">
        <v>32950</v>
      </c>
      <c r="AC244" s="104">
        <v>0.11362827068525931</v>
      </c>
      <c r="AD244" s="104">
        <v>0.11606830404010827</v>
      </c>
      <c r="AE244" s="104">
        <v>0.11674544323439187</v>
      </c>
      <c r="AF244" s="104">
        <v>0.11598356087545889</v>
      </c>
      <c r="AG244" s="104">
        <v>0.11816092118899651</v>
      </c>
    </row>
    <row r="245" spans="1:33" x14ac:dyDescent="0.2">
      <c r="A245" s="41" t="s">
        <v>19</v>
      </c>
      <c r="B245" s="42">
        <v>0</v>
      </c>
      <c r="C245" s="42">
        <v>0</v>
      </c>
      <c r="D245" s="42">
        <v>0</v>
      </c>
      <c r="E245" s="42">
        <v>0</v>
      </c>
      <c r="F245" s="42">
        <v>0</v>
      </c>
      <c r="G245" s="104">
        <v>0</v>
      </c>
      <c r="H245" s="104">
        <v>0</v>
      </c>
      <c r="I245" s="104">
        <v>0</v>
      </c>
      <c r="J245" s="104">
        <v>0</v>
      </c>
      <c r="K245" s="104">
        <v>0</v>
      </c>
      <c r="L245" s="42" t="s">
        <v>170</v>
      </c>
      <c r="M245" s="42">
        <v>0</v>
      </c>
      <c r="N245" s="42">
        <v>0</v>
      </c>
      <c r="O245" s="42">
        <v>0</v>
      </c>
      <c r="P245" s="42">
        <v>10</v>
      </c>
      <c r="Q245" s="42">
        <v>29</v>
      </c>
      <c r="R245" s="104">
        <v>0</v>
      </c>
      <c r="S245" s="104">
        <v>0</v>
      </c>
      <c r="T245" s="104">
        <v>0</v>
      </c>
      <c r="U245" s="104">
        <v>7.6923076923076927E-2</v>
      </c>
      <c r="V245" s="104">
        <v>0.10661764705882353</v>
      </c>
      <c r="W245" s="42" t="s">
        <v>170</v>
      </c>
      <c r="X245" s="42">
        <v>0</v>
      </c>
      <c r="Y245" s="42">
        <v>0</v>
      </c>
      <c r="Z245" s="42">
        <v>0</v>
      </c>
      <c r="AA245" s="42">
        <v>10</v>
      </c>
      <c r="AB245" s="42">
        <v>29</v>
      </c>
      <c r="AC245" s="104">
        <v>0</v>
      </c>
      <c r="AD245" s="104">
        <v>0</v>
      </c>
      <c r="AE245" s="104">
        <v>0</v>
      </c>
      <c r="AF245" s="104">
        <v>4.3290043290043288E-2</v>
      </c>
      <c r="AG245" s="104">
        <v>5.5343511450381681E-2</v>
      </c>
    </row>
    <row r="246" spans="1:33" x14ac:dyDescent="0.2">
      <c r="A246" s="41" t="s">
        <v>23</v>
      </c>
      <c r="B246" s="42">
        <v>0</v>
      </c>
      <c r="C246" s="42">
        <v>0</v>
      </c>
      <c r="D246" s="42">
        <v>0</v>
      </c>
      <c r="E246" s="42">
        <v>0</v>
      </c>
      <c r="F246" s="42">
        <v>0</v>
      </c>
      <c r="G246" s="104">
        <v>0</v>
      </c>
      <c r="H246" s="104">
        <v>0</v>
      </c>
      <c r="I246" s="104">
        <v>0</v>
      </c>
      <c r="J246" s="104">
        <v>0</v>
      </c>
      <c r="K246" s="104">
        <v>0</v>
      </c>
      <c r="L246" s="42" t="s">
        <v>170</v>
      </c>
      <c r="M246" s="42">
        <v>0</v>
      </c>
      <c r="N246" s="42">
        <v>0</v>
      </c>
      <c r="O246" s="42">
        <v>1</v>
      </c>
      <c r="P246" s="42">
        <v>57</v>
      </c>
      <c r="Q246" s="42">
        <v>150</v>
      </c>
      <c r="R246" s="104">
        <v>0</v>
      </c>
      <c r="S246" s="104">
        <v>0</v>
      </c>
      <c r="T246" s="104">
        <v>1</v>
      </c>
      <c r="U246" s="104">
        <v>57</v>
      </c>
      <c r="V246" s="104">
        <v>150</v>
      </c>
      <c r="W246" s="42" t="s">
        <v>170</v>
      </c>
      <c r="X246" s="42">
        <v>0</v>
      </c>
      <c r="Y246" s="42">
        <v>0</v>
      </c>
      <c r="Z246" s="42">
        <v>1</v>
      </c>
      <c r="AA246" s="42">
        <v>57</v>
      </c>
      <c r="AB246" s="42">
        <v>150</v>
      </c>
      <c r="AC246" s="104">
        <v>0</v>
      </c>
      <c r="AD246" s="104">
        <v>0</v>
      </c>
      <c r="AE246" s="104">
        <v>1.1764705882352941E-2</v>
      </c>
      <c r="AF246" s="104">
        <v>0.19860627177700349</v>
      </c>
      <c r="AG246" s="104">
        <v>0.32751091703056767</v>
      </c>
    </row>
    <row r="247" spans="1:33" x14ac:dyDescent="0.2">
      <c r="A247" s="41" t="s">
        <v>24</v>
      </c>
      <c r="B247" s="42">
        <v>0</v>
      </c>
      <c r="C247" s="42">
        <v>0</v>
      </c>
      <c r="D247" s="42">
        <v>0</v>
      </c>
      <c r="E247" s="42">
        <v>2</v>
      </c>
      <c r="F247" s="42">
        <v>0</v>
      </c>
      <c r="G247" s="104">
        <v>0</v>
      </c>
      <c r="H247" s="104">
        <v>0</v>
      </c>
      <c r="I247" s="104">
        <v>0</v>
      </c>
      <c r="J247" s="104">
        <v>5.3908355795148251E-3</v>
      </c>
      <c r="K247" s="104">
        <v>0</v>
      </c>
      <c r="L247" s="42" t="s">
        <v>170</v>
      </c>
      <c r="M247" s="42">
        <v>17</v>
      </c>
      <c r="N247" s="42">
        <v>88</v>
      </c>
      <c r="O247" s="42">
        <v>113</v>
      </c>
      <c r="P247" s="42">
        <v>115</v>
      </c>
      <c r="Q247" s="42">
        <v>116</v>
      </c>
      <c r="R247" s="104">
        <v>0.44736842105263158</v>
      </c>
      <c r="S247" s="104">
        <v>2.3157894736842106</v>
      </c>
      <c r="T247" s="104">
        <v>2.9736842105263159</v>
      </c>
      <c r="U247" s="104">
        <v>0.30997304582210244</v>
      </c>
      <c r="V247" s="104">
        <v>3.7419354838709675</v>
      </c>
      <c r="W247" s="42" t="s">
        <v>170</v>
      </c>
      <c r="X247" s="42">
        <v>17</v>
      </c>
      <c r="Y247" s="42">
        <v>88</v>
      </c>
      <c r="Z247" s="42">
        <v>113</v>
      </c>
      <c r="AA247" s="42">
        <v>117</v>
      </c>
      <c r="AB247" s="42">
        <v>116</v>
      </c>
      <c r="AC247" s="104">
        <v>8.5000000000000006E-2</v>
      </c>
      <c r="AD247" s="104">
        <v>0.26112759643916916</v>
      </c>
      <c r="AE247" s="104">
        <v>0.31043956043956045</v>
      </c>
      <c r="AF247" s="104">
        <v>0.29545454545454547</v>
      </c>
      <c r="AG247" s="104">
        <v>0.25438596491228072</v>
      </c>
    </row>
    <row r="248" spans="1:33" x14ac:dyDescent="0.2">
      <c r="A248" s="41" t="s">
        <v>179</v>
      </c>
      <c r="B248" s="42">
        <v>0</v>
      </c>
      <c r="C248" s="42">
        <v>0</v>
      </c>
      <c r="D248" s="42">
        <v>0</v>
      </c>
      <c r="E248" s="42">
        <v>0</v>
      </c>
      <c r="F248" s="42">
        <v>0</v>
      </c>
      <c r="G248" s="104">
        <v>0</v>
      </c>
      <c r="H248" s="104">
        <v>0</v>
      </c>
      <c r="I248" s="104">
        <v>0</v>
      </c>
      <c r="J248" s="104">
        <v>0</v>
      </c>
      <c r="K248" s="104">
        <v>0</v>
      </c>
      <c r="L248" s="42" t="s">
        <v>170</v>
      </c>
      <c r="M248" s="42">
        <v>0</v>
      </c>
      <c r="N248" s="42">
        <v>0</v>
      </c>
      <c r="O248" s="42">
        <v>0</v>
      </c>
      <c r="P248" s="42">
        <v>2</v>
      </c>
      <c r="Q248" s="42">
        <v>2</v>
      </c>
      <c r="R248" s="104">
        <v>0</v>
      </c>
      <c r="S248" s="104">
        <v>0</v>
      </c>
      <c r="T248" s="104">
        <v>0</v>
      </c>
      <c r="U248" s="104">
        <v>0</v>
      </c>
      <c r="V248" s="104">
        <v>0</v>
      </c>
      <c r="W248" s="42" t="s">
        <v>170</v>
      </c>
      <c r="X248" s="42">
        <v>0</v>
      </c>
      <c r="Y248" s="42">
        <v>0</v>
      </c>
      <c r="Z248" s="42">
        <v>0</v>
      </c>
      <c r="AA248" s="42">
        <v>2</v>
      </c>
      <c r="AB248" s="42">
        <v>2</v>
      </c>
      <c r="AC248" s="104">
        <v>0</v>
      </c>
      <c r="AD248" s="104">
        <v>0</v>
      </c>
      <c r="AE248" s="104">
        <v>0</v>
      </c>
      <c r="AF248" s="104">
        <v>0.33333333333333331</v>
      </c>
      <c r="AG248" s="104">
        <v>0.2857142857142857</v>
      </c>
    </row>
    <row r="249" spans="1:33" x14ac:dyDescent="0.2">
      <c r="A249" s="41" t="s">
        <v>212</v>
      </c>
      <c r="B249" s="42">
        <v>0</v>
      </c>
      <c r="C249" s="42">
        <v>0</v>
      </c>
      <c r="D249" s="42">
        <v>0</v>
      </c>
      <c r="E249" s="42">
        <v>0</v>
      </c>
      <c r="F249" s="42">
        <v>0</v>
      </c>
      <c r="G249" s="104">
        <v>0</v>
      </c>
      <c r="H249" s="104">
        <v>0</v>
      </c>
      <c r="I249" s="104">
        <v>0</v>
      </c>
      <c r="J249" s="104">
        <v>0</v>
      </c>
      <c r="K249" s="104">
        <v>0</v>
      </c>
      <c r="L249" s="42" t="s">
        <v>170</v>
      </c>
      <c r="M249" s="42">
        <v>1</v>
      </c>
      <c r="N249" s="42">
        <v>1</v>
      </c>
      <c r="O249" s="42">
        <v>1</v>
      </c>
      <c r="P249" s="42">
        <v>1</v>
      </c>
      <c r="Q249" s="42">
        <v>0</v>
      </c>
      <c r="R249" s="104">
        <v>0</v>
      </c>
      <c r="S249" s="104">
        <v>0</v>
      </c>
      <c r="T249" s="104">
        <v>0</v>
      </c>
      <c r="U249" s="104">
        <v>0</v>
      </c>
      <c r="V249" s="104">
        <v>0</v>
      </c>
      <c r="W249" s="42" t="s">
        <v>170</v>
      </c>
      <c r="X249" s="42">
        <v>1</v>
      </c>
      <c r="Y249" s="42">
        <v>1</v>
      </c>
      <c r="Z249" s="42">
        <v>1</v>
      </c>
      <c r="AA249" s="42">
        <v>1</v>
      </c>
      <c r="AB249" s="42">
        <v>0</v>
      </c>
      <c r="AC249" s="104">
        <v>0.16666666666666666</v>
      </c>
      <c r="AD249" s="104">
        <v>0.14285714285714285</v>
      </c>
      <c r="AE249" s="104">
        <v>0.14285714285714285</v>
      </c>
      <c r="AF249" s="104">
        <v>0.14285714285714285</v>
      </c>
      <c r="AG249" s="104">
        <v>0</v>
      </c>
    </row>
    <row r="250" spans="1:33" x14ac:dyDescent="0.2">
      <c r="A250" s="41" t="s">
        <v>205</v>
      </c>
      <c r="B250" s="42">
        <v>0</v>
      </c>
      <c r="C250" s="42">
        <v>0</v>
      </c>
      <c r="D250" s="42">
        <v>0</v>
      </c>
      <c r="E250" s="42">
        <v>0</v>
      </c>
      <c r="F250" s="42">
        <v>0</v>
      </c>
      <c r="G250" s="104">
        <v>0</v>
      </c>
      <c r="H250" s="104">
        <v>0</v>
      </c>
      <c r="I250" s="104">
        <v>0</v>
      </c>
      <c r="J250" s="104">
        <v>0</v>
      </c>
      <c r="K250" s="104">
        <v>0</v>
      </c>
      <c r="L250" s="42" t="s">
        <v>170</v>
      </c>
      <c r="M250" s="42">
        <v>29</v>
      </c>
      <c r="N250" s="42">
        <v>31</v>
      </c>
      <c r="O250" s="42">
        <v>35</v>
      </c>
      <c r="P250" s="42">
        <v>35</v>
      </c>
      <c r="Q250" s="42">
        <v>38</v>
      </c>
      <c r="R250" s="104">
        <v>0.18831168831168832</v>
      </c>
      <c r="S250" s="104">
        <v>0.19375000000000001</v>
      </c>
      <c r="T250" s="104">
        <v>0.21875</v>
      </c>
      <c r="U250" s="104">
        <v>0.20348837209302326</v>
      </c>
      <c r="V250" s="104">
        <v>0.22754491017964071</v>
      </c>
      <c r="W250" s="42" t="s">
        <v>170</v>
      </c>
      <c r="X250" s="42">
        <v>29</v>
      </c>
      <c r="Y250" s="42">
        <v>31</v>
      </c>
      <c r="Z250" s="42">
        <v>35</v>
      </c>
      <c r="AA250" s="42">
        <v>35</v>
      </c>
      <c r="AB250" s="42">
        <v>38</v>
      </c>
      <c r="AC250" s="104">
        <v>5.5449330783938815E-2</v>
      </c>
      <c r="AD250" s="104">
        <v>5.7620817843866169E-2</v>
      </c>
      <c r="AE250" s="104">
        <v>6.1728395061728392E-2</v>
      </c>
      <c r="AF250" s="104">
        <v>5.9625212947189095E-2</v>
      </c>
      <c r="AG250" s="104">
        <v>6.5180102915951971E-2</v>
      </c>
    </row>
    <row r="251" spans="1:33" s="117" customFormat="1" x14ac:dyDescent="0.2">
      <c r="A251" s="74" t="s">
        <v>65</v>
      </c>
      <c r="B251" s="117">
        <v>0</v>
      </c>
      <c r="C251" s="117">
        <v>0</v>
      </c>
      <c r="D251" s="117">
        <v>0</v>
      </c>
      <c r="E251" s="117">
        <v>2</v>
      </c>
      <c r="F251" s="117">
        <v>0</v>
      </c>
      <c r="G251" s="105">
        <v>0</v>
      </c>
      <c r="H251" s="105">
        <v>0</v>
      </c>
      <c r="I251" s="105">
        <v>0</v>
      </c>
      <c r="J251" s="105">
        <v>5.5219636102598086E-5</v>
      </c>
      <c r="K251" s="105">
        <v>0</v>
      </c>
      <c r="L251" s="117" t="s">
        <v>170</v>
      </c>
      <c r="M251" s="117">
        <v>33724</v>
      </c>
      <c r="N251" s="117">
        <v>34786</v>
      </c>
      <c r="O251" s="117">
        <v>35468</v>
      </c>
      <c r="P251" s="117">
        <v>35738</v>
      </c>
      <c r="Q251" s="117">
        <v>37026</v>
      </c>
      <c r="R251" s="105">
        <v>0.94770268371504851</v>
      </c>
      <c r="S251" s="105">
        <v>0.97839905495865442</v>
      </c>
      <c r="T251" s="105">
        <v>0.99814262396577924</v>
      </c>
      <c r="U251" s="105">
        <v>0.98671967751732514</v>
      </c>
      <c r="V251" s="105">
        <v>1.0321411646642322</v>
      </c>
      <c r="W251" s="117" t="s">
        <v>170</v>
      </c>
      <c r="X251" s="117">
        <v>33724</v>
      </c>
      <c r="Y251" s="117">
        <v>34786</v>
      </c>
      <c r="Z251" s="117">
        <v>35468</v>
      </c>
      <c r="AA251" s="117">
        <v>35740</v>
      </c>
      <c r="AB251" s="117">
        <v>37026</v>
      </c>
      <c r="AC251" s="105">
        <v>0.11694819448827362</v>
      </c>
      <c r="AD251" s="105">
        <v>0.12041178018082882</v>
      </c>
      <c r="AE251" s="105">
        <v>0.1224377075551812</v>
      </c>
      <c r="AF251" s="105">
        <v>0.12342524035805061</v>
      </c>
      <c r="AG251" s="105">
        <v>0.12698227611940299</v>
      </c>
    </row>
    <row r="252" spans="1:33" x14ac:dyDescent="0.2">
      <c r="A252" s="41"/>
    </row>
  </sheetData>
  <mergeCells count="9">
    <mergeCell ref="AC5:AG5"/>
    <mergeCell ref="X4:AG4"/>
    <mergeCell ref="B5:F5"/>
    <mergeCell ref="G5:K5"/>
    <mergeCell ref="B4:K4"/>
    <mergeCell ref="M4:V4"/>
    <mergeCell ref="M5:Q5"/>
    <mergeCell ref="R5:V5"/>
    <mergeCell ref="X5:AB5"/>
  </mergeCells>
  <conditionalFormatting sqref="A6">
    <cfRule type="duplicateValues" dxfId="0" priority="1"/>
  </conditionalFormatting>
  <hyperlinks>
    <hyperlink ref="B1" location="Contents!A1" display="Back to Contents" xr:uid="{00000000-0004-0000-0F00-000000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BN309"/>
  <sheetViews>
    <sheetView workbookViewId="0">
      <pane xSplit="1" ySplit="5" topLeftCell="B57" activePane="bottomRight" state="frozen"/>
      <selection pane="topRight" activeCell="B1" sqref="B1"/>
      <selection pane="bottomLeft" activeCell="A6" sqref="A6"/>
      <selection pane="bottomRight"/>
    </sheetView>
  </sheetViews>
  <sheetFormatPr defaultColWidth="11.140625" defaultRowHeight="12.75" x14ac:dyDescent="0.2"/>
  <cols>
    <col min="1" max="1" width="32.42578125" style="47" bestFit="1" customWidth="1"/>
    <col min="2" max="44" width="11" style="47" customWidth="1"/>
    <col min="45" max="47" width="12" style="47" customWidth="1"/>
    <col min="48" max="48" width="12" style="47" bestFit="1" customWidth="1"/>
    <col min="49" max="16384" width="11.140625" style="47"/>
  </cols>
  <sheetData>
    <row r="1" spans="1:66" s="131" customFormat="1" x14ac:dyDescent="0.2">
      <c r="A1" s="127" t="s">
        <v>0</v>
      </c>
      <c r="B1" s="128" t="s">
        <v>1</v>
      </c>
      <c r="C1" s="129"/>
      <c r="D1" s="130"/>
      <c r="G1" s="132"/>
      <c r="H1" s="132"/>
      <c r="I1" s="132"/>
      <c r="J1" s="132"/>
      <c r="K1" s="132"/>
      <c r="Q1" s="132"/>
      <c r="R1" s="132"/>
      <c r="S1" s="132"/>
      <c r="T1" s="132"/>
      <c r="U1" s="132"/>
      <c r="W1" s="133" t="s">
        <v>2</v>
      </c>
      <c r="AB1" s="132"/>
      <c r="AC1" s="132"/>
      <c r="AD1" s="132"/>
      <c r="AE1" s="132"/>
      <c r="AF1" s="132"/>
      <c r="AL1" s="132"/>
      <c r="AM1" s="132"/>
      <c r="AN1" s="132"/>
      <c r="AO1" s="132"/>
      <c r="AP1" s="132"/>
      <c r="AQ1" s="132"/>
      <c r="AR1" s="132"/>
      <c r="AS1" s="132"/>
      <c r="AT1" s="132"/>
    </row>
    <row r="2" spans="1:66" s="131" customFormat="1" x14ac:dyDescent="0.2">
      <c r="A2" s="134" t="s">
        <v>3</v>
      </c>
      <c r="B2" s="135"/>
      <c r="C2" s="135"/>
      <c r="D2" s="136"/>
      <c r="E2" s="136"/>
      <c r="F2" s="136"/>
      <c r="G2" s="137"/>
      <c r="H2" s="138"/>
      <c r="I2" s="138"/>
      <c r="J2" s="138"/>
      <c r="K2" s="138"/>
      <c r="L2" s="139"/>
      <c r="M2" s="139"/>
      <c r="N2" s="139"/>
      <c r="O2" s="136"/>
      <c r="P2" s="136"/>
      <c r="Q2" s="137"/>
      <c r="R2" s="137"/>
      <c r="S2" s="137"/>
      <c r="T2" s="137"/>
      <c r="U2" s="137"/>
      <c r="V2" s="136"/>
      <c r="W2" s="133"/>
      <c r="X2" s="140"/>
      <c r="Y2" s="140"/>
      <c r="Z2" s="140"/>
      <c r="AA2" s="141"/>
      <c r="AB2" s="137"/>
      <c r="AC2" s="137"/>
      <c r="AD2" s="137"/>
      <c r="AE2" s="137"/>
      <c r="AF2" s="137"/>
      <c r="AG2" s="140"/>
      <c r="AH2" s="136"/>
      <c r="AI2" s="142"/>
      <c r="AJ2" s="142"/>
      <c r="AK2" s="142"/>
      <c r="AL2" s="137"/>
      <c r="AM2" s="143"/>
      <c r="AN2" s="143"/>
      <c r="AO2" s="143"/>
      <c r="AP2" s="143"/>
      <c r="AQ2" s="143"/>
      <c r="AR2" s="143"/>
      <c r="AS2" s="143"/>
      <c r="AT2" s="143"/>
    </row>
    <row r="3" spans="1:66" s="131" customFormat="1" x14ac:dyDescent="0.2">
      <c r="A3" s="144" t="s">
        <v>193</v>
      </c>
      <c r="B3" s="144" t="s">
        <v>4</v>
      </c>
      <c r="C3" s="144" t="s">
        <v>5</v>
      </c>
      <c r="D3" s="139"/>
      <c r="E3" s="145"/>
      <c r="F3" s="146"/>
      <c r="G3" s="147"/>
      <c r="H3" s="138"/>
      <c r="I3" s="138"/>
      <c r="J3" s="138"/>
      <c r="K3" s="138"/>
      <c r="L3" s="139"/>
      <c r="M3" s="139"/>
      <c r="N3" s="139"/>
      <c r="O3" s="146"/>
      <c r="P3" s="146"/>
      <c r="Q3" s="147"/>
      <c r="R3" s="147"/>
      <c r="S3" s="147"/>
      <c r="T3" s="147"/>
      <c r="U3" s="147"/>
      <c r="V3" s="146"/>
      <c r="W3" s="148" t="s">
        <v>194</v>
      </c>
      <c r="X3" s="149"/>
      <c r="Y3" s="149" t="s">
        <v>4</v>
      </c>
      <c r="Z3" s="149" t="s">
        <v>5</v>
      </c>
      <c r="AA3" s="150"/>
      <c r="AB3" s="147"/>
      <c r="AC3" s="147"/>
      <c r="AD3" s="147"/>
      <c r="AE3" s="147"/>
      <c r="AF3" s="147"/>
      <c r="AG3" s="151"/>
      <c r="AH3" s="146"/>
      <c r="AI3" s="152"/>
      <c r="AJ3" s="152"/>
      <c r="AK3" s="152"/>
      <c r="AL3" s="147"/>
      <c r="AM3" s="143"/>
      <c r="AN3" s="143"/>
      <c r="AO3" s="143"/>
      <c r="AP3" s="143"/>
      <c r="AQ3" s="143"/>
      <c r="AR3" s="143"/>
      <c r="AS3" s="143"/>
      <c r="AT3" s="143"/>
    </row>
    <row r="4" spans="1:66" s="131" customFormat="1" x14ac:dyDescent="0.2">
      <c r="A4" s="134" t="s">
        <v>6</v>
      </c>
      <c r="B4" s="185" t="s">
        <v>7</v>
      </c>
      <c r="C4" s="185"/>
      <c r="D4" s="185"/>
      <c r="E4" s="185"/>
      <c r="F4" s="185"/>
      <c r="G4" s="184" t="s">
        <v>8</v>
      </c>
      <c r="H4" s="184"/>
      <c r="I4" s="184"/>
      <c r="J4" s="184"/>
      <c r="K4" s="184"/>
      <c r="L4" s="185" t="s">
        <v>9</v>
      </c>
      <c r="M4" s="185"/>
      <c r="N4" s="185"/>
      <c r="O4" s="185"/>
      <c r="P4" s="185"/>
      <c r="Q4" s="184" t="s">
        <v>10</v>
      </c>
      <c r="R4" s="184"/>
      <c r="S4" s="184"/>
      <c r="T4" s="184"/>
      <c r="U4" s="184"/>
      <c r="V4" s="153"/>
      <c r="W4" s="183" t="s">
        <v>7</v>
      </c>
      <c r="X4" s="183"/>
      <c r="Y4" s="183"/>
      <c r="Z4" s="183"/>
      <c r="AA4" s="183"/>
      <c r="AB4" s="184" t="s">
        <v>8</v>
      </c>
      <c r="AC4" s="184"/>
      <c r="AD4" s="184"/>
      <c r="AE4" s="184"/>
      <c r="AF4" s="184"/>
      <c r="AG4" s="183" t="s">
        <v>9</v>
      </c>
      <c r="AH4" s="183"/>
      <c r="AI4" s="183"/>
      <c r="AJ4" s="183"/>
      <c r="AK4" s="183"/>
      <c r="AL4" s="184" t="s">
        <v>10</v>
      </c>
      <c r="AM4" s="184"/>
      <c r="AN4" s="184"/>
      <c r="AO4" s="184"/>
      <c r="AP4" s="184"/>
      <c r="AQ4" s="168"/>
      <c r="AR4" s="168"/>
      <c r="AS4" s="159"/>
      <c r="AT4" s="159"/>
    </row>
    <row r="5" spans="1:66" x14ac:dyDescent="0.2">
      <c r="A5" s="144" t="s">
        <v>11</v>
      </c>
      <c r="B5" s="154" t="s">
        <v>195</v>
      </c>
      <c r="C5" s="154" t="s">
        <v>196</v>
      </c>
      <c r="D5" s="154" t="s">
        <v>197</v>
      </c>
      <c r="E5" s="154" t="s">
        <v>198</v>
      </c>
      <c r="F5" s="154" t="s">
        <v>199</v>
      </c>
      <c r="G5" s="154" t="s">
        <v>195</v>
      </c>
      <c r="H5" s="154" t="s">
        <v>196</v>
      </c>
      <c r="I5" s="154" t="s">
        <v>197</v>
      </c>
      <c r="J5" s="154" t="s">
        <v>198</v>
      </c>
      <c r="K5" s="154" t="s">
        <v>199</v>
      </c>
      <c r="L5" s="154" t="s">
        <v>195</v>
      </c>
      <c r="M5" s="154" t="s">
        <v>196</v>
      </c>
      <c r="N5" s="154" t="s">
        <v>197</v>
      </c>
      <c r="O5" s="154" t="s">
        <v>198</v>
      </c>
      <c r="P5" s="154" t="s">
        <v>199</v>
      </c>
      <c r="Q5" s="154" t="s">
        <v>195</v>
      </c>
      <c r="R5" s="154" t="s">
        <v>196</v>
      </c>
      <c r="S5" s="154" t="s">
        <v>197</v>
      </c>
      <c r="T5" s="154" t="s">
        <v>198</v>
      </c>
      <c r="U5" s="154" t="s">
        <v>199</v>
      </c>
      <c r="V5" s="154"/>
      <c r="W5" s="148" t="s">
        <v>200</v>
      </c>
      <c r="X5" s="148" t="s">
        <v>201</v>
      </c>
      <c r="Y5" s="148" t="s">
        <v>202</v>
      </c>
      <c r="Z5" s="148" t="s">
        <v>203</v>
      </c>
      <c r="AA5" s="148" t="s">
        <v>204</v>
      </c>
      <c r="AB5" s="148" t="s">
        <v>200</v>
      </c>
      <c r="AC5" s="148" t="s">
        <v>201</v>
      </c>
      <c r="AD5" s="148" t="s">
        <v>202</v>
      </c>
      <c r="AE5" s="148" t="s">
        <v>203</v>
      </c>
      <c r="AF5" s="148" t="s">
        <v>204</v>
      </c>
      <c r="AG5" s="148" t="s">
        <v>200</v>
      </c>
      <c r="AH5" s="148" t="s">
        <v>201</v>
      </c>
      <c r="AI5" s="148" t="s">
        <v>202</v>
      </c>
      <c r="AJ5" s="148" t="s">
        <v>203</v>
      </c>
      <c r="AK5" s="148" t="s">
        <v>204</v>
      </c>
      <c r="AL5" s="148" t="s">
        <v>200</v>
      </c>
      <c r="AM5" s="148" t="s">
        <v>201</v>
      </c>
      <c r="AN5" s="148" t="s">
        <v>202</v>
      </c>
      <c r="AO5" s="148" t="s">
        <v>203</v>
      </c>
      <c r="AP5" s="148" t="s">
        <v>204</v>
      </c>
      <c r="AR5" s="148"/>
    </row>
    <row r="6" spans="1:66" x14ac:dyDescent="0.2">
      <c r="A6" s="162" t="s">
        <v>12</v>
      </c>
      <c r="B6" s="162">
        <v>17698</v>
      </c>
      <c r="C6" s="162">
        <v>18854</v>
      </c>
      <c r="D6" s="162">
        <v>19564</v>
      </c>
      <c r="E6" s="162">
        <v>20183</v>
      </c>
      <c r="F6" s="162">
        <v>21925</v>
      </c>
      <c r="G6" s="163">
        <v>2.6673716155970555E-3</v>
      </c>
      <c r="H6" s="163">
        <v>2.8297739527817682E-3</v>
      </c>
      <c r="I6" s="163">
        <v>2.9197672901891104E-3</v>
      </c>
      <c r="J6" s="163">
        <v>3.0072048952045041E-3</v>
      </c>
      <c r="K6" s="163">
        <v>3.2589621086384123E-3</v>
      </c>
      <c r="L6" s="162">
        <v>16869</v>
      </c>
      <c r="M6" s="162">
        <v>18061</v>
      </c>
      <c r="N6" s="162">
        <v>18828</v>
      </c>
      <c r="O6" s="162">
        <v>19773</v>
      </c>
      <c r="P6" s="162">
        <v>21365</v>
      </c>
      <c r="Q6" s="163">
        <v>0.95315854898858632</v>
      </c>
      <c r="R6" s="163">
        <v>0.95793995969025136</v>
      </c>
      <c r="S6" s="163">
        <v>0.96237988141484354</v>
      </c>
      <c r="T6" s="163">
        <v>0.97968587425060694</v>
      </c>
      <c r="U6" s="163">
        <v>0.97445838084378567</v>
      </c>
      <c r="V6" s="162" t="s">
        <v>170</v>
      </c>
      <c r="W6" s="162">
        <v>9482</v>
      </c>
      <c r="X6" s="162">
        <v>13118</v>
      </c>
      <c r="Y6" s="162">
        <v>14019</v>
      </c>
      <c r="Z6" s="162">
        <v>16096</v>
      </c>
      <c r="AA6" s="162">
        <v>18854</v>
      </c>
      <c r="AB6" s="163">
        <v>1.5336458313283958E-3</v>
      </c>
      <c r="AC6" s="163">
        <v>2.0809152092883883E-3</v>
      </c>
      <c r="AD6" s="163">
        <v>2.1824044246502262E-3</v>
      </c>
      <c r="AE6" s="163">
        <v>2.4512648167049067E-3</v>
      </c>
      <c r="AF6" s="163">
        <v>2.8297739527817682E-3</v>
      </c>
      <c r="AG6" s="162">
        <v>9468</v>
      </c>
      <c r="AH6" s="162">
        <v>12675</v>
      </c>
      <c r="AI6" s="162">
        <v>13377</v>
      </c>
      <c r="AJ6" s="162">
        <v>14973</v>
      </c>
      <c r="AK6" s="162">
        <v>18061</v>
      </c>
      <c r="AL6" s="163">
        <v>0.998523518245096</v>
      </c>
      <c r="AM6" s="163">
        <v>0.96622960817197745</v>
      </c>
      <c r="AN6" s="163">
        <v>0.95420500748983528</v>
      </c>
      <c r="AO6" s="163">
        <v>0.93023111332007957</v>
      </c>
      <c r="AP6" s="163">
        <v>0.95793995969025136</v>
      </c>
      <c r="AQ6" s="169"/>
      <c r="AR6" s="169"/>
      <c r="AS6" s="156"/>
    </row>
    <row r="7" spans="1:66" x14ac:dyDescent="0.2">
      <c r="A7" s="165" t="s">
        <v>13</v>
      </c>
      <c r="B7" s="165">
        <v>167009</v>
      </c>
      <c r="C7" s="165">
        <v>167383</v>
      </c>
      <c r="D7" s="165">
        <v>165991</v>
      </c>
      <c r="E7" s="165">
        <v>164861</v>
      </c>
      <c r="F7" s="165">
        <v>164568</v>
      </c>
      <c r="G7" s="167">
        <v>2.5170927005833916E-2</v>
      </c>
      <c r="H7" s="167">
        <v>2.5122311103133059E-2</v>
      </c>
      <c r="I7" s="167">
        <v>2.4772801690133951E-2</v>
      </c>
      <c r="J7" s="167">
        <v>2.4563781708780149E-2</v>
      </c>
      <c r="K7" s="167">
        <v>2.4461613513998004E-2</v>
      </c>
      <c r="L7" s="165">
        <v>110414</v>
      </c>
      <c r="M7" s="165">
        <v>111197</v>
      </c>
      <c r="N7" s="165">
        <v>112448</v>
      </c>
      <c r="O7" s="165">
        <v>113572</v>
      </c>
      <c r="P7" s="165">
        <v>114316</v>
      </c>
      <c r="Q7" s="167">
        <v>0.66112604709925815</v>
      </c>
      <c r="R7" s="167">
        <v>0.66432672374135959</v>
      </c>
      <c r="S7" s="167">
        <v>0.67743431872812376</v>
      </c>
      <c r="T7" s="167">
        <v>0.68889549377960824</v>
      </c>
      <c r="U7" s="167">
        <v>0.69464294395022119</v>
      </c>
      <c r="V7" s="165" t="s">
        <v>170</v>
      </c>
      <c r="W7" s="165">
        <v>180567</v>
      </c>
      <c r="X7" s="165">
        <v>180579</v>
      </c>
      <c r="Y7" s="165">
        <v>171311</v>
      </c>
      <c r="Z7" s="165">
        <v>169807</v>
      </c>
      <c r="AA7" s="165">
        <v>167383</v>
      </c>
      <c r="AB7" s="167">
        <v>2.9205423626394687E-2</v>
      </c>
      <c r="AC7" s="167">
        <v>2.8645341330849814E-2</v>
      </c>
      <c r="AD7" s="167">
        <v>2.6668798373011976E-2</v>
      </c>
      <c r="AE7" s="167">
        <v>2.5859960532443469E-2</v>
      </c>
      <c r="AF7" s="167">
        <v>2.5122311103133059E-2</v>
      </c>
      <c r="AG7" s="165">
        <v>34719</v>
      </c>
      <c r="AH7" s="165">
        <v>71987</v>
      </c>
      <c r="AI7" s="165">
        <v>78247</v>
      </c>
      <c r="AJ7" s="165">
        <v>102375</v>
      </c>
      <c r="AK7" s="165">
        <v>111197</v>
      </c>
      <c r="AL7" s="167">
        <v>0.19227765870840186</v>
      </c>
      <c r="AM7" s="167">
        <v>0.39864546818843832</v>
      </c>
      <c r="AN7" s="167">
        <v>0.45675409051374399</v>
      </c>
      <c r="AO7" s="167">
        <v>0.60289034020976751</v>
      </c>
      <c r="AP7" s="167">
        <v>0.66432672374135959</v>
      </c>
      <c r="AQ7" s="169"/>
      <c r="AR7" s="169"/>
      <c r="AS7" s="156"/>
    </row>
    <row r="8" spans="1:66" x14ac:dyDescent="0.2">
      <c r="A8" s="165" t="s">
        <v>14</v>
      </c>
      <c r="B8" s="165">
        <v>1413472</v>
      </c>
      <c r="C8" s="165">
        <v>1499550</v>
      </c>
      <c r="D8" s="165">
        <v>1503316</v>
      </c>
      <c r="E8" s="165">
        <v>1498721</v>
      </c>
      <c r="F8" s="165">
        <v>1490189</v>
      </c>
      <c r="G8" s="167">
        <v>0.213032833780156</v>
      </c>
      <c r="H8" s="167">
        <v>0.22506563757790921</v>
      </c>
      <c r="I8" s="167">
        <v>0.22435764074922984</v>
      </c>
      <c r="J8" s="167">
        <v>0.22330481730891294</v>
      </c>
      <c r="K8" s="167">
        <v>0.22150373937102699</v>
      </c>
      <c r="L8" s="165">
        <v>1249569</v>
      </c>
      <c r="M8" s="165">
        <v>1337858</v>
      </c>
      <c r="N8" s="165">
        <v>1336637</v>
      </c>
      <c r="O8" s="165">
        <v>1333836</v>
      </c>
      <c r="P8" s="165">
        <v>1338115</v>
      </c>
      <c r="Q8" s="167">
        <v>0.88404227321093021</v>
      </c>
      <c r="R8" s="167">
        <v>0.89217298522890198</v>
      </c>
      <c r="S8" s="167">
        <v>0.88912577262531634</v>
      </c>
      <c r="T8" s="167">
        <v>0.88998285871753313</v>
      </c>
      <c r="U8" s="167">
        <v>0.89794985736708566</v>
      </c>
      <c r="V8" s="165" t="s">
        <v>170</v>
      </c>
      <c r="W8" s="165">
        <v>1411503</v>
      </c>
      <c r="X8" s="165">
        <v>1378777</v>
      </c>
      <c r="Y8" s="165">
        <v>1376845</v>
      </c>
      <c r="Z8" s="165">
        <v>1390017</v>
      </c>
      <c r="AA8" s="165">
        <v>1499550</v>
      </c>
      <c r="AB8" s="167">
        <v>0.22830053700248099</v>
      </c>
      <c r="AC8" s="167">
        <v>0.21871611751158834</v>
      </c>
      <c r="AD8" s="167">
        <v>0.2143400114171867</v>
      </c>
      <c r="AE8" s="167">
        <v>0.21168611870785936</v>
      </c>
      <c r="AF8" s="167">
        <v>0.22506563757790921</v>
      </c>
      <c r="AG8" s="165">
        <v>1218814</v>
      </c>
      <c r="AH8" s="165">
        <v>1231097</v>
      </c>
      <c r="AI8" s="165">
        <v>1238761</v>
      </c>
      <c r="AJ8" s="165">
        <v>1226979</v>
      </c>
      <c r="AK8" s="165">
        <v>1337858</v>
      </c>
      <c r="AL8" s="167">
        <v>0.86348665217147957</v>
      </c>
      <c r="AM8" s="167">
        <v>0.89289058346636185</v>
      </c>
      <c r="AN8" s="167">
        <v>0.89970984388220898</v>
      </c>
      <c r="AO8" s="167">
        <v>0.88270790932772769</v>
      </c>
      <c r="AP8" s="167">
        <v>0.89217298522890198</v>
      </c>
      <c r="AQ8" s="169"/>
      <c r="AR8" s="169"/>
      <c r="AS8" s="156"/>
    </row>
    <row r="9" spans="1:66" x14ac:dyDescent="0.2">
      <c r="A9" s="165" t="s">
        <v>15</v>
      </c>
      <c r="B9" s="165">
        <v>328974</v>
      </c>
      <c r="C9" s="165">
        <v>326774</v>
      </c>
      <c r="D9" s="165">
        <v>330860</v>
      </c>
      <c r="E9" s="165">
        <v>332623</v>
      </c>
      <c r="F9" s="165">
        <v>343257</v>
      </c>
      <c r="G9" s="167">
        <v>4.9581642551103269E-2</v>
      </c>
      <c r="H9" s="167">
        <v>4.9045112636380048E-2</v>
      </c>
      <c r="I9" s="167">
        <v>4.9378154039663107E-2</v>
      </c>
      <c r="J9" s="167">
        <v>4.9559803490938303E-2</v>
      </c>
      <c r="K9" s="167">
        <v>5.1022191859744381E-2</v>
      </c>
      <c r="L9" s="165">
        <v>321277</v>
      </c>
      <c r="M9" s="165">
        <v>318515</v>
      </c>
      <c r="N9" s="165">
        <v>322535</v>
      </c>
      <c r="O9" s="165">
        <v>324568</v>
      </c>
      <c r="P9" s="165">
        <v>335156</v>
      </c>
      <c r="Q9" s="167">
        <v>0.97660301421996876</v>
      </c>
      <c r="R9" s="167">
        <v>0.97472565136761191</v>
      </c>
      <c r="S9" s="167">
        <v>0.97483830018739048</v>
      </c>
      <c r="T9" s="167">
        <v>0.97578339441349515</v>
      </c>
      <c r="U9" s="167">
        <v>0.9763996072913298</v>
      </c>
      <c r="V9" s="165" t="s">
        <v>170</v>
      </c>
      <c r="W9" s="165">
        <v>64903</v>
      </c>
      <c r="X9" s="165">
        <v>240936</v>
      </c>
      <c r="Y9" s="165">
        <v>316582</v>
      </c>
      <c r="Z9" s="165">
        <v>352679</v>
      </c>
      <c r="AA9" s="165">
        <v>326774</v>
      </c>
      <c r="AB9" s="167">
        <v>1.0497597067149006E-2</v>
      </c>
      <c r="AC9" s="167">
        <v>3.8219803847012283E-2</v>
      </c>
      <c r="AD9" s="167">
        <v>4.9283826062102708E-2</v>
      </c>
      <c r="AE9" s="167">
        <v>5.3709593954440221E-2</v>
      </c>
      <c r="AF9" s="167">
        <v>4.9045112636380048E-2</v>
      </c>
      <c r="AG9" s="165">
        <v>64145</v>
      </c>
      <c r="AH9" s="165">
        <v>239807</v>
      </c>
      <c r="AI9" s="165">
        <v>313227</v>
      </c>
      <c r="AJ9" s="165">
        <v>345682</v>
      </c>
      <c r="AK9" s="165">
        <v>318515</v>
      </c>
      <c r="AL9" s="167">
        <v>0.98832103292605888</v>
      </c>
      <c r="AM9" s="167">
        <v>0.99531410831092071</v>
      </c>
      <c r="AN9" s="167">
        <v>0.98940242970225722</v>
      </c>
      <c r="AO9" s="167">
        <v>0.98016042917213675</v>
      </c>
      <c r="AP9" s="167">
        <v>0.97472565136761191</v>
      </c>
      <c r="AQ9" s="169"/>
      <c r="AR9" s="169"/>
      <c r="AS9" s="156"/>
    </row>
    <row r="10" spans="1:66" x14ac:dyDescent="0.2">
      <c r="A10" s="165" t="s">
        <v>175</v>
      </c>
      <c r="B10" s="165">
        <v>9146</v>
      </c>
      <c r="C10" s="165">
        <v>10374</v>
      </c>
      <c r="D10" s="165">
        <v>10522</v>
      </c>
      <c r="E10" s="165">
        <v>12225</v>
      </c>
      <c r="F10" s="165">
        <v>12259</v>
      </c>
      <c r="G10" s="167">
        <v>1.378448457240969E-3</v>
      </c>
      <c r="H10" s="167">
        <v>1.5570210558055618E-3</v>
      </c>
      <c r="I10" s="167">
        <v>1.5703226041387148E-3</v>
      </c>
      <c r="J10" s="167">
        <v>1.8214873826425738E-3</v>
      </c>
      <c r="K10" s="167">
        <v>1.8221945947456465E-3</v>
      </c>
      <c r="L10" s="165">
        <v>9146</v>
      </c>
      <c r="M10" s="165">
        <v>10374</v>
      </c>
      <c r="N10" s="165">
        <v>10522</v>
      </c>
      <c r="O10" s="165">
        <v>12225</v>
      </c>
      <c r="P10" s="165">
        <v>12259</v>
      </c>
      <c r="Q10" s="167">
        <v>1</v>
      </c>
      <c r="R10" s="167">
        <v>1</v>
      </c>
      <c r="S10" s="167">
        <v>1</v>
      </c>
      <c r="T10" s="167">
        <v>1</v>
      </c>
      <c r="U10" s="167">
        <v>1</v>
      </c>
      <c r="V10" s="165" t="s">
        <v>170</v>
      </c>
      <c r="W10" s="165">
        <v>0</v>
      </c>
      <c r="X10" s="165">
        <v>244</v>
      </c>
      <c r="Y10" s="165">
        <v>3374</v>
      </c>
      <c r="Z10" s="165">
        <v>5270</v>
      </c>
      <c r="AA10" s="165">
        <v>10374</v>
      </c>
      <c r="AB10" s="167">
        <v>0</v>
      </c>
      <c r="AC10" s="167">
        <v>3.870584777148702E-5</v>
      </c>
      <c r="AD10" s="167">
        <v>5.2524663162635446E-4</v>
      </c>
      <c r="AE10" s="167">
        <v>8.0256992942562494E-4</v>
      </c>
      <c r="AF10" s="167">
        <v>1.5570210558055618E-3</v>
      </c>
      <c r="AG10" s="165">
        <v>0</v>
      </c>
      <c r="AH10" s="165">
        <v>244</v>
      </c>
      <c r="AI10" s="165">
        <v>3374</v>
      </c>
      <c r="AJ10" s="165">
        <v>5270</v>
      </c>
      <c r="AK10" s="165">
        <v>10374</v>
      </c>
      <c r="AL10" s="167">
        <v>0</v>
      </c>
      <c r="AM10" s="167">
        <v>1</v>
      </c>
      <c r="AN10" s="167">
        <v>1</v>
      </c>
      <c r="AO10" s="167">
        <v>1</v>
      </c>
      <c r="AP10" s="167">
        <v>1</v>
      </c>
      <c r="AQ10" s="169"/>
      <c r="AR10" s="169"/>
      <c r="AS10" s="156"/>
    </row>
    <row r="11" spans="1:66" x14ac:dyDescent="0.2">
      <c r="A11" s="165" t="s">
        <v>16</v>
      </c>
      <c r="B11" s="165">
        <v>91443</v>
      </c>
      <c r="C11" s="165">
        <v>0</v>
      </c>
      <c r="D11" s="165">
        <v>0</v>
      </c>
      <c r="E11" s="165">
        <v>0</v>
      </c>
      <c r="F11" s="165">
        <v>0</v>
      </c>
      <c r="G11" s="167">
        <v>1.3781922400556082E-2</v>
      </c>
      <c r="H11" s="167">
        <v>0</v>
      </c>
      <c r="I11" s="167">
        <v>0</v>
      </c>
      <c r="J11" s="167">
        <v>0</v>
      </c>
      <c r="K11" s="167">
        <v>0</v>
      </c>
      <c r="L11" s="165">
        <v>87912</v>
      </c>
      <c r="M11" s="165">
        <v>0</v>
      </c>
      <c r="N11" s="165">
        <v>0</v>
      </c>
      <c r="O11" s="165">
        <v>0</v>
      </c>
      <c r="P11" s="165">
        <v>0</v>
      </c>
      <c r="Q11" s="167">
        <v>0.96138578130638763</v>
      </c>
      <c r="R11" s="167">
        <v>0</v>
      </c>
      <c r="S11" s="167">
        <v>0</v>
      </c>
      <c r="T11" s="167">
        <v>0</v>
      </c>
      <c r="U11" s="167">
        <v>0</v>
      </c>
      <c r="V11" s="165" t="s">
        <v>170</v>
      </c>
      <c r="W11" s="165">
        <v>96889</v>
      </c>
      <c r="X11" s="165">
        <v>97198</v>
      </c>
      <c r="Y11" s="165">
        <v>96325</v>
      </c>
      <c r="Z11" s="165">
        <v>95212</v>
      </c>
      <c r="AA11" s="165">
        <v>0</v>
      </c>
      <c r="AB11" s="167">
        <v>1.5671104297782845E-2</v>
      </c>
      <c r="AC11" s="167">
        <v>1.5418569638086046E-2</v>
      </c>
      <c r="AD11" s="167">
        <v>1.4995371011087312E-2</v>
      </c>
      <c r="AE11" s="167">
        <v>1.4499864918495749E-2</v>
      </c>
      <c r="AF11" s="167">
        <v>0</v>
      </c>
      <c r="AG11" s="165">
        <v>95446</v>
      </c>
      <c r="AH11" s="165">
        <v>95535</v>
      </c>
      <c r="AI11" s="165">
        <v>93676</v>
      </c>
      <c r="AJ11" s="165">
        <v>92058</v>
      </c>
      <c r="AK11" s="165">
        <v>0</v>
      </c>
      <c r="AL11" s="167">
        <v>0.98510666845565542</v>
      </c>
      <c r="AM11" s="167">
        <v>0.98289059445667604</v>
      </c>
      <c r="AN11" s="167">
        <v>0.97249935115494424</v>
      </c>
      <c r="AO11" s="167">
        <v>0.96687392345502665</v>
      </c>
      <c r="AP11" s="167">
        <v>0</v>
      </c>
      <c r="AQ11" s="169"/>
      <c r="AR11" s="169"/>
      <c r="AS11" s="156"/>
    </row>
    <row r="12" spans="1:66" x14ac:dyDescent="0.2">
      <c r="A12" s="165" t="s">
        <v>172</v>
      </c>
      <c r="B12" s="165">
        <v>0</v>
      </c>
      <c r="C12" s="165">
        <v>0</v>
      </c>
      <c r="D12" s="165">
        <v>0</v>
      </c>
      <c r="E12" s="165">
        <v>5842</v>
      </c>
      <c r="F12" s="165">
        <v>6530</v>
      </c>
      <c r="G12" s="167">
        <v>0</v>
      </c>
      <c r="H12" s="167">
        <v>0</v>
      </c>
      <c r="I12" s="167">
        <v>0</v>
      </c>
      <c r="J12" s="167">
        <v>8.7044002367263112E-4</v>
      </c>
      <c r="K12" s="167">
        <v>9.706281673618624E-4</v>
      </c>
      <c r="L12" s="165">
        <v>0</v>
      </c>
      <c r="M12" s="165">
        <v>0</v>
      </c>
      <c r="N12" s="165">
        <v>0</v>
      </c>
      <c r="O12" s="165">
        <v>5842</v>
      </c>
      <c r="P12" s="165">
        <v>6530</v>
      </c>
      <c r="Q12" s="167">
        <v>0</v>
      </c>
      <c r="R12" s="167">
        <v>0</v>
      </c>
      <c r="S12" s="167">
        <v>0</v>
      </c>
      <c r="T12" s="167">
        <v>1</v>
      </c>
      <c r="U12" s="167">
        <v>1</v>
      </c>
      <c r="V12" s="165" t="s">
        <v>170</v>
      </c>
      <c r="W12" s="165">
        <v>0</v>
      </c>
      <c r="X12" s="165">
        <v>0</v>
      </c>
      <c r="Y12" s="165">
        <v>0</v>
      </c>
      <c r="Z12" s="165">
        <v>0</v>
      </c>
      <c r="AA12" s="165">
        <v>0</v>
      </c>
      <c r="AB12" s="167">
        <v>0</v>
      </c>
      <c r="AC12" s="167">
        <v>0</v>
      </c>
      <c r="AD12" s="167">
        <v>0</v>
      </c>
      <c r="AE12" s="167">
        <v>0</v>
      </c>
      <c r="AF12" s="167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7">
        <v>0</v>
      </c>
      <c r="AM12" s="167">
        <v>0</v>
      </c>
      <c r="AN12" s="167">
        <v>0</v>
      </c>
      <c r="AO12" s="167">
        <v>0</v>
      </c>
      <c r="AP12" s="167">
        <v>0</v>
      </c>
      <c r="AQ12" s="169"/>
      <c r="AR12" s="169"/>
      <c r="AS12" s="156"/>
    </row>
    <row r="13" spans="1:66" x14ac:dyDescent="0.2">
      <c r="A13" s="165" t="s">
        <v>187</v>
      </c>
      <c r="B13" s="165">
        <v>0</v>
      </c>
      <c r="C13" s="165">
        <v>638</v>
      </c>
      <c r="D13" s="165">
        <v>689</v>
      </c>
      <c r="E13" s="165">
        <v>747</v>
      </c>
      <c r="F13" s="165">
        <v>816</v>
      </c>
      <c r="G13" s="167">
        <v>0</v>
      </c>
      <c r="H13" s="167">
        <v>9.5756644843257035E-5</v>
      </c>
      <c r="I13" s="167">
        <v>1.0282762538030551E-4</v>
      </c>
      <c r="J13" s="167">
        <v>1.1130070141791432E-4</v>
      </c>
      <c r="K13" s="167">
        <v>1.2129136057691879E-4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7">
        <v>0</v>
      </c>
      <c r="R13" s="167">
        <v>0</v>
      </c>
      <c r="S13" s="167">
        <v>0</v>
      </c>
      <c r="T13" s="167">
        <v>0</v>
      </c>
      <c r="U13" s="167">
        <v>0</v>
      </c>
      <c r="V13" s="165" t="s">
        <v>170</v>
      </c>
      <c r="W13" s="165">
        <v>0</v>
      </c>
      <c r="X13" s="165">
        <v>0</v>
      </c>
      <c r="Y13" s="165">
        <v>0</v>
      </c>
      <c r="Z13" s="165">
        <v>0</v>
      </c>
      <c r="AA13" s="165">
        <v>638</v>
      </c>
      <c r="AB13" s="167">
        <v>0</v>
      </c>
      <c r="AC13" s="167">
        <v>0</v>
      </c>
      <c r="AD13" s="167">
        <v>0</v>
      </c>
      <c r="AE13" s="167">
        <v>0</v>
      </c>
      <c r="AF13" s="167">
        <v>9.5756644843257035E-5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7">
        <v>0</v>
      </c>
      <c r="AM13" s="167">
        <v>0</v>
      </c>
      <c r="AN13" s="167">
        <v>0</v>
      </c>
      <c r="AO13" s="167">
        <v>0</v>
      </c>
      <c r="AP13" s="167">
        <v>0</v>
      </c>
      <c r="AQ13" s="169"/>
      <c r="AR13" s="169"/>
      <c r="AS13" s="156"/>
    </row>
    <row r="14" spans="1:66" x14ac:dyDescent="0.2">
      <c r="A14" s="165" t="s">
        <v>17</v>
      </c>
      <c r="B14" s="165">
        <v>5532</v>
      </c>
      <c r="C14" s="165">
        <v>5346</v>
      </c>
      <c r="D14" s="165">
        <v>6225</v>
      </c>
      <c r="E14" s="165">
        <v>6730</v>
      </c>
      <c r="F14" s="165">
        <v>7571</v>
      </c>
      <c r="G14" s="167">
        <v>8.3376086436223924E-4</v>
      </c>
      <c r="H14" s="167">
        <v>8.023746447210848E-4</v>
      </c>
      <c r="I14" s="167">
        <v>9.290304324998575E-4</v>
      </c>
      <c r="J14" s="167">
        <v>1.0027492912216378E-3</v>
      </c>
      <c r="K14" s="167">
        <v>1.1253638369213875E-3</v>
      </c>
      <c r="L14" s="165">
        <v>5532</v>
      </c>
      <c r="M14" s="165">
        <v>5346</v>
      </c>
      <c r="N14" s="165">
        <v>6225</v>
      </c>
      <c r="O14" s="165">
        <v>6730</v>
      </c>
      <c r="P14" s="165">
        <v>7571</v>
      </c>
      <c r="Q14" s="167">
        <v>1</v>
      </c>
      <c r="R14" s="167">
        <v>1</v>
      </c>
      <c r="S14" s="167">
        <v>1</v>
      </c>
      <c r="T14" s="167">
        <v>1</v>
      </c>
      <c r="U14" s="167">
        <v>1</v>
      </c>
      <c r="V14" s="165" t="s">
        <v>170</v>
      </c>
      <c r="W14" s="165">
        <v>0</v>
      </c>
      <c r="X14" s="165">
        <v>0</v>
      </c>
      <c r="Y14" s="165">
        <v>0</v>
      </c>
      <c r="Z14" s="165">
        <v>4469</v>
      </c>
      <c r="AA14" s="165">
        <v>5346</v>
      </c>
      <c r="AB14" s="167">
        <v>0</v>
      </c>
      <c r="AC14" s="167">
        <v>0</v>
      </c>
      <c r="AD14" s="167">
        <v>0</v>
      </c>
      <c r="AE14" s="167">
        <v>6.8058539176529744E-4</v>
      </c>
      <c r="AF14" s="167">
        <v>8.023746447210848E-4</v>
      </c>
      <c r="AG14" s="165">
        <v>0</v>
      </c>
      <c r="AH14" s="165">
        <v>0</v>
      </c>
      <c r="AI14" s="165">
        <v>0</v>
      </c>
      <c r="AJ14" s="165">
        <v>4469</v>
      </c>
      <c r="AK14" s="165">
        <v>5346</v>
      </c>
      <c r="AL14" s="167">
        <v>0</v>
      </c>
      <c r="AM14" s="167">
        <v>0</v>
      </c>
      <c r="AN14" s="167">
        <v>0</v>
      </c>
      <c r="AO14" s="167">
        <v>1</v>
      </c>
      <c r="AP14" s="167">
        <v>1</v>
      </c>
      <c r="AQ14" s="169"/>
      <c r="AR14" s="169"/>
      <c r="AS14" s="156"/>
    </row>
    <row r="15" spans="1:66" s="155" customFormat="1" x14ac:dyDescent="0.2">
      <c r="A15" s="165" t="s">
        <v>18</v>
      </c>
      <c r="B15" s="165">
        <v>244593</v>
      </c>
      <c r="C15" s="165">
        <v>243943</v>
      </c>
      <c r="D15" s="165">
        <v>243835</v>
      </c>
      <c r="E15" s="165">
        <v>242047</v>
      </c>
      <c r="F15" s="165">
        <v>242933</v>
      </c>
      <c r="G15" s="167">
        <v>3.6864076481734127E-2</v>
      </c>
      <c r="H15" s="167">
        <v>3.6613108484323899E-2</v>
      </c>
      <c r="I15" s="167">
        <v>3.6390383214233372E-2</v>
      </c>
      <c r="J15" s="167">
        <v>3.6064258200939635E-2</v>
      </c>
      <c r="K15" s="167">
        <v>3.6109894729206636E-2</v>
      </c>
      <c r="L15" s="165">
        <v>11</v>
      </c>
      <c r="M15" s="165">
        <v>10</v>
      </c>
      <c r="N15" s="165">
        <v>10</v>
      </c>
      <c r="O15" s="165">
        <v>10</v>
      </c>
      <c r="P15" s="165">
        <v>8</v>
      </c>
      <c r="Q15" s="167">
        <v>4.4972668882592715E-5</v>
      </c>
      <c r="R15" s="167">
        <v>4.0993182833694757E-5</v>
      </c>
      <c r="S15" s="167">
        <v>4.101133963540919E-5</v>
      </c>
      <c r="T15" s="167">
        <v>4.1314290199837222E-5</v>
      </c>
      <c r="U15" s="167">
        <v>3.2930890410113078E-5</v>
      </c>
      <c r="V15" s="165" t="s">
        <v>170</v>
      </c>
      <c r="W15" s="165">
        <v>238374</v>
      </c>
      <c r="X15" s="165">
        <v>241125</v>
      </c>
      <c r="Y15" s="165">
        <v>244488</v>
      </c>
      <c r="Z15" s="165">
        <v>245242</v>
      </c>
      <c r="AA15" s="165">
        <v>243943</v>
      </c>
      <c r="AB15" s="167">
        <v>3.8555293334431029E-2</v>
      </c>
      <c r="AC15" s="167">
        <v>3.8249785015982821E-2</v>
      </c>
      <c r="AD15" s="167">
        <v>3.806061009871492E-2</v>
      </c>
      <c r="AE15" s="167">
        <v>3.7347980006109886E-2</v>
      </c>
      <c r="AF15" s="167">
        <v>3.6613108484323899E-2</v>
      </c>
      <c r="AG15" s="165">
        <v>23641</v>
      </c>
      <c r="AH15" s="165">
        <v>21076</v>
      </c>
      <c r="AI15" s="165">
        <v>6989</v>
      </c>
      <c r="AJ15" s="165">
        <v>26</v>
      </c>
      <c r="AK15" s="165">
        <v>10</v>
      </c>
      <c r="AL15" s="167">
        <v>9.9176084640103371E-2</v>
      </c>
      <c r="AM15" s="167">
        <v>8.7406946604458274E-2</v>
      </c>
      <c r="AN15" s="167">
        <v>2.8586270082785248E-2</v>
      </c>
      <c r="AO15" s="167">
        <v>1.0601772942644409E-4</v>
      </c>
      <c r="AP15" s="167">
        <v>4.0993182833694757E-5</v>
      </c>
      <c r="AQ15" s="169"/>
      <c r="AR15" s="169"/>
      <c r="AT15" s="15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</row>
    <row r="16" spans="1:66" x14ac:dyDescent="0.2">
      <c r="A16" s="165" t="s">
        <v>171</v>
      </c>
      <c r="B16" s="165">
        <v>0</v>
      </c>
      <c r="C16" s="165">
        <v>0</v>
      </c>
      <c r="D16" s="165">
        <v>0</v>
      </c>
      <c r="E16" s="165">
        <v>0</v>
      </c>
      <c r="F16" s="165">
        <v>0</v>
      </c>
      <c r="G16" s="167">
        <v>0</v>
      </c>
      <c r="H16" s="167">
        <v>0</v>
      </c>
      <c r="I16" s="167">
        <v>0</v>
      </c>
      <c r="J16" s="167">
        <v>0</v>
      </c>
      <c r="K16" s="167">
        <v>0</v>
      </c>
      <c r="L16" s="165">
        <v>0</v>
      </c>
      <c r="M16" s="165">
        <v>0</v>
      </c>
      <c r="N16" s="165">
        <v>0</v>
      </c>
      <c r="O16" s="165">
        <v>0</v>
      </c>
      <c r="P16" s="165">
        <v>0</v>
      </c>
      <c r="Q16" s="167">
        <v>0</v>
      </c>
      <c r="R16" s="167">
        <v>0</v>
      </c>
      <c r="S16" s="167">
        <v>0</v>
      </c>
      <c r="T16" s="167">
        <v>0</v>
      </c>
      <c r="U16" s="167">
        <v>0</v>
      </c>
      <c r="V16" s="165" t="s">
        <v>170</v>
      </c>
      <c r="W16" s="165">
        <v>1</v>
      </c>
      <c r="X16" s="165">
        <v>0</v>
      </c>
      <c r="Y16" s="165">
        <v>0</v>
      </c>
      <c r="Z16" s="165">
        <v>0</v>
      </c>
      <c r="AA16" s="165">
        <v>0</v>
      </c>
      <c r="AB16" s="167">
        <v>1.6174286346007127E-7</v>
      </c>
      <c r="AC16" s="167">
        <v>0</v>
      </c>
      <c r="AD16" s="167">
        <v>0</v>
      </c>
      <c r="AE16" s="167">
        <v>0</v>
      </c>
      <c r="AF16" s="167">
        <v>0</v>
      </c>
      <c r="AG16" s="165">
        <v>1</v>
      </c>
      <c r="AH16" s="165">
        <v>0</v>
      </c>
      <c r="AI16" s="165">
        <v>0</v>
      </c>
      <c r="AJ16" s="165">
        <v>0</v>
      </c>
      <c r="AK16" s="165">
        <v>0</v>
      </c>
      <c r="AL16" s="167">
        <v>1</v>
      </c>
      <c r="AM16" s="167">
        <v>0</v>
      </c>
      <c r="AN16" s="167">
        <v>0</v>
      </c>
      <c r="AO16" s="167">
        <v>0</v>
      </c>
      <c r="AP16" s="167">
        <v>0</v>
      </c>
      <c r="AQ16" s="169"/>
      <c r="AR16" s="169"/>
      <c r="AT16" s="15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</row>
    <row r="17" spans="1:66" x14ac:dyDescent="0.2">
      <c r="A17" s="165" t="s">
        <v>153</v>
      </c>
      <c r="B17" s="165">
        <v>313</v>
      </c>
      <c r="C17" s="165">
        <v>400</v>
      </c>
      <c r="D17" s="165">
        <v>434</v>
      </c>
      <c r="E17" s="165">
        <v>506</v>
      </c>
      <c r="F17" s="165">
        <v>500</v>
      </c>
      <c r="G17" s="167">
        <v>4.7174105304660322E-5</v>
      </c>
      <c r="H17" s="167">
        <v>6.0035514008311619E-5</v>
      </c>
      <c r="I17" s="167">
        <v>6.4770957061034243E-5</v>
      </c>
      <c r="J17" s="167">
        <v>7.5392442995267259E-5</v>
      </c>
      <c r="K17" s="167">
        <v>7.4320686628013961E-5</v>
      </c>
      <c r="L17" s="165">
        <v>300</v>
      </c>
      <c r="M17" s="165">
        <v>386</v>
      </c>
      <c r="N17" s="165">
        <v>434</v>
      </c>
      <c r="O17" s="165">
        <v>506</v>
      </c>
      <c r="P17" s="165">
        <v>500</v>
      </c>
      <c r="Q17" s="167">
        <v>0.95846645367412142</v>
      </c>
      <c r="R17" s="167">
        <v>0.96499999999999997</v>
      </c>
      <c r="S17" s="167">
        <v>1</v>
      </c>
      <c r="T17" s="167">
        <v>1</v>
      </c>
      <c r="U17" s="167">
        <v>1</v>
      </c>
      <c r="V17" s="165" t="s">
        <v>170</v>
      </c>
      <c r="W17" s="165">
        <v>0</v>
      </c>
      <c r="X17" s="165">
        <v>0</v>
      </c>
      <c r="Y17" s="165">
        <v>0</v>
      </c>
      <c r="Z17" s="165">
        <v>70</v>
      </c>
      <c r="AA17" s="165">
        <v>400</v>
      </c>
      <c r="AB17" s="167">
        <v>0</v>
      </c>
      <c r="AC17" s="167">
        <v>0</v>
      </c>
      <c r="AD17" s="167">
        <v>0</v>
      </c>
      <c r="AE17" s="167">
        <v>1.0660321643224619E-5</v>
      </c>
      <c r="AF17" s="167">
        <v>6.0035514008311619E-5</v>
      </c>
      <c r="AG17" s="165">
        <v>0</v>
      </c>
      <c r="AH17" s="165">
        <v>0</v>
      </c>
      <c r="AI17" s="165">
        <v>0</v>
      </c>
      <c r="AJ17" s="165">
        <v>70</v>
      </c>
      <c r="AK17" s="165">
        <v>386</v>
      </c>
      <c r="AL17" s="167">
        <v>0</v>
      </c>
      <c r="AM17" s="167">
        <v>0</v>
      </c>
      <c r="AN17" s="167">
        <v>0</v>
      </c>
      <c r="AO17" s="167">
        <v>1</v>
      </c>
      <c r="AP17" s="167">
        <v>0.96499999999999997</v>
      </c>
      <c r="AQ17" s="169"/>
      <c r="AR17" s="169"/>
      <c r="AT17" s="15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</row>
    <row r="18" spans="1:66" x14ac:dyDescent="0.2">
      <c r="A18" s="165" t="s">
        <v>176</v>
      </c>
      <c r="B18" s="165">
        <v>0</v>
      </c>
      <c r="C18" s="165">
        <v>0</v>
      </c>
      <c r="D18" s="165">
        <v>5</v>
      </c>
      <c r="E18" s="165">
        <v>7</v>
      </c>
      <c r="F18" s="165">
        <v>5</v>
      </c>
      <c r="G18" s="167">
        <v>0</v>
      </c>
      <c r="H18" s="167">
        <v>0</v>
      </c>
      <c r="I18" s="167">
        <v>7.4620918273080923E-7</v>
      </c>
      <c r="J18" s="167">
        <v>1.0429784604088357E-6</v>
      </c>
      <c r="K18" s="167">
        <v>7.4320686628013969E-7</v>
      </c>
      <c r="L18" s="165">
        <v>0</v>
      </c>
      <c r="M18" s="165">
        <v>0</v>
      </c>
      <c r="N18" s="165">
        <v>5</v>
      </c>
      <c r="O18" s="165">
        <v>7</v>
      </c>
      <c r="P18" s="165">
        <v>5</v>
      </c>
      <c r="Q18" s="167">
        <v>0</v>
      </c>
      <c r="R18" s="167">
        <v>0</v>
      </c>
      <c r="S18" s="167">
        <v>1</v>
      </c>
      <c r="T18" s="167">
        <v>1</v>
      </c>
      <c r="U18" s="167">
        <v>1</v>
      </c>
      <c r="V18" s="165" t="s">
        <v>170</v>
      </c>
      <c r="W18" s="165">
        <v>0</v>
      </c>
      <c r="X18" s="165">
        <v>0</v>
      </c>
      <c r="Y18" s="165">
        <v>0</v>
      </c>
      <c r="Z18" s="165">
        <v>0</v>
      </c>
      <c r="AA18" s="165">
        <v>0</v>
      </c>
      <c r="AB18" s="167">
        <v>0</v>
      </c>
      <c r="AC18" s="167">
        <v>0</v>
      </c>
      <c r="AD18" s="167">
        <v>0</v>
      </c>
      <c r="AE18" s="167">
        <v>0</v>
      </c>
      <c r="AF18" s="167">
        <v>0</v>
      </c>
      <c r="AG18" s="165">
        <v>0</v>
      </c>
      <c r="AH18" s="165">
        <v>0</v>
      </c>
      <c r="AI18" s="165">
        <v>0</v>
      </c>
      <c r="AJ18" s="165">
        <v>0</v>
      </c>
      <c r="AK18" s="165">
        <v>0</v>
      </c>
      <c r="AL18" s="167">
        <v>0</v>
      </c>
      <c r="AM18" s="167">
        <v>0</v>
      </c>
      <c r="AN18" s="167">
        <v>0</v>
      </c>
      <c r="AO18" s="167">
        <v>0</v>
      </c>
      <c r="AP18" s="167">
        <v>0</v>
      </c>
      <c r="AQ18" s="169"/>
      <c r="AR18" s="169"/>
      <c r="AS18" s="158"/>
      <c r="AT18" s="15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</row>
    <row r="19" spans="1:66" x14ac:dyDescent="0.2">
      <c r="A19" s="165" t="s">
        <v>19</v>
      </c>
      <c r="B19" s="165">
        <v>5906</v>
      </c>
      <c r="C19" s="165">
        <v>6489</v>
      </c>
      <c r="D19" s="165">
        <v>6867</v>
      </c>
      <c r="E19" s="165">
        <v>7254</v>
      </c>
      <c r="F19" s="165">
        <v>7684</v>
      </c>
      <c r="G19" s="167">
        <v>8.9012864514160974E-4</v>
      </c>
      <c r="H19" s="167">
        <v>9.739261259998352E-4</v>
      </c>
      <c r="I19" s="167">
        <v>1.0248436915624934E-3</v>
      </c>
      <c r="J19" s="167">
        <v>1.0808236788293849E-3</v>
      </c>
      <c r="K19" s="167">
        <v>1.1421603120993185E-3</v>
      </c>
      <c r="L19" s="165">
        <v>5641</v>
      </c>
      <c r="M19" s="165">
        <v>6216</v>
      </c>
      <c r="N19" s="165">
        <v>6543</v>
      </c>
      <c r="O19" s="165">
        <v>6930</v>
      </c>
      <c r="P19" s="165">
        <v>7336</v>
      </c>
      <c r="Q19" s="167">
        <v>0.95513037588892646</v>
      </c>
      <c r="R19" s="167">
        <v>0.95792880258899671</v>
      </c>
      <c r="S19" s="167">
        <v>0.95281782437745743</v>
      </c>
      <c r="T19" s="167">
        <v>0.95533498759305213</v>
      </c>
      <c r="U19" s="167">
        <v>0.95471108797501303</v>
      </c>
      <c r="V19" s="165" t="s">
        <v>170</v>
      </c>
      <c r="W19" s="165">
        <v>3016</v>
      </c>
      <c r="X19" s="165">
        <v>3307</v>
      </c>
      <c r="Y19" s="165">
        <v>3698</v>
      </c>
      <c r="Z19" s="165">
        <v>4667</v>
      </c>
      <c r="AA19" s="165">
        <v>6489</v>
      </c>
      <c r="AB19" s="167">
        <v>4.8781647619557496E-4</v>
      </c>
      <c r="AC19" s="167">
        <v>5.2459114172257208E-4</v>
      </c>
      <c r="AD19" s="167">
        <v>5.7568525303919934E-4</v>
      </c>
      <c r="AE19" s="167">
        <v>7.1073887298470431E-4</v>
      </c>
      <c r="AF19" s="167">
        <v>9.739261259998352E-4</v>
      </c>
      <c r="AG19" s="165">
        <v>2971</v>
      </c>
      <c r="AH19" s="165">
        <v>3217</v>
      </c>
      <c r="AI19" s="165">
        <v>3567</v>
      </c>
      <c r="AJ19" s="165">
        <v>4456</v>
      </c>
      <c r="AK19" s="165">
        <v>6216</v>
      </c>
      <c r="AL19" s="167">
        <v>0.98507957559681703</v>
      </c>
      <c r="AM19" s="167">
        <v>0.97278500151194436</v>
      </c>
      <c r="AN19" s="167">
        <v>0.9645754461871282</v>
      </c>
      <c r="AO19" s="167">
        <v>0.95478894364688238</v>
      </c>
      <c r="AP19" s="167">
        <v>0.95792880258899671</v>
      </c>
      <c r="AQ19" s="169"/>
      <c r="AR19" s="169"/>
      <c r="AS19" s="158"/>
      <c r="AT19" s="15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</row>
    <row r="20" spans="1:66" x14ac:dyDescent="0.2">
      <c r="A20" s="165" t="s">
        <v>189</v>
      </c>
      <c r="B20" s="165">
        <v>139</v>
      </c>
      <c r="C20" s="165">
        <v>154</v>
      </c>
      <c r="D20" s="165">
        <v>170</v>
      </c>
      <c r="E20" s="165">
        <v>200</v>
      </c>
      <c r="F20" s="165">
        <v>213</v>
      </c>
      <c r="G20" s="167">
        <v>2.0949522803028064E-5</v>
      </c>
      <c r="H20" s="167">
        <v>2.3113672893199972E-5</v>
      </c>
      <c r="I20" s="167">
        <v>2.5371112212847512E-5</v>
      </c>
      <c r="J20" s="167">
        <v>2.9799384583109591E-5</v>
      </c>
      <c r="K20" s="167">
        <v>3.1660612503533947E-5</v>
      </c>
      <c r="L20" s="165">
        <v>0</v>
      </c>
      <c r="M20" s="165">
        <v>0</v>
      </c>
      <c r="N20" s="165">
        <v>0</v>
      </c>
      <c r="O20" s="165">
        <v>0</v>
      </c>
      <c r="P20" s="165">
        <v>0</v>
      </c>
      <c r="Q20" s="167">
        <v>0</v>
      </c>
      <c r="R20" s="167">
        <v>0</v>
      </c>
      <c r="S20" s="167">
        <v>0</v>
      </c>
      <c r="T20" s="167">
        <v>0</v>
      </c>
      <c r="U20" s="167">
        <v>0</v>
      </c>
      <c r="V20" s="165" t="s">
        <v>170</v>
      </c>
      <c r="W20" s="165">
        <v>0</v>
      </c>
      <c r="X20" s="165">
        <v>0</v>
      </c>
      <c r="Y20" s="165">
        <v>0</v>
      </c>
      <c r="Z20" s="165">
        <v>62</v>
      </c>
      <c r="AA20" s="165">
        <v>154</v>
      </c>
      <c r="AB20" s="167">
        <v>0</v>
      </c>
      <c r="AC20" s="167">
        <v>0</v>
      </c>
      <c r="AD20" s="167">
        <v>0</v>
      </c>
      <c r="AE20" s="167">
        <v>9.441999169713235E-6</v>
      </c>
      <c r="AF20" s="167">
        <v>2.3113672893199972E-5</v>
      </c>
      <c r="AG20" s="165">
        <v>0</v>
      </c>
      <c r="AH20" s="165">
        <v>0</v>
      </c>
      <c r="AI20" s="165">
        <v>0</v>
      </c>
      <c r="AJ20" s="165">
        <v>0</v>
      </c>
      <c r="AK20" s="165">
        <v>0</v>
      </c>
      <c r="AL20" s="167">
        <v>0</v>
      </c>
      <c r="AM20" s="167">
        <v>0</v>
      </c>
      <c r="AN20" s="167">
        <v>0</v>
      </c>
      <c r="AO20" s="167">
        <v>0</v>
      </c>
      <c r="AP20" s="167">
        <v>0</v>
      </c>
      <c r="AQ20" s="169"/>
      <c r="AR20" s="169"/>
      <c r="AS20" s="158"/>
      <c r="AT20" s="157"/>
    </row>
    <row r="21" spans="1:66" s="155" customFormat="1" x14ac:dyDescent="0.2">
      <c r="A21" s="165" t="s">
        <v>20</v>
      </c>
      <c r="B21" s="165">
        <v>9580</v>
      </c>
      <c r="C21" s="165">
        <v>9478</v>
      </c>
      <c r="D21" s="165">
        <v>9419</v>
      </c>
      <c r="E21" s="165">
        <v>9538</v>
      </c>
      <c r="F21" s="165">
        <v>10765</v>
      </c>
      <c r="G21" s="167">
        <v>1.4438591975036608E-3</v>
      </c>
      <c r="H21" s="167">
        <v>1.4225415044269438E-3</v>
      </c>
      <c r="I21" s="167">
        <v>1.4057088584282984E-3</v>
      </c>
      <c r="J21" s="167">
        <v>1.4211326507684962E-3</v>
      </c>
      <c r="K21" s="167">
        <v>1.6001243831011407E-3</v>
      </c>
      <c r="L21" s="165">
        <v>7311</v>
      </c>
      <c r="M21" s="165">
        <v>7288</v>
      </c>
      <c r="N21" s="165">
        <v>9089</v>
      </c>
      <c r="O21" s="165">
        <v>9230</v>
      </c>
      <c r="P21" s="165">
        <v>10466</v>
      </c>
      <c r="Q21" s="167">
        <v>0.76315240083507307</v>
      </c>
      <c r="R21" s="167">
        <v>0.76893859464021941</v>
      </c>
      <c r="S21" s="167">
        <v>0.96496443359167638</v>
      </c>
      <c r="T21" s="167">
        <v>0.96770811490878594</v>
      </c>
      <c r="U21" s="167">
        <v>0.97222480260102184</v>
      </c>
      <c r="V21" s="165" t="s">
        <v>170</v>
      </c>
      <c r="W21" s="165">
        <v>11588</v>
      </c>
      <c r="X21" s="165">
        <v>10158</v>
      </c>
      <c r="Y21" s="165">
        <v>9646</v>
      </c>
      <c r="Z21" s="165">
        <v>9661</v>
      </c>
      <c r="AA21" s="165">
        <v>9478</v>
      </c>
      <c r="AB21" s="167">
        <v>1.8742763017753059E-3</v>
      </c>
      <c r="AC21" s="167">
        <v>1.6113688592736277E-3</v>
      </c>
      <c r="AD21" s="167">
        <v>1.5016387103342665E-3</v>
      </c>
      <c r="AE21" s="167">
        <v>1.4712766770741863E-3</v>
      </c>
      <c r="AF21" s="167">
        <v>1.4225415044269438E-3</v>
      </c>
      <c r="AG21" s="165">
        <v>6097</v>
      </c>
      <c r="AH21" s="165">
        <v>6056</v>
      </c>
      <c r="AI21" s="165">
        <v>6580</v>
      </c>
      <c r="AJ21" s="165">
        <v>6991</v>
      </c>
      <c r="AK21" s="165">
        <v>7288</v>
      </c>
      <c r="AL21" s="167">
        <v>0.52614773904038659</v>
      </c>
      <c r="AM21" s="167">
        <v>0.59618035046268947</v>
      </c>
      <c r="AN21" s="167">
        <v>0.68214804063860668</v>
      </c>
      <c r="AO21" s="167">
        <v>0.72363109408963877</v>
      </c>
      <c r="AP21" s="167">
        <v>0.76893859464021941</v>
      </c>
      <c r="AQ21" s="169"/>
      <c r="AR21" s="169"/>
      <c r="AS21" s="158"/>
    </row>
    <row r="22" spans="1:66" x14ac:dyDescent="0.2">
      <c r="A22" s="165" t="s">
        <v>21</v>
      </c>
      <c r="B22" s="165">
        <v>4869</v>
      </c>
      <c r="C22" s="165">
        <v>5522</v>
      </c>
      <c r="D22" s="165">
        <v>7373</v>
      </c>
      <c r="E22" s="165">
        <v>7454</v>
      </c>
      <c r="F22" s="165">
        <v>8552</v>
      </c>
      <c r="G22" s="167">
        <v>7.3383616207153704E-4</v>
      </c>
      <c r="H22" s="167">
        <v>8.2879027088474187E-4</v>
      </c>
      <c r="I22" s="167">
        <v>1.1003600608548512E-3</v>
      </c>
      <c r="J22" s="167">
        <v>1.1106230634124945E-3</v>
      </c>
      <c r="K22" s="167">
        <v>1.2711810240855507E-3</v>
      </c>
      <c r="L22" s="165">
        <v>4675</v>
      </c>
      <c r="M22" s="165">
        <v>5307</v>
      </c>
      <c r="N22" s="165">
        <v>6230</v>
      </c>
      <c r="O22" s="165">
        <v>7347</v>
      </c>
      <c r="P22" s="165">
        <v>8332</v>
      </c>
      <c r="Q22" s="167">
        <v>0.96015608954610798</v>
      </c>
      <c r="R22" s="167">
        <v>0.9610648315827599</v>
      </c>
      <c r="S22" s="167">
        <v>0.8449749084497491</v>
      </c>
      <c r="T22" s="167">
        <v>0.98564529111886234</v>
      </c>
      <c r="U22" s="167">
        <v>0.97427502338634242</v>
      </c>
      <c r="V22" s="165" t="s">
        <v>170</v>
      </c>
      <c r="W22" s="165">
        <v>0</v>
      </c>
      <c r="X22" s="165">
        <v>0</v>
      </c>
      <c r="Y22" s="165">
        <v>14</v>
      </c>
      <c r="Z22" s="165">
        <v>1010</v>
      </c>
      <c r="AA22" s="165">
        <v>5522</v>
      </c>
      <c r="AB22" s="167">
        <v>0</v>
      </c>
      <c r="AC22" s="167">
        <v>0</v>
      </c>
      <c r="AD22" s="167">
        <v>2.1794466042587321E-6</v>
      </c>
      <c r="AE22" s="167">
        <v>1.5381321228081235E-4</v>
      </c>
      <c r="AF22" s="167">
        <v>8.2879027088474187E-4</v>
      </c>
      <c r="AG22" s="165">
        <v>0</v>
      </c>
      <c r="AH22" s="165">
        <v>0</v>
      </c>
      <c r="AI22" s="165">
        <v>14</v>
      </c>
      <c r="AJ22" s="165">
        <v>1000</v>
      </c>
      <c r="AK22" s="165">
        <v>5307</v>
      </c>
      <c r="AL22" s="167">
        <v>0</v>
      </c>
      <c r="AM22" s="167">
        <v>0</v>
      </c>
      <c r="AN22" s="167">
        <v>1</v>
      </c>
      <c r="AO22" s="167">
        <v>0.99009900990099009</v>
      </c>
      <c r="AP22" s="167">
        <v>0.9610648315827599</v>
      </c>
      <c r="AQ22" s="169"/>
      <c r="AR22" s="169"/>
      <c r="AS22" s="158"/>
    </row>
    <row r="23" spans="1:66" x14ac:dyDescent="0.2">
      <c r="A23" s="165" t="s">
        <v>22</v>
      </c>
      <c r="B23" s="165">
        <v>45199</v>
      </c>
      <c r="C23" s="165">
        <v>45501</v>
      </c>
      <c r="D23" s="165">
        <v>47445</v>
      </c>
      <c r="E23" s="165">
        <v>48565</v>
      </c>
      <c r="F23" s="165">
        <v>50243</v>
      </c>
      <c r="G23" s="167">
        <v>6.8122120947774496E-3</v>
      </c>
      <c r="H23" s="167">
        <v>6.8291898072304668E-3</v>
      </c>
      <c r="I23" s="167">
        <v>7.0807789349326489E-3</v>
      </c>
      <c r="J23" s="167">
        <v>7.2360355613935862E-3</v>
      </c>
      <c r="K23" s="167">
        <v>7.4681885165026113E-3</v>
      </c>
      <c r="L23" s="165">
        <v>43384</v>
      </c>
      <c r="M23" s="165">
        <v>42289</v>
      </c>
      <c r="N23" s="165">
        <v>42093</v>
      </c>
      <c r="O23" s="165">
        <v>43335</v>
      </c>
      <c r="P23" s="165">
        <v>44552</v>
      </c>
      <c r="Q23" s="167">
        <v>0.95984424434168902</v>
      </c>
      <c r="R23" s="167">
        <v>0.92940814487593681</v>
      </c>
      <c r="S23" s="167">
        <v>0.88719570028453998</v>
      </c>
      <c r="T23" s="167">
        <v>0.89230927622773604</v>
      </c>
      <c r="U23" s="167">
        <v>0.88673048981947733</v>
      </c>
      <c r="V23" s="165" t="s">
        <v>170</v>
      </c>
      <c r="W23" s="165">
        <v>57268</v>
      </c>
      <c r="X23" s="165">
        <v>49269</v>
      </c>
      <c r="Y23" s="165">
        <v>46964</v>
      </c>
      <c r="Z23" s="165">
        <v>47839</v>
      </c>
      <c r="AA23" s="165">
        <v>45501</v>
      </c>
      <c r="AB23" s="167">
        <v>9.2626903046313606E-3</v>
      </c>
      <c r="AC23" s="167">
        <v>7.8155672698909592E-3</v>
      </c>
      <c r="AD23" s="167">
        <v>7.3111093087433639E-3</v>
      </c>
      <c r="AE23" s="167">
        <v>7.2854161012888942E-3</v>
      </c>
      <c r="AF23" s="167">
        <v>6.8291898072304668E-3</v>
      </c>
      <c r="AG23" s="165">
        <v>56040</v>
      </c>
      <c r="AH23" s="165">
        <v>48085</v>
      </c>
      <c r="AI23" s="165">
        <v>45616</v>
      </c>
      <c r="AJ23" s="165">
        <v>46776</v>
      </c>
      <c r="AK23" s="165">
        <v>42289</v>
      </c>
      <c r="AL23" s="167">
        <v>0.97855696025703709</v>
      </c>
      <c r="AM23" s="167">
        <v>0.97596866183604292</v>
      </c>
      <c r="AN23" s="167">
        <v>0.97129716378502684</v>
      </c>
      <c r="AO23" s="167">
        <v>0.9777796358619536</v>
      </c>
      <c r="AP23" s="167">
        <v>0.92940814487593681</v>
      </c>
      <c r="AQ23" s="169"/>
      <c r="AR23" s="169"/>
      <c r="AS23" s="158"/>
    </row>
    <row r="24" spans="1:66" x14ac:dyDescent="0.2">
      <c r="A24" s="165" t="s">
        <v>177</v>
      </c>
      <c r="B24" s="165">
        <v>62</v>
      </c>
      <c r="C24" s="165">
        <v>116</v>
      </c>
      <c r="D24" s="165">
        <v>224</v>
      </c>
      <c r="E24" s="165">
        <v>427</v>
      </c>
      <c r="F24" s="165">
        <v>489</v>
      </c>
      <c r="G24" s="167">
        <v>9.3443914660988496E-6</v>
      </c>
      <c r="H24" s="167">
        <v>1.7410299062410369E-5</v>
      </c>
      <c r="I24" s="167">
        <v>3.343017138634025E-5</v>
      </c>
      <c r="J24" s="167">
        <v>6.3621686084938976E-5</v>
      </c>
      <c r="K24" s="167">
        <v>7.2685631522197654E-5</v>
      </c>
      <c r="L24" s="165">
        <v>62</v>
      </c>
      <c r="M24" s="165">
        <v>116</v>
      </c>
      <c r="N24" s="165">
        <v>224</v>
      </c>
      <c r="O24" s="165">
        <v>427</v>
      </c>
      <c r="P24" s="165">
        <v>489</v>
      </c>
      <c r="Q24" s="167">
        <v>1</v>
      </c>
      <c r="R24" s="167">
        <v>1</v>
      </c>
      <c r="S24" s="167">
        <v>1</v>
      </c>
      <c r="T24" s="167">
        <v>1</v>
      </c>
      <c r="U24" s="167">
        <v>1</v>
      </c>
      <c r="V24" s="165" t="s">
        <v>170</v>
      </c>
      <c r="W24" s="165">
        <v>0</v>
      </c>
      <c r="X24" s="165">
        <v>0</v>
      </c>
      <c r="Y24" s="165">
        <v>0</v>
      </c>
      <c r="Z24" s="165">
        <v>0</v>
      </c>
      <c r="AA24" s="165">
        <v>116</v>
      </c>
      <c r="AB24" s="167">
        <v>0</v>
      </c>
      <c r="AC24" s="167">
        <v>0</v>
      </c>
      <c r="AD24" s="167">
        <v>0</v>
      </c>
      <c r="AE24" s="167">
        <v>0</v>
      </c>
      <c r="AF24" s="167">
        <v>1.7410299062410369E-5</v>
      </c>
      <c r="AG24" s="165">
        <v>0</v>
      </c>
      <c r="AH24" s="165">
        <v>0</v>
      </c>
      <c r="AI24" s="165">
        <v>0</v>
      </c>
      <c r="AJ24" s="165">
        <v>0</v>
      </c>
      <c r="AK24" s="165">
        <v>116</v>
      </c>
      <c r="AL24" s="167">
        <v>0</v>
      </c>
      <c r="AM24" s="167">
        <v>0</v>
      </c>
      <c r="AN24" s="167">
        <v>0</v>
      </c>
      <c r="AO24" s="167">
        <v>0</v>
      </c>
      <c r="AP24" s="167">
        <v>1</v>
      </c>
      <c r="AQ24" s="169"/>
      <c r="AR24" s="169"/>
      <c r="AS24" s="158"/>
      <c r="AT24" s="158"/>
    </row>
    <row r="25" spans="1:66" x14ac:dyDescent="0.2">
      <c r="A25" s="165" t="s">
        <v>23</v>
      </c>
      <c r="B25" s="165">
        <v>428</v>
      </c>
      <c r="C25" s="165">
        <v>756</v>
      </c>
      <c r="D25" s="165">
        <v>1752</v>
      </c>
      <c r="E25" s="165">
        <v>4161</v>
      </c>
      <c r="F25" s="165">
        <v>5043</v>
      </c>
      <c r="G25" s="167">
        <v>6.4506444314359795E-5</v>
      </c>
      <c r="H25" s="167">
        <v>1.1346712147570896E-4</v>
      </c>
      <c r="I25" s="167">
        <v>2.6147169762887556E-4</v>
      </c>
      <c r="J25" s="167">
        <v>6.19976196251595E-4</v>
      </c>
      <c r="K25" s="167">
        <v>7.4959844533014882E-4</v>
      </c>
      <c r="L25" s="165">
        <v>416</v>
      </c>
      <c r="M25" s="165">
        <v>742</v>
      </c>
      <c r="N25" s="165">
        <v>1722</v>
      </c>
      <c r="O25" s="165">
        <v>4130</v>
      </c>
      <c r="P25" s="165">
        <v>5004</v>
      </c>
      <c r="Q25" s="167">
        <v>0.9719626168224299</v>
      </c>
      <c r="R25" s="167">
        <v>0.98148148148148151</v>
      </c>
      <c r="S25" s="167">
        <v>0.98287671232876717</v>
      </c>
      <c r="T25" s="167">
        <v>0.99254986782023547</v>
      </c>
      <c r="U25" s="167">
        <v>0.99226650803093397</v>
      </c>
      <c r="V25" s="165" t="s">
        <v>170</v>
      </c>
      <c r="W25" s="165">
        <v>0</v>
      </c>
      <c r="X25" s="165">
        <v>0</v>
      </c>
      <c r="Y25" s="165">
        <v>0</v>
      </c>
      <c r="Z25" s="165">
        <v>244</v>
      </c>
      <c r="AA25" s="165">
        <v>756</v>
      </c>
      <c r="AB25" s="167">
        <v>0</v>
      </c>
      <c r="AC25" s="167">
        <v>0</v>
      </c>
      <c r="AD25" s="167">
        <v>0</v>
      </c>
      <c r="AE25" s="167">
        <v>3.7158835442097242E-5</v>
      </c>
      <c r="AF25" s="167">
        <v>1.1346712147570896E-4</v>
      </c>
      <c r="AG25" s="165">
        <v>0</v>
      </c>
      <c r="AH25" s="165">
        <v>0</v>
      </c>
      <c r="AI25" s="165">
        <v>0</v>
      </c>
      <c r="AJ25" s="165">
        <v>238</v>
      </c>
      <c r="AK25" s="165">
        <v>742</v>
      </c>
      <c r="AL25" s="167">
        <v>0</v>
      </c>
      <c r="AM25" s="167">
        <v>0</v>
      </c>
      <c r="AN25" s="167">
        <v>0</v>
      </c>
      <c r="AO25" s="167">
        <v>0.97540983606557374</v>
      </c>
      <c r="AP25" s="167">
        <v>0.98148148148148151</v>
      </c>
      <c r="AQ25" s="169"/>
      <c r="AR25" s="169"/>
      <c r="AS25" s="158"/>
      <c r="AT25" s="158"/>
    </row>
    <row r="26" spans="1:66" x14ac:dyDescent="0.2">
      <c r="A26" s="165" t="s">
        <v>24</v>
      </c>
      <c r="B26" s="165">
        <v>29776</v>
      </c>
      <c r="C26" s="165">
        <v>32184</v>
      </c>
      <c r="D26" s="165">
        <v>33313</v>
      </c>
      <c r="E26" s="165">
        <v>30224</v>
      </c>
      <c r="F26" s="165">
        <v>32893</v>
      </c>
      <c r="G26" s="167">
        <v>4.4877193595896665E-3</v>
      </c>
      <c r="H26" s="167">
        <v>4.8304574571087526E-3</v>
      </c>
      <c r="I26" s="167">
        <v>4.9716933008622892E-3</v>
      </c>
      <c r="J26" s="167">
        <v>4.5032829981995212E-3</v>
      </c>
      <c r="K26" s="167">
        <v>4.8892606905105267E-3</v>
      </c>
      <c r="L26" s="165">
        <v>29703</v>
      </c>
      <c r="M26" s="165">
        <v>32114</v>
      </c>
      <c r="N26" s="165">
        <v>33223</v>
      </c>
      <c r="O26" s="165">
        <v>30112</v>
      </c>
      <c r="P26" s="165">
        <v>32880</v>
      </c>
      <c r="Q26" s="167">
        <v>0.99754836109618483</v>
      </c>
      <c r="R26" s="167">
        <v>0.99782500621426795</v>
      </c>
      <c r="S26" s="167">
        <v>0.99729835199471673</v>
      </c>
      <c r="T26" s="167">
        <v>0.99629433562731606</v>
      </c>
      <c r="U26" s="167">
        <v>0.99960477913233814</v>
      </c>
      <c r="V26" s="165" t="s">
        <v>170</v>
      </c>
      <c r="W26" s="165">
        <v>312</v>
      </c>
      <c r="X26" s="165">
        <v>5084</v>
      </c>
      <c r="Y26" s="165">
        <v>14715</v>
      </c>
      <c r="Z26" s="165">
        <v>20504</v>
      </c>
      <c r="AA26" s="165">
        <v>32184</v>
      </c>
      <c r="AB26" s="167">
        <v>5.0463773399542238E-5</v>
      </c>
      <c r="AC26" s="167">
        <v>8.0647758225508204E-4</v>
      </c>
      <c r="AD26" s="167">
        <v>2.2907540558333743E-3</v>
      </c>
      <c r="AE26" s="167">
        <v>3.1225604996096799E-3</v>
      </c>
      <c r="AF26" s="167">
        <v>4.8304574571087526E-3</v>
      </c>
      <c r="AG26" s="165">
        <v>312</v>
      </c>
      <c r="AH26" s="165">
        <v>5039</v>
      </c>
      <c r="AI26" s="165">
        <v>14609</v>
      </c>
      <c r="AJ26" s="165">
        <v>20364</v>
      </c>
      <c r="AK26" s="165">
        <v>32114</v>
      </c>
      <c r="AL26" s="167">
        <v>1</v>
      </c>
      <c r="AM26" s="167">
        <v>0.99114870180959869</v>
      </c>
      <c r="AN26" s="167">
        <v>0.99279646619096162</v>
      </c>
      <c r="AO26" s="167">
        <v>0.99317206398751467</v>
      </c>
      <c r="AP26" s="167">
        <v>0.99782500621426795</v>
      </c>
      <c r="AQ26" s="169"/>
      <c r="AR26" s="169"/>
      <c r="AS26" s="160"/>
      <c r="AT26" s="158"/>
    </row>
    <row r="27" spans="1:66" s="155" customFormat="1" x14ac:dyDescent="0.2">
      <c r="A27" s="165" t="s">
        <v>25</v>
      </c>
      <c r="B27" s="165">
        <v>1023778</v>
      </c>
      <c r="C27" s="165">
        <v>1024747</v>
      </c>
      <c r="D27" s="165">
        <v>1022889</v>
      </c>
      <c r="E27" s="165">
        <v>1019017</v>
      </c>
      <c r="F27" s="165">
        <v>1004954</v>
      </c>
      <c r="G27" s="167">
        <v>0.15429971623193142</v>
      </c>
      <c r="H27" s="167">
        <v>0.15380303218368827</v>
      </c>
      <c r="I27" s="167">
        <v>0.15265783294286694</v>
      </c>
      <c r="J27" s="167">
        <v>0.15183039739863291</v>
      </c>
      <c r="K27" s="167">
        <v>0.1493777426191383</v>
      </c>
      <c r="L27" s="165">
        <v>896360</v>
      </c>
      <c r="M27" s="165">
        <v>902392</v>
      </c>
      <c r="N27" s="165">
        <v>902794</v>
      </c>
      <c r="O27" s="165">
        <v>900977</v>
      </c>
      <c r="P27" s="165">
        <v>891577</v>
      </c>
      <c r="Q27" s="167">
        <v>0.87554137713449598</v>
      </c>
      <c r="R27" s="167">
        <v>0.88059979682789991</v>
      </c>
      <c r="S27" s="167">
        <v>0.88259234384180496</v>
      </c>
      <c r="T27" s="167">
        <v>0.88416287461347554</v>
      </c>
      <c r="U27" s="167">
        <v>0.8871819008631241</v>
      </c>
      <c r="V27" s="165" t="s">
        <v>170</v>
      </c>
      <c r="W27" s="165">
        <v>1108680</v>
      </c>
      <c r="X27" s="165">
        <v>1062092</v>
      </c>
      <c r="Y27" s="165">
        <v>1059276</v>
      </c>
      <c r="Z27" s="165">
        <v>1044384</v>
      </c>
      <c r="AA27" s="165">
        <v>1024747</v>
      </c>
      <c r="AB27" s="167">
        <v>0.17932107786091181</v>
      </c>
      <c r="AC27" s="167">
        <v>0.16848021012833686</v>
      </c>
      <c r="AD27" s="167">
        <v>0.16490253436948377</v>
      </c>
      <c r="AE27" s="167">
        <v>0.15904956227196429</v>
      </c>
      <c r="AF27" s="167">
        <v>0.15380303218368827</v>
      </c>
      <c r="AG27" s="165">
        <v>873273</v>
      </c>
      <c r="AH27" s="165">
        <v>884920</v>
      </c>
      <c r="AI27" s="165">
        <v>921781</v>
      </c>
      <c r="AJ27" s="165">
        <v>912264</v>
      </c>
      <c r="AK27" s="165">
        <v>902392</v>
      </c>
      <c r="AL27" s="167">
        <v>0.78766912003463574</v>
      </c>
      <c r="AM27" s="167">
        <v>0.83318582571001387</v>
      </c>
      <c r="AN27" s="167">
        <v>0.87019907937119312</v>
      </c>
      <c r="AO27" s="167">
        <v>0.87349480650795108</v>
      </c>
      <c r="AP27" s="167">
        <v>0.88059979682789991</v>
      </c>
      <c r="AQ27" s="169"/>
      <c r="AR27" s="169"/>
      <c r="AT27" s="158"/>
    </row>
    <row r="28" spans="1:66" x14ac:dyDescent="0.2">
      <c r="A28" s="165" t="s">
        <v>26</v>
      </c>
      <c r="B28" s="165">
        <v>9139</v>
      </c>
      <c r="C28" s="165">
        <v>9815</v>
      </c>
      <c r="D28" s="165">
        <v>10059</v>
      </c>
      <c r="E28" s="165">
        <v>10347</v>
      </c>
      <c r="F28" s="165">
        <v>11633</v>
      </c>
      <c r="G28" s="167">
        <v>1.3773934453012481E-3</v>
      </c>
      <c r="H28" s="167">
        <v>1.4731214249789463E-3</v>
      </c>
      <c r="I28" s="167">
        <v>1.5012236338178421E-3</v>
      </c>
      <c r="J28" s="167">
        <v>1.5416711614071746E-3</v>
      </c>
      <c r="K28" s="167">
        <v>1.7291450950873729E-3</v>
      </c>
      <c r="L28" s="165">
        <v>9026</v>
      </c>
      <c r="M28" s="165">
        <v>9688</v>
      </c>
      <c r="N28" s="165">
        <v>9905</v>
      </c>
      <c r="O28" s="165">
        <v>10226</v>
      </c>
      <c r="P28" s="165">
        <v>11479</v>
      </c>
      <c r="Q28" s="167">
        <v>0.98763540868804023</v>
      </c>
      <c r="R28" s="167">
        <v>0.98706062149770757</v>
      </c>
      <c r="S28" s="167">
        <v>0.98469032707028536</v>
      </c>
      <c r="T28" s="167">
        <v>0.98830578911761868</v>
      </c>
      <c r="U28" s="167">
        <v>0.98676179833233046</v>
      </c>
      <c r="V28" s="165" t="s">
        <v>170</v>
      </c>
      <c r="W28" s="165">
        <v>2435</v>
      </c>
      <c r="X28" s="165">
        <v>4144</v>
      </c>
      <c r="Y28" s="165">
        <v>5451</v>
      </c>
      <c r="Z28" s="165">
        <v>8024</v>
      </c>
      <c r="AA28" s="165">
        <v>9815</v>
      </c>
      <c r="AB28" s="167">
        <v>3.9384387252527355E-4</v>
      </c>
      <c r="AC28" s="167">
        <v>6.5736489002066482E-4</v>
      </c>
      <c r="AD28" s="167">
        <v>8.4858310284388204E-4</v>
      </c>
      <c r="AE28" s="167">
        <v>1.2219774409319192E-3</v>
      </c>
      <c r="AF28" s="167">
        <v>1.4731214249789463E-3</v>
      </c>
      <c r="AG28" s="165">
        <v>2435</v>
      </c>
      <c r="AH28" s="165">
        <v>4060</v>
      </c>
      <c r="AI28" s="165">
        <v>5403</v>
      </c>
      <c r="AJ28" s="165">
        <v>7942</v>
      </c>
      <c r="AK28" s="165">
        <v>9688</v>
      </c>
      <c r="AL28" s="167">
        <v>1</v>
      </c>
      <c r="AM28" s="167">
        <v>0.97972972972972971</v>
      </c>
      <c r="AN28" s="167">
        <v>0.99119427627958168</v>
      </c>
      <c r="AO28" s="167">
        <v>0.98978065802592219</v>
      </c>
      <c r="AP28" s="167">
        <v>0.98706062149770757</v>
      </c>
      <c r="AQ28" s="169"/>
      <c r="AR28" s="169"/>
    </row>
    <row r="29" spans="1:66" x14ac:dyDescent="0.2">
      <c r="A29" s="165" t="s">
        <v>27</v>
      </c>
      <c r="B29" s="165">
        <v>631536</v>
      </c>
      <c r="C29" s="165">
        <v>632562</v>
      </c>
      <c r="D29" s="165">
        <v>633632</v>
      </c>
      <c r="E29" s="165">
        <v>635744</v>
      </c>
      <c r="F29" s="165">
        <v>636813</v>
      </c>
      <c r="G29" s="167">
        <v>9.5182574337648429E-2</v>
      </c>
      <c r="H29" s="167">
        <v>9.4940462030314032E-2</v>
      </c>
      <c r="I29" s="167">
        <v>9.4564403374417627E-2</v>
      </c>
      <c r="J29" s="167">
        <v>9.4723899762022112E-2</v>
      </c>
      <c r="K29" s="167">
        <v>9.465675882729091E-2</v>
      </c>
      <c r="L29" s="165">
        <v>0</v>
      </c>
      <c r="M29" s="165">
        <v>0</v>
      </c>
      <c r="N29" s="165">
        <v>0</v>
      </c>
      <c r="O29" s="165">
        <v>0</v>
      </c>
      <c r="P29" s="165">
        <v>0</v>
      </c>
      <c r="Q29" s="167">
        <v>0</v>
      </c>
      <c r="R29" s="167">
        <v>0</v>
      </c>
      <c r="S29" s="167">
        <v>0</v>
      </c>
      <c r="T29" s="167">
        <v>0</v>
      </c>
      <c r="U29" s="167">
        <v>0</v>
      </c>
      <c r="V29" s="165" t="s">
        <v>170</v>
      </c>
      <c r="W29" s="165">
        <v>598848</v>
      </c>
      <c r="X29" s="165">
        <v>613300</v>
      </c>
      <c r="Y29" s="165">
        <v>617542</v>
      </c>
      <c r="Z29" s="165">
        <v>627523</v>
      </c>
      <c r="AA29" s="165">
        <v>632562</v>
      </c>
      <c r="AB29" s="167">
        <v>9.6859390297336756E-2</v>
      </c>
      <c r="AC29" s="167">
        <v>9.728810015677454E-2</v>
      </c>
      <c r="AD29" s="167">
        <v>9.6135701063367565E-2</v>
      </c>
      <c r="AE29" s="167">
        <v>9.5565671693160617E-2</v>
      </c>
      <c r="AF29" s="167">
        <v>9.4940462030314032E-2</v>
      </c>
      <c r="AG29" s="165">
        <v>0</v>
      </c>
      <c r="AH29" s="165">
        <v>0</v>
      </c>
      <c r="AI29" s="165">
        <v>0</v>
      </c>
      <c r="AJ29" s="165">
        <v>0</v>
      </c>
      <c r="AK29" s="165">
        <v>0</v>
      </c>
      <c r="AL29" s="167">
        <v>0</v>
      </c>
      <c r="AM29" s="167">
        <v>0</v>
      </c>
      <c r="AN29" s="167">
        <v>0</v>
      </c>
      <c r="AO29" s="167">
        <v>0</v>
      </c>
      <c r="AP29" s="167">
        <v>0</v>
      </c>
      <c r="AQ29" s="169"/>
      <c r="AR29" s="169"/>
      <c r="AS29" s="161"/>
    </row>
    <row r="30" spans="1:66" x14ac:dyDescent="0.2">
      <c r="A30" s="165" t="s">
        <v>28</v>
      </c>
      <c r="B30" s="165">
        <v>923</v>
      </c>
      <c r="C30" s="165">
        <v>1120</v>
      </c>
      <c r="D30" s="165">
        <v>1242</v>
      </c>
      <c r="E30" s="165">
        <v>1283</v>
      </c>
      <c r="F30" s="165">
        <v>1280</v>
      </c>
      <c r="G30" s="167">
        <v>1.3911086005176189E-4</v>
      </c>
      <c r="H30" s="167">
        <v>1.6809943922327253E-4</v>
      </c>
      <c r="I30" s="167">
        <v>1.85358360990333E-4</v>
      </c>
      <c r="J30" s="167">
        <v>1.9116305210064801E-4</v>
      </c>
      <c r="K30" s="167">
        <v>1.9026095776771576E-4</v>
      </c>
      <c r="L30" s="165">
        <v>923</v>
      </c>
      <c r="M30" s="165">
        <v>1120</v>
      </c>
      <c r="N30" s="165">
        <v>1242</v>
      </c>
      <c r="O30" s="165">
        <v>1283</v>
      </c>
      <c r="P30" s="165">
        <v>1280</v>
      </c>
      <c r="Q30" s="167">
        <v>1</v>
      </c>
      <c r="R30" s="167">
        <v>1</v>
      </c>
      <c r="S30" s="167">
        <v>1</v>
      </c>
      <c r="T30" s="167">
        <v>1</v>
      </c>
      <c r="U30" s="167">
        <v>1</v>
      </c>
      <c r="V30" s="165" t="s">
        <v>170</v>
      </c>
      <c r="W30" s="165">
        <v>0</v>
      </c>
      <c r="X30" s="165">
        <v>0</v>
      </c>
      <c r="Y30" s="165">
        <v>603</v>
      </c>
      <c r="Z30" s="165">
        <v>685</v>
      </c>
      <c r="AA30" s="165">
        <v>1120</v>
      </c>
      <c r="AB30" s="167">
        <v>0</v>
      </c>
      <c r="AC30" s="167">
        <v>0</v>
      </c>
      <c r="AD30" s="167">
        <v>9.3871878740572532E-5</v>
      </c>
      <c r="AE30" s="167">
        <v>1.0431886179441235E-4</v>
      </c>
      <c r="AF30" s="167">
        <v>1.6809943922327253E-4</v>
      </c>
      <c r="AG30" s="165">
        <v>0</v>
      </c>
      <c r="AH30" s="165">
        <v>0</v>
      </c>
      <c r="AI30" s="165">
        <v>603</v>
      </c>
      <c r="AJ30" s="165">
        <v>685</v>
      </c>
      <c r="AK30" s="165">
        <v>1120</v>
      </c>
      <c r="AL30" s="167">
        <v>0</v>
      </c>
      <c r="AM30" s="167">
        <v>0</v>
      </c>
      <c r="AN30" s="167">
        <v>1</v>
      </c>
      <c r="AO30" s="167">
        <v>1</v>
      </c>
      <c r="AP30" s="167">
        <v>1</v>
      </c>
      <c r="AQ30" s="169"/>
      <c r="AR30" s="169"/>
      <c r="AS30" s="161"/>
    </row>
    <row r="31" spans="1:66" x14ac:dyDescent="0.2">
      <c r="A31" s="165" t="s">
        <v>29</v>
      </c>
      <c r="B31" s="165">
        <v>1322</v>
      </c>
      <c r="C31" s="165">
        <v>1304</v>
      </c>
      <c r="D31" s="165">
        <v>1696</v>
      </c>
      <c r="E31" s="165">
        <v>2123</v>
      </c>
      <c r="F31" s="165">
        <v>2279</v>
      </c>
      <c r="G31" s="167">
        <v>1.9924654061584965E-4</v>
      </c>
      <c r="H31" s="167">
        <v>1.9571577566709588E-4</v>
      </c>
      <c r="I31" s="167">
        <v>2.5311415478229048E-4</v>
      </c>
      <c r="J31" s="167">
        <v>3.1632046734970828E-4</v>
      </c>
      <c r="K31" s="167">
        <v>3.3875368965048766E-4</v>
      </c>
      <c r="L31" s="165">
        <v>1322</v>
      </c>
      <c r="M31" s="165">
        <v>1304</v>
      </c>
      <c r="N31" s="165">
        <v>1696</v>
      </c>
      <c r="O31" s="165">
        <v>2123</v>
      </c>
      <c r="P31" s="165">
        <v>2279</v>
      </c>
      <c r="Q31" s="167">
        <v>1</v>
      </c>
      <c r="R31" s="167">
        <v>1</v>
      </c>
      <c r="S31" s="167">
        <v>1</v>
      </c>
      <c r="T31" s="167">
        <v>1</v>
      </c>
      <c r="U31" s="167">
        <v>1</v>
      </c>
      <c r="V31" s="165" t="s">
        <v>170</v>
      </c>
      <c r="W31" s="165">
        <v>0</v>
      </c>
      <c r="X31" s="165">
        <v>0</v>
      </c>
      <c r="Y31" s="165">
        <v>22</v>
      </c>
      <c r="Z31" s="165">
        <v>277</v>
      </c>
      <c r="AA31" s="165">
        <v>1304</v>
      </c>
      <c r="AB31" s="167">
        <v>0</v>
      </c>
      <c r="AC31" s="167">
        <v>0</v>
      </c>
      <c r="AD31" s="167">
        <v>3.4248446638351505E-6</v>
      </c>
      <c r="AE31" s="167">
        <v>4.2184415645331705E-5</v>
      </c>
      <c r="AF31" s="167">
        <v>1.9571577566709588E-4</v>
      </c>
      <c r="AG31" s="165">
        <v>0</v>
      </c>
      <c r="AH31" s="165">
        <v>0</v>
      </c>
      <c r="AI31" s="165">
        <v>22</v>
      </c>
      <c r="AJ31" s="165">
        <v>277</v>
      </c>
      <c r="AK31" s="165">
        <v>1304</v>
      </c>
      <c r="AL31" s="167">
        <v>0</v>
      </c>
      <c r="AM31" s="167">
        <v>0</v>
      </c>
      <c r="AN31" s="167">
        <v>1</v>
      </c>
      <c r="AO31" s="167">
        <v>1</v>
      </c>
      <c r="AP31" s="167">
        <v>1</v>
      </c>
      <c r="AQ31" s="169"/>
      <c r="AR31" s="169"/>
      <c r="AS31" s="161"/>
    </row>
    <row r="32" spans="1:66" x14ac:dyDescent="0.2">
      <c r="A32" s="165" t="s">
        <v>178</v>
      </c>
      <c r="B32" s="165">
        <v>0</v>
      </c>
      <c r="C32" s="165">
        <v>0</v>
      </c>
      <c r="D32" s="165">
        <v>98</v>
      </c>
      <c r="E32" s="165">
        <v>346</v>
      </c>
      <c r="F32" s="165">
        <v>411</v>
      </c>
      <c r="G32" s="167">
        <v>0</v>
      </c>
      <c r="H32" s="167">
        <v>0</v>
      </c>
      <c r="I32" s="167">
        <v>1.4625699981523861E-5</v>
      </c>
      <c r="J32" s="167">
        <v>5.1552935328779587E-5</v>
      </c>
      <c r="K32" s="167">
        <v>6.1091604408227475E-5</v>
      </c>
      <c r="L32" s="165">
        <v>0</v>
      </c>
      <c r="M32" s="165">
        <v>0</v>
      </c>
      <c r="N32" s="165">
        <v>98</v>
      </c>
      <c r="O32" s="165">
        <v>346</v>
      </c>
      <c r="P32" s="165">
        <v>409</v>
      </c>
      <c r="Q32" s="167">
        <v>0</v>
      </c>
      <c r="R32" s="167">
        <v>0</v>
      </c>
      <c r="S32" s="167">
        <v>1</v>
      </c>
      <c r="T32" s="167">
        <v>1</v>
      </c>
      <c r="U32" s="167">
        <v>0.99513381995133821</v>
      </c>
      <c r="V32" s="165" t="s">
        <v>170</v>
      </c>
      <c r="W32" s="165">
        <v>0</v>
      </c>
      <c r="X32" s="165">
        <v>0</v>
      </c>
      <c r="Y32" s="165">
        <v>0</v>
      </c>
      <c r="Z32" s="165">
        <v>0</v>
      </c>
      <c r="AA32" s="165">
        <v>0</v>
      </c>
      <c r="AB32" s="167">
        <v>0</v>
      </c>
      <c r="AC32" s="167">
        <v>0</v>
      </c>
      <c r="AD32" s="167">
        <v>0</v>
      </c>
      <c r="AE32" s="167">
        <v>0</v>
      </c>
      <c r="AF32" s="167">
        <v>0</v>
      </c>
      <c r="AG32" s="165">
        <v>0</v>
      </c>
      <c r="AH32" s="165">
        <v>0</v>
      </c>
      <c r="AI32" s="165">
        <v>0</v>
      </c>
      <c r="AJ32" s="165">
        <v>0</v>
      </c>
      <c r="AK32" s="165">
        <v>0</v>
      </c>
      <c r="AL32" s="167">
        <v>0</v>
      </c>
      <c r="AM32" s="167">
        <v>0</v>
      </c>
      <c r="AN32" s="167">
        <v>0</v>
      </c>
      <c r="AO32" s="167">
        <v>0</v>
      </c>
      <c r="AP32" s="167">
        <v>0</v>
      </c>
      <c r="AQ32" s="169"/>
      <c r="AR32" s="169"/>
      <c r="AS32" s="161"/>
    </row>
    <row r="33" spans="1:45" x14ac:dyDescent="0.2">
      <c r="A33" s="165" t="s">
        <v>30</v>
      </c>
      <c r="B33" s="165">
        <v>6818</v>
      </c>
      <c r="C33" s="165">
        <v>10022</v>
      </c>
      <c r="D33" s="165">
        <v>9801</v>
      </c>
      <c r="E33" s="165">
        <v>10852</v>
      </c>
      <c r="F33" s="165">
        <v>12768</v>
      </c>
      <c r="G33" s="167">
        <v>1.0275816292880961E-3</v>
      </c>
      <c r="H33" s="167">
        <v>1.5041898034782477E-3</v>
      </c>
      <c r="I33" s="167">
        <v>1.4627192399889323E-3</v>
      </c>
      <c r="J33" s="167">
        <v>1.6169146074795264E-3</v>
      </c>
      <c r="K33" s="167">
        <v>1.8978530537329646E-3</v>
      </c>
      <c r="L33" s="165">
        <v>6818</v>
      </c>
      <c r="M33" s="165">
        <v>10022</v>
      </c>
      <c r="N33" s="165">
        <v>9801</v>
      </c>
      <c r="O33" s="165">
        <v>10852</v>
      </c>
      <c r="P33" s="165">
        <v>12768</v>
      </c>
      <c r="Q33" s="167">
        <v>1</v>
      </c>
      <c r="R33" s="167">
        <v>1</v>
      </c>
      <c r="S33" s="167">
        <v>1</v>
      </c>
      <c r="T33" s="167">
        <v>1</v>
      </c>
      <c r="U33" s="167">
        <v>1</v>
      </c>
      <c r="V33" s="165" t="s">
        <v>170</v>
      </c>
      <c r="W33" s="165">
        <v>0</v>
      </c>
      <c r="X33" s="165">
        <v>0</v>
      </c>
      <c r="Y33" s="165">
        <v>0</v>
      </c>
      <c r="Z33" s="165">
        <v>1525</v>
      </c>
      <c r="AA33" s="165">
        <v>10022</v>
      </c>
      <c r="AB33" s="167">
        <v>0</v>
      </c>
      <c r="AC33" s="167">
        <v>0</v>
      </c>
      <c r="AD33" s="167">
        <v>0</v>
      </c>
      <c r="AE33" s="167">
        <v>2.3224272151310777E-4</v>
      </c>
      <c r="AF33" s="167">
        <v>1.5041898034782477E-3</v>
      </c>
      <c r="AG33" s="165">
        <v>0</v>
      </c>
      <c r="AH33" s="165">
        <v>0</v>
      </c>
      <c r="AI33" s="165">
        <v>0</v>
      </c>
      <c r="AJ33" s="165">
        <v>1525</v>
      </c>
      <c r="AK33" s="165">
        <v>10022</v>
      </c>
      <c r="AL33" s="167">
        <v>0</v>
      </c>
      <c r="AM33" s="167">
        <v>0</v>
      </c>
      <c r="AN33" s="167">
        <v>0</v>
      </c>
      <c r="AO33" s="167">
        <v>1</v>
      </c>
      <c r="AP33" s="167">
        <v>1</v>
      </c>
      <c r="AQ33" s="169"/>
      <c r="AR33" s="169"/>
      <c r="AS33" s="161"/>
    </row>
    <row r="34" spans="1:45" x14ac:dyDescent="0.2">
      <c r="A34" s="165" t="s">
        <v>179</v>
      </c>
      <c r="B34" s="165">
        <v>216</v>
      </c>
      <c r="C34" s="165">
        <v>708</v>
      </c>
      <c r="D34" s="165">
        <v>605</v>
      </c>
      <c r="E34" s="165">
        <v>345</v>
      </c>
      <c r="F34" s="165">
        <v>350</v>
      </c>
      <c r="G34" s="167">
        <v>3.2554654139957283E-5</v>
      </c>
      <c r="H34" s="167">
        <v>1.0626285979471156E-4</v>
      </c>
      <c r="I34" s="167">
        <v>9.0291311110427913E-5</v>
      </c>
      <c r="J34" s="167">
        <v>5.1403938405864044E-5</v>
      </c>
      <c r="K34" s="167">
        <v>5.2024480639609773E-5</v>
      </c>
      <c r="L34" s="165">
        <v>216</v>
      </c>
      <c r="M34" s="165">
        <v>708</v>
      </c>
      <c r="N34" s="165">
        <v>596</v>
      </c>
      <c r="O34" s="165">
        <v>326</v>
      </c>
      <c r="P34" s="165">
        <v>340</v>
      </c>
      <c r="Q34" s="167">
        <v>1</v>
      </c>
      <c r="R34" s="167">
        <v>1</v>
      </c>
      <c r="S34" s="167">
        <v>0.98512396694214877</v>
      </c>
      <c r="T34" s="167">
        <v>0.94492753623188408</v>
      </c>
      <c r="U34" s="167">
        <v>0.97142857142857142</v>
      </c>
      <c r="V34" s="165" t="s">
        <v>170</v>
      </c>
      <c r="W34" s="165">
        <v>0</v>
      </c>
      <c r="X34" s="165">
        <v>0</v>
      </c>
      <c r="Y34" s="165">
        <v>0</v>
      </c>
      <c r="Z34" s="165">
        <v>0</v>
      </c>
      <c r="AA34" s="165">
        <v>708</v>
      </c>
      <c r="AB34" s="167">
        <v>0</v>
      </c>
      <c r="AC34" s="167">
        <v>0</v>
      </c>
      <c r="AD34" s="167">
        <v>0</v>
      </c>
      <c r="AE34" s="167">
        <v>0</v>
      </c>
      <c r="AF34" s="167">
        <v>1.0626285979471156E-4</v>
      </c>
      <c r="AG34" s="165">
        <v>0</v>
      </c>
      <c r="AH34" s="165">
        <v>0</v>
      </c>
      <c r="AI34" s="165">
        <v>0</v>
      </c>
      <c r="AJ34" s="165">
        <v>0</v>
      </c>
      <c r="AK34" s="165">
        <v>708</v>
      </c>
      <c r="AL34" s="167">
        <v>0</v>
      </c>
      <c r="AM34" s="167">
        <v>0</v>
      </c>
      <c r="AN34" s="167">
        <v>0</v>
      </c>
      <c r="AO34" s="167">
        <v>0</v>
      </c>
      <c r="AP34" s="167">
        <v>1</v>
      </c>
      <c r="AQ34" s="169"/>
      <c r="AR34" s="169"/>
      <c r="AS34" s="161"/>
    </row>
    <row r="35" spans="1:45" x14ac:dyDescent="0.2">
      <c r="A35" s="165" t="s">
        <v>180</v>
      </c>
      <c r="B35" s="165">
        <v>700</v>
      </c>
      <c r="C35" s="165">
        <v>743</v>
      </c>
      <c r="D35" s="165">
        <v>909</v>
      </c>
      <c r="E35" s="165">
        <v>930</v>
      </c>
      <c r="F35" s="165">
        <v>1207</v>
      </c>
      <c r="G35" s="167">
        <v>1.0550119397208378E-4</v>
      </c>
      <c r="H35" s="167">
        <v>1.1151596727043883E-4</v>
      </c>
      <c r="I35" s="167">
        <v>1.3566082942046112E-4</v>
      </c>
      <c r="J35" s="167">
        <v>1.3856713831145959E-4</v>
      </c>
      <c r="K35" s="167">
        <v>1.7941013752002571E-4</v>
      </c>
      <c r="L35" s="165">
        <v>468</v>
      </c>
      <c r="M35" s="165">
        <v>597</v>
      </c>
      <c r="N35" s="165">
        <v>775</v>
      </c>
      <c r="O35" s="165">
        <v>786</v>
      </c>
      <c r="P35" s="165">
        <v>967</v>
      </c>
      <c r="Q35" s="167">
        <v>0.66857142857142859</v>
      </c>
      <c r="R35" s="167">
        <v>0.80349932705248994</v>
      </c>
      <c r="S35" s="167">
        <v>0.85258525852585254</v>
      </c>
      <c r="T35" s="167">
        <v>0.84516129032258069</v>
      </c>
      <c r="U35" s="167">
        <v>0.80115990057995023</v>
      </c>
      <c r="V35" s="165" t="s">
        <v>170</v>
      </c>
      <c r="W35" s="165">
        <v>0</v>
      </c>
      <c r="X35" s="165">
        <v>0</v>
      </c>
      <c r="Y35" s="165">
        <v>0</v>
      </c>
      <c r="Z35" s="165">
        <v>297</v>
      </c>
      <c r="AA35" s="165">
        <v>743</v>
      </c>
      <c r="AB35" s="167">
        <v>0</v>
      </c>
      <c r="AC35" s="167">
        <v>0</v>
      </c>
      <c r="AD35" s="167">
        <v>0</v>
      </c>
      <c r="AE35" s="167">
        <v>4.5230221829110174E-5</v>
      </c>
      <c r="AF35" s="167">
        <v>1.1151596727043883E-4</v>
      </c>
      <c r="AG35" s="165">
        <v>0</v>
      </c>
      <c r="AH35" s="165">
        <v>0</v>
      </c>
      <c r="AI35" s="165">
        <v>0</v>
      </c>
      <c r="AJ35" s="165">
        <v>171</v>
      </c>
      <c r="AK35" s="165">
        <v>597</v>
      </c>
      <c r="AL35" s="167">
        <v>0</v>
      </c>
      <c r="AM35" s="167">
        <v>0</v>
      </c>
      <c r="AN35" s="167">
        <v>0</v>
      </c>
      <c r="AO35" s="167">
        <v>0.5757575757575758</v>
      </c>
      <c r="AP35" s="167">
        <v>0.80349932705248994</v>
      </c>
      <c r="AQ35" s="169"/>
      <c r="AR35" s="169"/>
      <c r="AS35" s="161"/>
    </row>
    <row r="36" spans="1:45" x14ac:dyDescent="0.2">
      <c r="A36" s="165" t="s">
        <v>31</v>
      </c>
      <c r="B36" s="165">
        <v>26955</v>
      </c>
      <c r="C36" s="165">
        <v>29028</v>
      </c>
      <c r="D36" s="165">
        <v>31680</v>
      </c>
      <c r="E36" s="165">
        <v>32910</v>
      </c>
      <c r="F36" s="165">
        <v>34228</v>
      </c>
      <c r="G36" s="167">
        <v>4.0625495478821688E-3</v>
      </c>
      <c r="H36" s="167">
        <v>4.3567772515831736E-3</v>
      </c>
      <c r="I36" s="167">
        <v>4.7279813817824069E-3</v>
      </c>
      <c r="J36" s="167">
        <v>4.9034887331506826E-3</v>
      </c>
      <c r="K36" s="167">
        <v>5.0876969238073241E-3</v>
      </c>
      <c r="L36" s="165">
        <v>26955</v>
      </c>
      <c r="M36" s="165">
        <v>29028</v>
      </c>
      <c r="N36" s="165">
        <v>31680</v>
      </c>
      <c r="O36" s="165">
        <v>32910</v>
      </c>
      <c r="P36" s="165">
        <v>34228</v>
      </c>
      <c r="Q36" s="167">
        <v>1</v>
      </c>
      <c r="R36" s="167">
        <v>1</v>
      </c>
      <c r="S36" s="167">
        <v>1</v>
      </c>
      <c r="T36" s="167">
        <v>1</v>
      </c>
      <c r="U36" s="167">
        <v>1</v>
      </c>
      <c r="V36" s="165" t="s">
        <v>170</v>
      </c>
      <c r="W36" s="165">
        <v>8166</v>
      </c>
      <c r="X36" s="165">
        <v>15120</v>
      </c>
      <c r="Y36" s="165">
        <v>20165</v>
      </c>
      <c r="Z36" s="165">
        <v>23356</v>
      </c>
      <c r="AA36" s="165">
        <v>29028</v>
      </c>
      <c r="AB36" s="167">
        <v>1.3207922230149419E-3</v>
      </c>
      <c r="AC36" s="167">
        <v>2.3984935176429661E-3</v>
      </c>
      <c r="AD36" s="167">
        <v>3.1391814839198096E-3</v>
      </c>
      <c r="AE36" s="167">
        <v>3.5568924614164887E-3</v>
      </c>
      <c r="AF36" s="167">
        <v>4.3567772515831736E-3</v>
      </c>
      <c r="AG36" s="165">
        <v>8166</v>
      </c>
      <c r="AH36" s="165">
        <v>15120</v>
      </c>
      <c r="AI36" s="165">
        <v>20165</v>
      </c>
      <c r="AJ36" s="165">
        <v>23356</v>
      </c>
      <c r="AK36" s="165">
        <v>29028</v>
      </c>
      <c r="AL36" s="167">
        <v>1</v>
      </c>
      <c r="AM36" s="167">
        <v>1</v>
      </c>
      <c r="AN36" s="167">
        <v>1</v>
      </c>
      <c r="AO36" s="167">
        <v>1</v>
      </c>
      <c r="AP36" s="167">
        <v>1</v>
      </c>
      <c r="AQ36" s="169"/>
      <c r="AR36" s="169"/>
      <c r="AS36" s="161"/>
    </row>
    <row r="37" spans="1:45" x14ac:dyDescent="0.2">
      <c r="A37" s="165" t="s">
        <v>181</v>
      </c>
      <c r="B37" s="165">
        <v>0</v>
      </c>
      <c r="C37" s="165">
        <v>0</v>
      </c>
      <c r="D37" s="165">
        <v>1</v>
      </c>
      <c r="E37" s="165">
        <v>2</v>
      </c>
      <c r="F37" s="165">
        <v>10</v>
      </c>
      <c r="G37" s="167">
        <v>0</v>
      </c>
      <c r="H37" s="167">
        <v>0</v>
      </c>
      <c r="I37" s="167">
        <v>1.4924183654616184E-7</v>
      </c>
      <c r="J37" s="167">
        <v>2.9799384583109587E-7</v>
      </c>
      <c r="K37" s="167">
        <v>1.4864137325602794E-6</v>
      </c>
      <c r="L37" s="165">
        <v>0</v>
      </c>
      <c r="M37" s="165">
        <v>0</v>
      </c>
      <c r="N37" s="165">
        <v>1</v>
      </c>
      <c r="O37" s="165">
        <v>2</v>
      </c>
      <c r="P37" s="165">
        <v>10</v>
      </c>
      <c r="Q37" s="167">
        <v>0</v>
      </c>
      <c r="R37" s="167">
        <v>0</v>
      </c>
      <c r="S37" s="167">
        <v>1</v>
      </c>
      <c r="T37" s="167">
        <v>1</v>
      </c>
      <c r="U37" s="167">
        <v>1</v>
      </c>
      <c r="V37" s="165" t="s">
        <v>170</v>
      </c>
      <c r="W37" s="165">
        <v>0</v>
      </c>
      <c r="X37" s="165">
        <v>0</v>
      </c>
      <c r="Y37" s="165">
        <v>0</v>
      </c>
      <c r="Z37" s="165">
        <v>0</v>
      </c>
      <c r="AA37" s="165">
        <v>0</v>
      </c>
      <c r="AB37" s="167">
        <v>0</v>
      </c>
      <c r="AC37" s="167">
        <v>0</v>
      </c>
      <c r="AD37" s="167">
        <v>0</v>
      </c>
      <c r="AE37" s="167">
        <v>0</v>
      </c>
      <c r="AF37" s="167">
        <v>0</v>
      </c>
      <c r="AG37" s="165">
        <v>0</v>
      </c>
      <c r="AH37" s="165">
        <v>0</v>
      </c>
      <c r="AI37" s="165">
        <v>0</v>
      </c>
      <c r="AJ37" s="165">
        <v>0</v>
      </c>
      <c r="AK37" s="165">
        <v>0</v>
      </c>
      <c r="AL37" s="167">
        <v>0</v>
      </c>
      <c r="AM37" s="167">
        <v>0</v>
      </c>
      <c r="AN37" s="167">
        <v>0</v>
      </c>
      <c r="AO37" s="167">
        <v>0</v>
      </c>
      <c r="AP37" s="167">
        <v>0</v>
      </c>
      <c r="AQ37" s="169"/>
      <c r="AR37" s="169"/>
      <c r="AS37" s="161"/>
    </row>
    <row r="38" spans="1:45" x14ac:dyDescent="0.2">
      <c r="A38" s="165" t="s">
        <v>32</v>
      </c>
      <c r="B38" s="165">
        <v>41630</v>
      </c>
      <c r="C38" s="165">
        <v>42549</v>
      </c>
      <c r="D38" s="165">
        <v>43348</v>
      </c>
      <c r="E38" s="165">
        <v>43912</v>
      </c>
      <c r="F38" s="165">
        <v>44184</v>
      </c>
      <c r="G38" s="167">
        <v>6.2743067215112113E-3</v>
      </c>
      <c r="H38" s="167">
        <v>6.3861277138491275E-3</v>
      </c>
      <c r="I38" s="167">
        <v>6.4693351306030237E-3</v>
      </c>
      <c r="J38" s="167">
        <v>6.5427528790675416E-3</v>
      </c>
      <c r="K38" s="167">
        <v>6.5675704359443379E-3</v>
      </c>
      <c r="L38" s="165">
        <v>41554</v>
      </c>
      <c r="M38" s="165">
        <v>42488</v>
      </c>
      <c r="N38" s="165">
        <v>43144</v>
      </c>
      <c r="O38" s="165">
        <v>43695</v>
      </c>
      <c r="P38" s="165">
        <v>43947</v>
      </c>
      <c r="Q38" s="167">
        <v>0.99817439346625025</v>
      </c>
      <c r="R38" s="167">
        <v>0.99856635878634048</v>
      </c>
      <c r="S38" s="167">
        <v>0.99529390052597577</v>
      </c>
      <c r="T38" s="167">
        <v>0.99505829841501181</v>
      </c>
      <c r="U38" s="167">
        <v>0.99463606735469856</v>
      </c>
      <c r="V38" s="165" t="s">
        <v>170</v>
      </c>
      <c r="W38" s="165">
        <v>47488</v>
      </c>
      <c r="X38" s="165">
        <v>35082</v>
      </c>
      <c r="Y38" s="165">
        <v>36694</v>
      </c>
      <c r="Z38" s="165">
        <v>41054</v>
      </c>
      <c r="AA38" s="165">
        <v>42549</v>
      </c>
      <c r="AB38" s="167">
        <v>7.6808450999918641E-3</v>
      </c>
      <c r="AC38" s="167">
        <v>5.5650760308168347E-3</v>
      </c>
      <c r="AD38" s="167">
        <v>5.7123295497621364E-3</v>
      </c>
      <c r="AE38" s="167">
        <v>6.2521263534420501E-3</v>
      </c>
      <c r="AF38" s="167">
        <v>6.3861277138491275E-3</v>
      </c>
      <c r="AG38" s="165">
        <v>45738</v>
      </c>
      <c r="AH38" s="165">
        <v>34327</v>
      </c>
      <c r="AI38" s="165">
        <v>36613</v>
      </c>
      <c r="AJ38" s="165">
        <v>40979</v>
      </c>
      <c r="AK38" s="165">
        <v>42488</v>
      </c>
      <c r="AL38" s="167">
        <v>0.96314858490566035</v>
      </c>
      <c r="AM38" s="167">
        <v>0.97847899207570832</v>
      </c>
      <c r="AN38" s="167">
        <v>0.99779255464108574</v>
      </c>
      <c r="AO38" s="167">
        <v>0.99817313781848294</v>
      </c>
      <c r="AP38" s="167">
        <v>0.99856635878634048</v>
      </c>
      <c r="AQ38" s="169"/>
      <c r="AR38" s="169"/>
      <c r="AS38" s="161"/>
    </row>
    <row r="39" spans="1:45" x14ac:dyDescent="0.2">
      <c r="A39" s="165" t="s">
        <v>190</v>
      </c>
      <c r="B39" s="165">
        <v>0</v>
      </c>
      <c r="C39" s="165">
        <v>0</v>
      </c>
      <c r="D39" s="165">
        <v>0</v>
      </c>
      <c r="E39" s="165">
        <v>7</v>
      </c>
      <c r="F39" s="165">
        <v>24</v>
      </c>
      <c r="G39" s="167">
        <v>0</v>
      </c>
      <c r="H39" s="167">
        <v>0</v>
      </c>
      <c r="I39" s="167">
        <v>0</v>
      </c>
      <c r="J39" s="167">
        <v>1.0429784604088357E-6</v>
      </c>
      <c r="K39" s="167">
        <v>3.5673929581446703E-6</v>
      </c>
      <c r="L39" s="165">
        <v>0</v>
      </c>
      <c r="M39" s="165">
        <v>0</v>
      </c>
      <c r="N39" s="165">
        <v>0</v>
      </c>
      <c r="O39" s="165">
        <v>7</v>
      </c>
      <c r="P39" s="165">
        <v>24</v>
      </c>
      <c r="Q39" s="167">
        <v>0</v>
      </c>
      <c r="R39" s="167">
        <v>0</v>
      </c>
      <c r="S39" s="167">
        <v>0</v>
      </c>
      <c r="T39" s="167">
        <v>1</v>
      </c>
      <c r="U39" s="167">
        <v>1</v>
      </c>
      <c r="V39" s="165" t="s">
        <v>170</v>
      </c>
      <c r="W39" s="165">
        <v>0</v>
      </c>
      <c r="X39" s="165">
        <v>0</v>
      </c>
      <c r="Y39" s="165">
        <v>0</v>
      </c>
      <c r="Z39" s="165">
        <v>0</v>
      </c>
      <c r="AA39" s="165">
        <v>0</v>
      </c>
      <c r="AB39" s="167">
        <v>0</v>
      </c>
      <c r="AC39" s="167">
        <v>0</v>
      </c>
      <c r="AD39" s="167">
        <v>0</v>
      </c>
      <c r="AE39" s="167">
        <v>0</v>
      </c>
      <c r="AF39" s="167">
        <v>0</v>
      </c>
      <c r="AG39" s="165">
        <v>0</v>
      </c>
      <c r="AH39" s="165">
        <v>0</v>
      </c>
      <c r="AI39" s="165">
        <v>0</v>
      </c>
      <c r="AJ39" s="165">
        <v>0</v>
      </c>
      <c r="AK39" s="165">
        <v>0</v>
      </c>
      <c r="AL39" s="167">
        <v>0</v>
      </c>
      <c r="AM39" s="167">
        <v>0</v>
      </c>
      <c r="AN39" s="167">
        <v>0</v>
      </c>
      <c r="AO39" s="167">
        <v>0</v>
      </c>
      <c r="AP39" s="167">
        <v>0</v>
      </c>
      <c r="AQ39" s="169"/>
      <c r="AR39" s="169"/>
    </row>
    <row r="40" spans="1:45" x14ac:dyDescent="0.2">
      <c r="A40" s="165" t="s">
        <v>188</v>
      </c>
      <c r="B40" s="165">
        <v>14292</v>
      </c>
      <c r="C40" s="165">
        <v>14140</v>
      </c>
      <c r="D40" s="165">
        <v>14027</v>
      </c>
      <c r="E40" s="165">
        <v>14328</v>
      </c>
      <c r="F40" s="165">
        <v>14976</v>
      </c>
      <c r="G40" s="167">
        <v>2.1540329489271736E-3</v>
      </c>
      <c r="H40" s="167">
        <v>2.1222554201938155E-3</v>
      </c>
      <c r="I40" s="167">
        <v>2.0934152412330122E-3</v>
      </c>
      <c r="J40" s="167">
        <v>2.1348279115339709E-3</v>
      </c>
      <c r="K40" s="167">
        <v>2.2260532058822743E-3</v>
      </c>
      <c r="L40" s="165">
        <v>0</v>
      </c>
      <c r="M40" s="165">
        <v>0</v>
      </c>
      <c r="N40" s="165">
        <v>0</v>
      </c>
      <c r="O40" s="165">
        <v>0</v>
      </c>
      <c r="P40" s="165">
        <v>0</v>
      </c>
      <c r="Q40" s="167">
        <v>0</v>
      </c>
      <c r="R40" s="167">
        <v>0</v>
      </c>
      <c r="S40" s="167">
        <v>0</v>
      </c>
      <c r="T40" s="167">
        <v>0</v>
      </c>
      <c r="U40" s="167">
        <v>0</v>
      </c>
      <c r="V40" s="165" t="s">
        <v>170</v>
      </c>
      <c r="W40" s="165">
        <v>10939</v>
      </c>
      <c r="X40" s="165">
        <v>11598</v>
      </c>
      <c r="Y40" s="165">
        <v>13069</v>
      </c>
      <c r="Z40" s="165">
        <v>13950</v>
      </c>
      <c r="AA40" s="165">
        <v>14140</v>
      </c>
      <c r="AB40" s="167">
        <v>1.7693051833897195E-3</v>
      </c>
      <c r="AC40" s="167">
        <v>1.8397968133348624E-3</v>
      </c>
      <c r="AD40" s="167">
        <v>2.0345134050755265E-3</v>
      </c>
      <c r="AE40" s="167">
        <v>2.1244498131854778E-3</v>
      </c>
      <c r="AF40" s="167">
        <v>2.1222554201938155E-3</v>
      </c>
      <c r="AG40" s="165">
        <v>0</v>
      </c>
      <c r="AH40" s="165">
        <v>0</v>
      </c>
      <c r="AI40" s="165">
        <v>0</v>
      </c>
      <c r="AJ40" s="165">
        <v>0</v>
      </c>
      <c r="AK40" s="165">
        <v>0</v>
      </c>
      <c r="AL40" s="167">
        <v>0</v>
      </c>
      <c r="AM40" s="167">
        <v>0</v>
      </c>
      <c r="AN40" s="167">
        <v>0</v>
      </c>
      <c r="AO40" s="167">
        <v>0</v>
      </c>
      <c r="AP40" s="167">
        <v>0</v>
      </c>
      <c r="AQ40" s="169"/>
      <c r="AR40" s="169"/>
    </row>
    <row r="41" spans="1:45" x14ac:dyDescent="0.2">
      <c r="A41" s="165" t="s">
        <v>33</v>
      </c>
      <c r="B41" s="165">
        <v>5533</v>
      </c>
      <c r="C41" s="165">
        <v>6547</v>
      </c>
      <c r="D41" s="165">
        <v>7702</v>
      </c>
      <c r="E41" s="165">
        <v>8343</v>
      </c>
      <c r="F41" s="165">
        <v>8440</v>
      </c>
      <c r="G41" s="167">
        <v>8.339115803536279E-4</v>
      </c>
      <c r="H41" s="167">
        <v>9.8263127553104034E-4</v>
      </c>
      <c r="I41" s="167">
        <v>1.1494606250785386E-3</v>
      </c>
      <c r="J41" s="167">
        <v>1.2430813278844165E-3</v>
      </c>
      <c r="K41" s="167">
        <v>1.2545331902808756E-3</v>
      </c>
      <c r="L41" s="165">
        <v>5380</v>
      </c>
      <c r="M41" s="165">
        <v>6379</v>
      </c>
      <c r="N41" s="165">
        <v>7551</v>
      </c>
      <c r="O41" s="165">
        <v>8154</v>
      </c>
      <c r="P41" s="165">
        <v>8249</v>
      </c>
      <c r="Q41" s="167">
        <v>0.9723477317910717</v>
      </c>
      <c r="R41" s="167">
        <v>0.97433939208797926</v>
      </c>
      <c r="S41" s="167">
        <v>0.98039470267462991</v>
      </c>
      <c r="T41" s="167">
        <v>0.97734627831715215</v>
      </c>
      <c r="U41" s="167">
        <v>0.97736966824644544</v>
      </c>
      <c r="V41" s="165" t="s">
        <v>170</v>
      </c>
      <c r="W41" s="165">
        <v>6464</v>
      </c>
      <c r="X41" s="165">
        <v>3787</v>
      </c>
      <c r="Y41" s="165">
        <v>2576</v>
      </c>
      <c r="Z41" s="165">
        <v>3789</v>
      </c>
      <c r="AA41" s="165">
        <v>6547</v>
      </c>
      <c r="AB41" s="167">
        <v>1.0455058694059007E-3</v>
      </c>
      <c r="AC41" s="167">
        <v>6.0073379307631696E-4</v>
      </c>
      <c r="AD41" s="167">
        <v>4.0101817518360672E-4</v>
      </c>
      <c r="AE41" s="167">
        <v>5.7702798151682976E-4</v>
      </c>
      <c r="AF41" s="167">
        <v>9.8263127553104034E-4</v>
      </c>
      <c r="AG41" s="165">
        <v>6406</v>
      </c>
      <c r="AH41" s="165">
        <v>3694</v>
      </c>
      <c r="AI41" s="165">
        <v>2540</v>
      </c>
      <c r="AJ41" s="165">
        <v>3620</v>
      </c>
      <c r="AK41" s="165">
        <v>6379</v>
      </c>
      <c r="AL41" s="167">
        <v>0.9910272277227723</v>
      </c>
      <c r="AM41" s="167">
        <v>0.9754423026142065</v>
      </c>
      <c r="AN41" s="167">
        <v>0.9860248447204969</v>
      </c>
      <c r="AO41" s="167">
        <v>0.95539720242808124</v>
      </c>
      <c r="AP41" s="167">
        <v>0.97433939208797926</v>
      </c>
      <c r="AQ41" s="169"/>
      <c r="AR41" s="169"/>
    </row>
    <row r="42" spans="1:45" x14ac:dyDescent="0.2">
      <c r="A42" s="165" t="s">
        <v>34</v>
      </c>
      <c r="B42" s="165">
        <v>32542</v>
      </c>
      <c r="C42" s="165">
        <v>33990</v>
      </c>
      <c r="D42" s="165">
        <v>32985</v>
      </c>
      <c r="E42" s="165">
        <v>31622</v>
      </c>
      <c r="F42" s="165">
        <v>31131</v>
      </c>
      <c r="G42" s="167">
        <v>4.904599791770786E-3</v>
      </c>
      <c r="H42" s="167">
        <v>5.1015178028562796E-3</v>
      </c>
      <c r="I42" s="167">
        <v>4.9227419784751486E-3</v>
      </c>
      <c r="J42" s="167">
        <v>4.711580696435457E-3</v>
      </c>
      <c r="K42" s="167">
        <v>4.6273545908334058E-3</v>
      </c>
      <c r="L42" s="165">
        <v>32350</v>
      </c>
      <c r="M42" s="165">
        <v>33784</v>
      </c>
      <c r="N42" s="165">
        <v>32687</v>
      </c>
      <c r="O42" s="165">
        <v>31337</v>
      </c>
      <c r="P42" s="165">
        <v>30936</v>
      </c>
      <c r="Q42" s="167">
        <v>0.99409993239505867</v>
      </c>
      <c r="R42" s="167">
        <v>0.9939393939393939</v>
      </c>
      <c r="S42" s="167">
        <v>0.99096559041988785</v>
      </c>
      <c r="T42" s="167">
        <v>0.99098728733160457</v>
      </c>
      <c r="U42" s="167">
        <v>0.99373614724872317</v>
      </c>
      <c r="V42" s="165" t="s">
        <v>170</v>
      </c>
      <c r="W42" s="165">
        <v>12073</v>
      </c>
      <c r="X42" s="165">
        <v>9444</v>
      </c>
      <c r="Y42" s="165">
        <v>19907</v>
      </c>
      <c r="Z42" s="165">
        <v>28473</v>
      </c>
      <c r="AA42" s="165">
        <v>33990</v>
      </c>
      <c r="AB42" s="167">
        <v>1.9527215905534405E-3</v>
      </c>
      <c r="AC42" s="167">
        <v>1.498106665384932E-3</v>
      </c>
      <c r="AD42" s="167">
        <v>3.0990173964984698E-3</v>
      </c>
      <c r="AE42" s="167">
        <v>4.3361619735362081E-3</v>
      </c>
      <c r="AF42" s="167">
        <v>5.1015178028562796E-3</v>
      </c>
      <c r="AG42" s="165">
        <v>11681</v>
      </c>
      <c r="AH42" s="165">
        <v>9130</v>
      </c>
      <c r="AI42" s="165">
        <v>19864</v>
      </c>
      <c r="AJ42" s="165">
        <v>28357</v>
      </c>
      <c r="AK42" s="165">
        <v>33784</v>
      </c>
      <c r="AL42" s="167">
        <v>0.96753085397167238</v>
      </c>
      <c r="AM42" s="167">
        <v>0.96675137653536636</v>
      </c>
      <c r="AN42" s="167">
        <v>0.99783995579444418</v>
      </c>
      <c r="AO42" s="167">
        <v>0.99592596494925012</v>
      </c>
      <c r="AP42" s="167">
        <v>0.9939393939393939</v>
      </c>
      <c r="AQ42" s="169"/>
      <c r="AR42" s="169"/>
    </row>
    <row r="43" spans="1:45" x14ac:dyDescent="0.2">
      <c r="A43" s="165" t="s">
        <v>173</v>
      </c>
      <c r="B43" s="165">
        <v>14340</v>
      </c>
      <c r="C43" s="165">
        <v>17821</v>
      </c>
      <c r="D43" s="165">
        <v>16537</v>
      </c>
      <c r="E43" s="165">
        <v>18057</v>
      </c>
      <c r="F43" s="165">
        <v>19627</v>
      </c>
      <c r="G43" s="167">
        <v>2.1612673165138305E-3</v>
      </c>
      <c r="H43" s="167">
        <v>2.6747322378553031E-3</v>
      </c>
      <c r="I43" s="167">
        <v>2.4680122509638785E-3</v>
      </c>
      <c r="J43" s="167">
        <v>2.6904374370860492E-3</v>
      </c>
      <c r="K43" s="167">
        <v>2.9173842328960599E-3</v>
      </c>
      <c r="L43" s="165">
        <v>13981</v>
      </c>
      <c r="M43" s="165">
        <v>17349</v>
      </c>
      <c r="N43" s="165">
        <v>16537</v>
      </c>
      <c r="O43" s="165">
        <v>18057</v>
      </c>
      <c r="P43" s="165">
        <v>19627</v>
      </c>
      <c r="Q43" s="167">
        <v>0.97496513249651329</v>
      </c>
      <c r="R43" s="167">
        <v>0.97351439313169852</v>
      </c>
      <c r="S43" s="167">
        <v>1</v>
      </c>
      <c r="T43" s="167">
        <v>1</v>
      </c>
      <c r="U43" s="167">
        <v>1</v>
      </c>
      <c r="V43" s="165" t="s">
        <v>170</v>
      </c>
      <c r="W43" s="165">
        <v>0</v>
      </c>
      <c r="X43" s="165">
        <v>0</v>
      </c>
      <c r="Y43" s="165">
        <v>0</v>
      </c>
      <c r="Z43" s="165">
        <v>1024</v>
      </c>
      <c r="AA43" s="165">
        <v>17821</v>
      </c>
      <c r="AB43" s="167">
        <v>0</v>
      </c>
      <c r="AC43" s="167">
        <v>0</v>
      </c>
      <c r="AD43" s="167">
        <v>0</v>
      </c>
      <c r="AE43" s="167">
        <v>1.5594527660945729E-4</v>
      </c>
      <c r="AF43" s="167">
        <v>2.6747322378553031E-3</v>
      </c>
      <c r="AG43" s="165">
        <v>0</v>
      </c>
      <c r="AH43" s="165">
        <v>0</v>
      </c>
      <c r="AI43" s="165">
        <v>0</v>
      </c>
      <c r="AJ43" s="165">
        <v>1014</v>
      </c>
      <c r="AK43" s="165">
        <v>17349</v>
      </c>
      <c r="AL43" s="167">
        <v>0</v>
      </c>
      <c r="AM43" s="167">
        <v>0</v>
      </c>
      <c r="AN43" s="167">
        <v>0</v>
      </c>
      <c r="AO43" s="167">
        <v>0.990234375</v>
      </c>
      <c r="AP43" s="167">
        <v>0.97351439313169852</v>
      </c>
      <c r="AQ43" s="169"/>
      <c r="AR43" s="169"/>
    </row>
    <row r="44" spans="1:45" x14ac:dyDescent="0.2">
      <c r="A44" s="165" t="s">
        <v>35</v>
      </c>
      <c r="B44" s="165">
        <v>70</v>
      </c>
      <c r="C44" s="165">
        <v>66</v>
      </c>
      <c r="D44" s="165">
        <v>66</v>
      </c>
      <c r="E44" s="165">
        <v>80</v>
      </c>
      <c r="F44" s="165">
        <v>94</v>
      </c>
      <c r="G44" s="167">
        <v>1.0550119397208379E-5</v>
      </c>
      <c r="H44" s="167">
        <v>9.9058598113714175E-6</v>
      </c>
      <c r="I44" s="167">
        <v>9.8499612120466809E-6</v>
      </c>
      <c r="J44" s="167">
        <v>1.1919753833243836E-5</v>
      </c>
      <c r="K44" s="167">
        <v>1.3972289086066625E-5</v>
      </c>
      <c r="L44" s="165">
        <v>68</v>
      </c>
      <c r="M44" s="165">
        <v>66</v>
      </c>
      <c r="N44" s="165">
        <v>66</v>
      </c>
      <c r="O44" s="165">
        <v>79</v>
      </c>
      <c r="P44" s="165">
        <v>92</v>
      </c>
      <c r="Q44" s="167">
        <v>0.97142857142857142</v>
      </c>
      <c r="R44" s="167">
        <v>1</v>
      </c>
      <c r="S44" s="167">
        <v>1</v>
      </c>
      <c r="T44" s="167">
        <v>0.98750000000000004</v>
      </c>
      <c r="U44" s="167">
        <v>0.97872340425531912</v>
      </c>
      <c r="V44" s="165" t="s">
        <v>170</v>
      </c>
      <c r="W44" s="165">
        <v>199</v>
      </c>
      <c r="X44" s="165">
        <v>141</v>
      </c>
      <c r="Y44" s="165">
        <v>88</v>
      </c>
      <c r="Z44" s="165">
        <v>72</v>
      </c>
      <c r="AA44" s="165">
        <v>66</v>
      </c>
      <c r="AB44" s="167">
        <v>3.2186829828554179E-5</v>
      </c>
      <c r="AC44" s="167">
        <v>2.2366903835162583E-5</v>
      </c>
      <c r="AD44" s="167">
        <v>1.3699378655340602E-5</v>
      </c>
      <c r="AE44" s="167">
        <v>1.0964902261602466E-5</v>
      </c>
      <c r="AF44" s="167">
        <v>9.9058598113714175E-6</v>
      </c>
      <c r="AG44" s="165">
        <v>196</v>
      </c>
      <c r="AH44" s="165">
        <v>138</v>
      </c>
      <c r="AI44" s="165">
        <v>85</v>
      </c>
      <c r="AJ44" s="165">
        <v>66</v>
      </c>
      <c r="AK44" s="165">
        <v>66</v>
      </c>
      <c r="AL44" s="167">
        <v>0.98492462311557794</v>
      </c>
      <c r="AM44" s="167">
        <v>0.97872340425531912</v>
      </c>
      <c r="AN44" s="167">
        <v>0.96590909090909094</v>
      </c>
      <c r="AO44" s="167">
        <v>0.91666666666666663</v>
      </c>
      <c r="AP44" s="167">
        <v>1</v>
      </c>
      <c r="AQ44" s="169"/>
      <c r="AR44" s="169"/>
    </row>
    <row r="45" spans="1:45" x14ac:dyDescent="0.2">
      <c r="A45" s="165" t="s">
        <v>36</v>
      </c>
      <c r="B45" s="165">
        <v>3279</v>
      </c>
      <c r="C45" s="165">
        <v>2966</v>
      </c>
      <c r="D45" s="165">
        <v>2647</v>
      </c>
      <c r="E45" s="165">
        <v>2456</v>
      </c>
      <c r="F45" s="165">
        <v>2262</v>
      </c>
      <c r="G45" s="167">
        <v>4.9419773576351818E-4</v>
      </c>
      <c r="H45" s="167">
        <v>4.4516333637163063E-4</v>
      </c>
      <c r="I45" s="167">
        <v>3.9504314133769039E-4</v>
      </c>
      <c r="J45" s="167">
        <v>3.6593644268058574E-4</v>
      </c>
      <c r="K45" s="167">
        <v>3.3622678630513517E-4</v>
      </c>
      <c r="L45" s="165">
        <v>3172</v>
      </c>
      <c r="M45" s="165">
        <v>2883</v>
      </c>
      <c r="N45" s="165">
        <v>2647</v>
      </c>
      <c r="O45" s="165">
        <v>2456</v>
      </c>
      <c r="P45" s="165">
        <v>2262</v>
      </c>
      <c r="Q45" s="167">
        <v>0.96736810003049711</v>
      </c>
      <c r="R45" s="167">
        <v>0.97201618341200269</v>
      </c>
      <c r="S45" s="167">
        <v>1</v>
      </c>
      <c r="T45" s="167">
        <v>1</v>
      </c>
      <c r="U45" s="167">
        <v>1</v>
      </c>
      <c r="V45" s="165" t="s">
        <v>170</v>
      </c>
      <c r="W45" s="165">
        <v>1532</v>
      </c>
      <c r="X45" s="165">
        <v>4062</v>
      </c>
      <c r="Y45" s="165">
        <v>6442</v>
      </c>
      <c r="Z45" s="165">
        <v>4467</v>
      </c>
      <c r="AA45" s="165">
        <v>2966</v>
      </c>
      <c r="AB45" s="167">
        <v>2.4779006682082915E-4</v>
      </c>
      <c r="AC45" s="167">
        <v>6.443571870810667E-4</v>
      </c>
      <c r="AD45" s="167">
        <v>1.0028567874739108E-3</v>
      </c>
      <c r="AE45" s="167">
        <v>6.8028081114691961E-4</v>
      </c>
      <c r="AF45" s="167">
        <v>4.4516333637163063E-4</v>
      </c>
      <c r="AG45" s="165">
        <v>1532</v>
      </c>
      <c r="AH45" s="165">
        <v>1656</v>
      </c>
      <c r="AI45" s="165">
        <v>4893</v>
      </c>
      <c r="AJ45" s="165">
        <v>4352</v>
      </c>
      <c r="AK45" s="165">
        <v>2883</v>
      </c>
      <c r="AL45" s="167">
        <v>1</v>
      </c>
      <c r="AM45" s="167">
        <v>0.40768094534711963</v>
      </c>
      <c r="AN45" s="167">
        <v>0.75954672461968331</v>
      </c>
      <c r="AO45" s="167">
        <v>0.97425565256324154</v>
      </c>
      <c r="AP45" s="167">
        <v>0.97201618341200269</v>
      </c>
      <c r="AQ45" s="169"/>
      <c r="AR45" s="169"/>
    </row>
    <row r="46" spans="1:45" x14ac:dyDescent="0.2">
      <c r="A46" s="165" t="s">
        <v>37</v>
      </c>
      <c r="B46" s="165">
        <v>1821715</v>
      </c>
      <c r="C46" s="165">
        <v>1820543</v>
      </c>
      <c r="D46" s="165">
        <v>1821111</v>
      </c>
      <c r="E46" s="165">
        <v>1812279</v>
      </c>
      <c r="F46" s="165">
        <v>1811625</v>
      </c>
      <c r="G46" s="167">
        <v>0.27456158225264943</v>
      </c>
      <c r="H46" s="167">
        <v>0.27324308694808414</v>
      </c>
      <c r="I46" s="167">
        <v>0.27178595019441731</v>
      </c>
      <c r="J46" s="167">
        <v>0.27002399446446634</v>
      </c>
      <c r="K46" s="167">
        <v>0.2692824278249516</v>
      </c>
      <c r="L46" s="165">
        <v>1555245</v>
      </c>
      <c r="M46" s="165">
        <v>1563808</v>
      </c>
      <c r="N46" s="165">
        <v>1572371</v>
      </c>
      <c r="O46" s="165">
        <v>1571247</v>
      </c>
      <c r="P46" s="165">
        <v>1573441</v>
      </c>
      <c r="Q46" s="167">
        <v>0.85372574744128471</v>
      </c>
      <c r="R46" s="167">
        <v>0.85897888706830872</v>
      </c>
      <c r="S46" s="167">
        <v>0.86341304840836175</v>
      </c>
      <c r="T46" s="167">
        <v>0.8670006108331002</v>
      </c>
      <c r="U46" s="167">
        <v>0.86852466708065967</v>
      </c>
      <c r="V46" s="165" t="s">
        <v>170</v>
      </c>
      <c r="W46" s="165">
        <v>1903767</v>
      </c>
      <c r="X46" s="165">
        <v>1869626</v>
      </c>
      <c r="Y46" s="165">
        <v>1826581</v>
      </c>
      <c r="Z46" s="165">
        <v>1831948</v>
      </c>
      <c r="AA46" s="165">
        <v>1820543</v>
      </c>
      <c r="AB46" s="167">
        <v>0.30792072594078951</v>
      </c>
      <c r="AC46" s="167">
        <v>0.2965797514164516</v>
      </c>
      <c r="AD46" s="167">
        <v>0.28435255413239424</v>
      </c>
      <c r="AE46" s="167">
        <v>0.27898792733802935</v>
      </c>
      <c r="AF46" s="167">
        <v>0.27324308694808414</v>
      </c>
      <c r="AG46" s="165">
        <v>1337392</v>
      </c>
      <c r="AH46" s="165">
        <v>1467824</v>
      </c>
      <c r="AI46" s="165">
        <v>1495443</v>
      </c>
      <c r="AJ46" s="165">
        <v>1540873</v>
      </c>
      <c r="AK46" s="165">
        <v>1563808</v>
      </c>
      <c r="AL46" s="167">
        <v>0.70249773212793376</v>
      </c>
      <c r="AM46" s="167">
        <v>0.78508963824850531</v>
      </c>
      <c r="AN46" s="167">
        <v>0.8187115709623608</v>
      </c>
      <c r="AO46" s="167">
        <v>0.84111175644723535</v>
      </c>
      <c r="AP46" s="167">
        <v>0.85897888706830872</v>
      </c>
      <c r="AQ46" s="169"/>
      <c r="AR46" s="169"/>
    </row>
    <row r="47" spans="1:45" x14ac:dyDescent="0.2">
      <c r="A47" s="165" t="s">
        <v>182</v>
      </c>
      <c r="B47" s="165">
        <v>3111</v>
      </c>
      <c r="C47" s="165">
        <v>3864</v>
      </c>
      <c r="D47" s="165">
        <v>4046</v>
      </c>
      <c r="E47" s="165">
        <v>5222</v>
      </c>
      <c r="F47" s="165">
        <v>5250</v>
      </c>
      <c r="G47" s="167">
        <v>4.6887744921021804E-4</v>
      </c>
      <c r="H47" s="167">
        <v>5.7994306532029017E-4</v>
      </c>
      <c r="I47" s="167">
        <v>6.0383247066577079E-4</v>
      </c>
      <c r="J47" s="167">
        <v>7.7806193146499143E-4</v>
      </c>
      <c r="K47" s="167">
        <v>7.8036720959414664E-4</v>
      </c>
      <c r="L47" s="165">
        <v>3111</v>
      </c>
      <c r="M47" s="165">
        <v>3864</v>
      </c>
      <c r="N47" s="165">
        <v>3870</v>
      </c>
      <c r="O47" s="165">
        <v>4695</v>
      </c>
      <c r="P47" s="165">
        <v>5162</v>
      </c>
      <c r="Q47" s="167">
        <v>1</v>
      </c>
      <c r="R47" s="167">
        <v>1</v>
      </c>
      <c r="S47" s="167">
        <v>0.95650024715768656</v>
      </c>
      <c r="T47" s="167">
        <v>0.89908081194944467</v>
      </c>
      <c r="U47" s="167">
        <v>0.98323809523809524</v>
      </c>
      <c r="V47" s="165" t="s">
        <v>170</v>
      </c>
      <c r="W47" s="165">
        <v>0</v>
      </c>
      <c r="X47" s="165">
        <v>0</v>
      </c>
      <c r="Y47" s="165">
        <v>0</v>
      </c>
      <c r="Z47" s="165">
        <v>0</v>
      </c>
      <c r="AA47" s="165">
        <v>3864</v>
      </c>
      <c r="AB47" s="167">
        <v>0</v>
      </c>
      <c r="AC47" s="167">
        <v>0</v>
      </c>
      <c r="AD47" s="167">
        <v>0</v>
      </c>
      <c r="AE47" s="167">
        <v>0</v>
      </c>
      <c r="AF47" s="167">
        <v>5.7994306532029017E-4</v>
      </c>
      <c r="AG47" s="165">
        <v>0</v>
      </c>
      <c r="AH47" s="165">
        <v>0</v>
      </c>
      <c r="AI47" s="165">
        <v>0</v>
      </c>
      <c r="AJ47" s="165">
        <v>0</v>
      </c>
      <c r="AK47" s="165">
        <v>3864</v>
      </c>
      <c r="AL47" s="167">
        <v>0</v>
      </c>
      <c r="AM47" s="167">
        <v>0</v>
      </c>
      <c r="AN47" s="167">
        <v>0</v>
      </c>
      <c r="AO47" s="167">
        <v>0</v>
      </c>
      <c r="AP47" s="167">
        <v>1</v>
      </c>
      <c r="AQ47" s="169"/>
      <c r="AR47" s="169"/>
    </row>
    <row r="48" spans="1:45" x14ac:dyDescent="0.2">
      <c r="A48" s="165" t="s">
        <v>38</v>
      </c>
      <c r="B48" s="165">
        <v>375</v>
      </c>
      <c r="C48" s="165">
        <v>348</v>
      </c>
      <c r="D48" s="165">
        <v>330</v>
      </c>
      <c r="E48" s="165">
        <v>318</v>
      </c>
      <c r="F48" s="165">
        <v>301</v>
      </c>
      <c r="G48" s="167">
        <v>5.6518496770759169E-5</v>
      </c>
      <c r="H48" s="167">
        <v>5.2230897187231104E-5</v>
      </c>
      <c r="I48" s="167">
        <v>4.9249806060233408E-5</v>
      </c>
      <c r="J48" s="167">
        <v>4.738102148714425E-5</v>
      </c>
      <c r="K48" s="167">
        <v>4.4741053350064408E-5</v>
      </c>
      <c r="L48" s="165">
        <v>369</v>
      </c>
      <c r="M48" s="165">
        <v>342</v>
      </c>
      <c r="N48" s="165">
        <v>326</v>
      </c>
      <c r="O48" s="165">
        <v>314</v>
      </c>
      <c r="P48" s="165">
        <v>297</v>
      </c>
      <c r="Q48" s="167">
        <v>0.98399999999999999</v>
      </c>
      <c r="R48" s="167">
        <v>0.98275862068965514</v>
      </c>
      <c r="S48" s="167">
        <v>0.98787878787878791</v>
      </c>
      <c r="T48" s="167">
        <v>0.98742138364779874</v>
      </c>
      <c r="U48" s="167">
        <v>0.98671096345514953</v>
      </c>
      <c r="V48" s="165" t="s">
        <v>170</v>
      </c>
      <c r="W48" s="165">
        <v>677</v>
      </c>
      <c r="X48" s="165">
        <v>569</v>
      </c>
      <c r="Y48" s="165">
        <v>487</v>
      </c>
      <c r="Z48" s="165">
        <v>438</v>
      </c>
      <c r="AA48" s="165">
        <v>348</v>
      </c>
      <c r="AB48" s="167">
        <v>1.0949991856246825E-4</v>
      </c>
      <c r="AC48" s="167">
        <v>9.0260767958918496E-5</v>
      </c>
      <c r="AD48" s="167">
        <v>7.5813606876714464E-5</v>
      </c>
      <c r="AE48" s="167">
        <v>6.6703155424748336E-5</v>
      </c>
      <c r="AF48" s="167">
        <v>5.2230897187231104E-5</v>
      </c>
      <c r="AG48" s="165">
        <v>649</v>
      </c>
      <c r="AH48" s="165">
        <v>555</v>
      </c>
      <c r="AI48" s="165">
        <v>476</v>
      </c>
      <c r="AJ48" s="165">
        <v>420</v>
      </c>
      <c r="AK48" s="165">
        <v>342</v>
      </c>
      <c r="AL48" s="167">
        <v>0.95864106351550959</v>
      </c>
      <c r="AM48" s="167">
        <v>0.97539543057996481</v>
      </c>
      <c r="AN48" s="167">
        <v>0.97741273100616022</v>
      </c>
      <c r="AO48" s="167">
        <v>0.95890410958904104</v>
      </c>
      <c r="AP48" s="167">
        <v>0.98275862068965514</v>
      </c>
      <c r="AQ48" s="169"/>
      <c r="AR48" s="169"/>
    </row>
    <row r="49" spans="1:44" x14ac:dyDescent="0.2">
      <c r="A49" s="165" t="s">
        <v>39</v>
      </c>
      <c r="B49" s="165">
        <v>1634</v>
      </c>
      <c r="C49" s="165">
        <v>1637</v>
      </c>
      <c r="D49" s="165">
        <v>1592</v>
      </c>
      <c r="E49" s="165">
        <v>1534</v>
      </c>
      <c r="F49" s="165">
        <v>1466</v>
      </c>
      <c r="G49" s="167">
        <v>2.4626992992912131E-4</v>
      </c>
      <c r="H49" s="167">
        <v>2.4569534107901528E-4</v>
      </c>
      <c r="I49" s="167">
        <v>2.3759300378148966E-4</v>
      </c>
      <c r="J49" s="167">
        <v>2.2856127975245054E-4</v>
      </c>
      <c r="K49" s="167">
        <v>2.1790825319333693E-4</v>
      </c>
      <c r="L49" s="165">
        <v>1634</v>
      </c>
      <c r="M49" s="165">
        <v>1637</v>
      </c>
      <c r="N49" s="165">
        <v>1592</v>
      </c>
      <c r="O49" s="165">
        <v>1534</v>
      </c>
      <c r="P49" s="165">
        <v>1466</v>
      </c>
      <c r="Q49" s="167">
        <v>1</v>
      </c>
      <c r="R49" s="167">
        <v>1</v>
      </c>
      <c r="S49" s="167">
        <v>1</v>
      </c>
      <c r="T49" s="167">
        <v>1</v>
      </c>
      <c r="U49" s="167">
        <v>1</v>
      </c>
      <c r="V49" s="165" t="s">
        <v>170</v>
      </c>
      <c r="W49" s="165">
        <v>221</v>
      </c>
      <c r="X49" s="165">
        <v>518</v>
      </c>
      <c r="Y49" s="165">
        <v>1190</v>
      </c>
      <c r="Z49" s="165">
        <v>1645</v>
      </c>
      <c r="AA49" s="165">
        <v>1637</v>
      </c>
      <c r="AB49" s="167">
        <v>3.5745172824675751E-5</v>
      </c>
      <c r="AC49" s="167">
        <v>8.2170611252583103E-5</v>
      </c>
      <c r="AD49" s="167">
        <v>1.8525296136199222E-4</v>
      </c>
      <c r="AE49" s="167">
        <v>2.5051755861577854E-4</v>
      </c>
      <c r="AF49" s="167">
        <v>2.4569534107901528E-4</v>
      </c>
      <c r="AG49" s="165">
        <v>221</v>
      </c>
      <c r="AH49" s="165">
        <v>518</v>
      </c>
      <c r="AI49" s="165">
        <v>1190</v>
      </c>
      <c r="AJ49" s="165">
        <v>1645</v>
      </c>
      <c r="AK49" s="165">
        <v>1637</v>
      </c>
      <c r="AL49" s="167">
        <v>1</v>
      </c>
      <c r="AM49" s="167">
        <v>1</v>
      </c>
      <c r="AN49" s="167">
        <v>1</v>
      </c>
      <c r="AO49" s="167">
        <v>1</v>
      </c>
      <c r="AP49" s="167">
        <v>1</v>
      </c>
      <c r="AQ49" s="169"/>
      <c r="AR49" s="169"/>
    </row>
    <row r="50" spans="1:44" x14ac:dyDescent="0.2">
      <c r="A50" s="165" t="s">
        <v>40</v>
      </c>
      <c r="B50" s="165">
        <v>697</v>
      </c>
      <c r="C50" s="165">
        <v>654</v>
      </c>
      <c r="D50" s="165">
        <v>664</v>
      </c>
      <c r="E50" s="165">
        <v>615</v>
      </c>
      <c r="F50" s="165">
        <v>575</v>
      </c>
      <c r="G50" s="167">
        <v>1.050490459979177E-4</v>
      </c>
      <c r="H50" s="167">
        <v>9.815806540358949E-5</v>
      </c>
      <c r="I50" s="167">
        <v>9.9096579466651462E-5</v>
      </c>
      <c r="J50" s="167">
        <v>9.1633107593061991E-5</v>
      </c>
      <c r="K50" s="167">
        <v>8.5468789622216058E-5</v>
      </c>
      <c r="L50" s="165">
        <v>697</v>
      </c>
      <c r="M50" s="165">
        <v>654</v>
      </c>
      <c r="N50" s="165">
        <v>664</v>
      </c>
      <c r="O50" s="165">
        <v>615</v>
      </c>
      <c r="P50" s="165">
        <v>575</v>
      </c>
      <c r="Q50" s="167">
        <v>1</v>
      </c>
      <c r="R50" s="167">
        <v>1</v>
      </c>
      <c r="S50" s="167">
        <v>1</v>
      </c>
      <c r="T50" s="167">
        <v>1</v>
      </c>
      <c r="U50" s="167">
        <v>1</v>
      </c>
      <c r="V50" s="165" t="s">
        <v>170</v>
      </c>
      <c r="W50" s="165">
        <v>0</v>
      </c>
      <c r="X50" s="165">
        <v>0</v>
      </c>
      <c r="Y50" s="165">
        <v>137</v>
      </c>
      <c r="Z50" s="165">
        <v>627</v>
      </c>
      <c r="AA50" s="165">
        <v>654</v>
      </c>
      <c r="AB50" s="167">
        <v>0</v>
      </c>
      <c r="AC50" s="167">
        <v>0</v>
      </c>
      <c r="AD50" s="167">
        <v>2.1327441770246165E-5</v>
      </c>
      <c r="AE50" s="167">
        <v>9.5486023861454804E-5</v>
      </c>
      <c r="AF50" s="167">
        <v>9.815806540358949E-5</v>
      </c>
      <c r="AG50" s="165">
        <v>0</v>
      </c>
      <c r="AH50" s="165">
        <v>0</v>
      </c>
      <c r="AI50" s="165">
        <v>137</v>
      </c>
      <c r="AJ50" s="165">
        <v>627</v>
      </c>
      <c r="AK50" s="165">
        <v>654</v>
      </c>
      <c r="AL50" s="167">
        <v>0</v>
      </c>
      <c r="AM50" s="167">
        <v>0</v>
      </c>
      <c r="AN50" s="167">
        <v>1</v>
      </c>
      <c r="AO50" s="167">
        <v>1</v>
      </c>
      <c r="AP50" s="167">
        <v>1</v>
      </c>
      <c r="AQ50" s="169"/>
      <c r="AR50" s="169"/>
    </row>
    <row r="51" spans="1:44" x14ac:dyDescent="0.2">
      <c r="A51" s="165" t="s">
        <v>41</v>
      </c>
      <c r="B51" s="165">
        <v>42024</v>
      </c>
      <c r="C51" s="165">
        <v>42413</v>
      </c>
      <c r="D51" s="165">
        <v>45317</v>
      </c>
      <c r="E51" s="165">
        <v>48019</v>
      </c>
      <c r="F51" s="165">
        <v>45653</v>
      </c>
      <c r="G51" s="167">
        <v>6.3336888221183557E-3</v>
      </c>
      <c r="H51" s="167">
        <v>6.3657156390863013E-3</v>
      </c>
      <c r="I51" s="167">
        <v>6.7631923067624162E-3</v>
      </c>
      <c r="J51" s="167">
        <v>7.1546832414816968E-3</v>
      </c>
      <c r="K51" s="167">
        <v>6.7859246132574427E-3</v>
      </c>
      <c r="L51" s="165">
        <v>40379</v>
      </c>
      <c r="M51" s="165">
        <v>40723</v>
      </c>
      <c r="N51" s="165">
        <v>43655</v>
      </c>
      <c r="O51" s="165">
        <v>45762</v>
      </c>
      <c r="P51" s="165">
        <v>43636</v>
      </c>
      <c r="Q51" s="167">
        <v>0.96085570150390254</v>
      </c>
      <c r="R51" s="167">
        <v>0.96015372645179542</v>
      </c>
      <c r="S51" s="167">
        <v>0.96332502151510468</v>
      </c>
      <c r="T51" s="167">
        <v>0.95299777171536271</v>
      </c>
      <c r="U51" s="167">
        <v>0.95581889470571479</v>
      </c>
      <c r="V51" s="165" t="s">
        <v>170</v>
      </c>
      <c r="W51" s="165">
        <v>38490</v>
      </c>
      <c r="X51" s="165">
        <v>35748</v>
      </c>
      <c r="Y51" s="165">
        <v>47568</v>
      </c>
      <c r="Z51" s="165">
        <v>47932</v>
      </c>
      <c r="AA51" s="165">
        <v>42413</v>
      </c>
      <c r="AB51" s="167">
        <v>6.2254828145781428E-3</v>
      </c>
      <c r="AC51" s="167">
        <v>5.6707239595701559E-3</v>
      </c>
      <c r="AD51" s="167">
        <v>7.405136862241383E-3</v>
      </c>
      <c r="AE51" s="167">
        <v>7.2995791000434636E-3</v>
      </c>
      <c r="AF51" s="167">
        <v>6.3657156390863013E-3</v>
      </c>
      <c r="AG51" s="165">
        <v>37026</v>
      </c>
      <c r="AH51" s="165">
        <v>34477</v>
      </c>
      <c r="AI51" s="165">
        <v>46554</v>
      </c>
      <c r="AJ51" s="165">
        <v>46562</v>
      </c>
      <c r="AK51" s="165">
        <v>40723</v>
      </c>
      <c r="AL51" s="167">
        <v>0.96196414653156659</v>
      </c>
      <c r="AM51" s="167">
        <v>0.96444556338816156</v>
      </c>
      <c r="AN51" s="167">
        <v>0.97868314833501513</v>
      </c>
      <c r="AO51" s="167">
        <v>0.97141784194275227</v>
      </c>
      <c r="AP51" s="167">
        <v>0.96015372645179542</v>
      </c>
      <c r="AQ51" s="169"/>
      <c r="AR51" s="169"/>
    </row>
    <row r="52" spans="1:44" x14ac:dyDescent="0.2">
      <c r="A52" s="165" t="s">
        <v>42</v>
      </c>
      <c r="B52" s="165">
        <v>566</v>
      </c>
      <c r="C52" s="165">
        <v>616</v>
      </c>
      <c r="D52" s="165">
        <v>608</v>
      </c>
      <c r="E52" s="165">
        <v>632</v>
      </c>
      <c r="F52" s="165">
        <v>614</v>
      </c>
      <c r="G52" s="167">
        <v>8.530525112599917E-5</v>
      </c>
      <c r="H52" s="167">
        <v>9.2454691572799888E-5</v>
      </c>
      <c r="I52" s="167">
        <v>9.0739036620066395E-5</v>
      </c>
      <c r="J52" s="167">
        <v>9.4166055282626302E-5</v>
      </c>
      <c r="K52" s="167">
        <v>9.1265803179201154E-5</v>
      </c>
      <c r="L52" s="165">
        <v>561</v>
      </c>
      <c r="M52" s="165">
        <v>615</v>
      </c>
      <c r="N52" s="165">
        <v>607</v>
      </c>
      <c r="O52" s="165">
        <v>630</v>
      </c>
      <c r="P52" s="165">
        <v>608</v>
      </c>
      <c r="Q52" s="167">
        <v>0.99116607773851595</v>
      </c>
      <c r="R52" s="167">
        <v>0.99837662337662336</v>
      </c>
      <c r="S52" s="167">
        <v>0.99835526315789469</v>
      </c>
      <c r="T52" s="167">
        <v>0.99683544303797467</v>
      </c>
      <c r="U52" s="167">
        <v>0.99022801302931596</v>
      </c>
      <c r="V52" s="165" t="s">
        <v>170</v>
      </c>
      <c r="W52" s="165">
        <v>0</v>
      </c>
      <c r="X52" s="165">
        <v>0</v>
      </c>
      <c r="Y52" s="165">
        <v>40</v>
      </c>
      <c r="Z52" s="165">
        <v>318</v>
      </c>
      <c r="AA52" s="165">
        <v>616</v>
      </c>
      <c r="AB52" s="167">
        <v>0</v>
      </c>
      <c r="AC52" s="167">
        <v>0</v>
      </c>
      <c r="AD52" s="167">
        <v>6.2269902978820913E-6</v>
      </c>
      <c r="AE52" s="167">
        <v>4.8428318322077557E-5</v>
      </c>
      <c r="AF52" s="167">
        <v>9.2454691572799888E-5</v>
      </c>
      <c r="AG52" s="165">
        <v>0</v>
      </c>
      <c r="AH52" s="165">
        <v>0</v>
      </c>
      <c r="AI52" s="165">
        <v>40</v>
      </c>
      <c r="AJ52" s="165">
        <v>318</v>
      </c>
      <c r="AK52" s="165">
        <v>615</v>
      </c>
      <c r="AL52" s="167">
        <v>0</v>
      </c>
      <c r="AM52" s="167">
        <v>0</v>
      </c>
      <c r="AN52" s="167">
        <v>1</v>
      </c>
      <c r="AO52" s="167">
        <v>1</v>
      </c>
      <c r="AP52" s="167">
        <v>0.99837662337662336</v>
      </c>
      <c r="AQ52" s="169"/>
      <c r="AR52" s="169"/>
    </row>
    <row r="53" spans="1:44" x14ac:dyDescent="0.2">
      <c r="A53" s="165" t="s">
        <v>183</v>
      </c>
      <c r="B53" s="165">
        <v>56991</v>
      </c>
      <c r="C53" s="165">
        <v>56779</v>
      </c>
      <c r="D53" s="165">
        <v>57333</v>
      </c>
      <c r="E53" s="165">
        <v>54678</v>
      </c>
      <c r="F53" s="165">
        <v>52218</v>
      </c>
      <c r="G53" s="167">
        <v>8.5894550652328948E-3</v>
      </c>
      <c r="H53" s="167">
        <v>8.5218911246948137E-3</v>
      </c>
      <c r="I53" s="167">
        <v>8.5564822147010961E-3</v>
      </c>
      <c r="J53" s="167">
        <v>8.1468537511763302E-3</v>
      </c>
      <c r="K53" s="167">
        <v>7.7617552286832663E-3</v>
      </c>
      <c r="L53" s="165">
        <v>56349</v>
      </c>
      <c r="M53" s="165">
        <v>55801</v>
      </c>
      <c r="N53" s="165">
        <v>55969</v>
      </c>
      <c r="O53" s="165">
        <v>53162</v>
      </c>
      <c r="P53" s="165">
        <v>49244</v>
      </c>
      <c r="Q53" s="167">
        <v>0.9887350634310681</v>
      </c>
      <c r="R53" s="167">
        <v>0.98277532186195604</v>
      </c>
      <c r="S53" s="167">
        <v>0.97620916400676749</v>
      </c>
      <c r="T53" s="167">
        <v>0.97227404074764989</v>
      </c>
      <c r="U53" s="167">
        <v>0.94304645907541462</v>
      </c>
      <c r="V53" s="165" t="s">
        <v>170</v>
      </c>
      <c r="W53" s="165">
        <v>34807</v>
      </c>
      <c r="X53" s="165">
        <v>34748</v>
      </c>
      <c r="Y53" s="165">
        <v>40043</v>
      </c>
      <c r="Z53" s="165">
        <v>52871</v>
      </c>
      <c r="AA53" s="165">
        <v>56779</v>
      </c>
      <c r="AB53" s="167">
        <v>5.6297838484547008E-3</v>
      </c>
      <c r="AC53" s="167">
        <v>5.5120934359165208E-3</v>
      </c>
      <c r="AD53" s="167">
        <v>6.2336843124523146E-3</v>
      </c>
      <c r="AE53" s="167">
        <v>8.0517409371275543E-3</v>
      </c>
      <c r="AF53" s="167">
        <v>8.5218911246948137E-3</v>
      </c>
      <c r="AG53" s="165">
        <v>34807</v>
      </c>
      <c r="AH53" s="165">
        <v>34748</v>
      </c>
      <c r="AI53" s="165">
        <v>39954</v>
      </c>
      <c r="AJ53" s="165">
        <v>52633</v>
      </c>
      <c r="AK53" s="165">
        <v>55801</v>
      </c>
      <c r="AL53" s="167">
        <v>1</v>
      </c>
      <c r="AM53" s="167">
        <v>1</v>
      </c>
      <c r="AN53" s="167">
        <v>0.99777738930649551</v>
      </c>
      <c r="AO53" s="167">
        <v>0.99549847742618824</v>
      </c>
      <c r="AP53" s="167">
        <v>0.98277532186195604</v>
      </c>
      <c r="AQ53" s="169"/>
      <c r="AR53" s="169"/>
    </row>
    <row r="54" spans="1:44" x14ac:dyDescent="0.2">
      <c r="A54" s="165" t="s">
        <v>43</v>
      </c>
      <c r="B54" s="165">
        <v>4663</v>
      </c>
      <c r="C54" s="165">
        <v>4744</v>
      </c>
      <c r="D54" s="165">
        <v>4686</v>
      </c>
      <c r="E54" s="165">
        <v>4605</v>
      </c>
      <c r="F54" s="165">
        <v>4172</v>
      </c>
      <c r="G54" s="167">
        <v>7.0278866784546663E-4</v>
      </c>
      <c r="H54" s="167">
        <v>7.1202119613857572E-4</v>
      </c>
      <c r="I54" s="167">
        <v>6.9934724605531437E-4</v>
      </c>
      <c r="J54" s="167">
        <v>6.8613083002609827E-4</v>
      </c>
      <c r="K54" s="167">
        <v>6.2013180922414852E-4</v>
      </c>
      <c r="L54" s="165">
        <v>4060</v>
      </c>
      <c r="M54" s="165">
        <v>4351</v>
      </c>
      <c r="N54" s="165">
        <v>4331</v>
      </c>
      <c r="O54" s="165">
        <v>4260</v>
      </c>
      <c r="P54" s="165">
        <v>3848</v>
      </c>
      <c r="Q54" s="167">
        <v>0.87068410894274073</v>
      </c>
      <c r="R54" s="167">
        <v>0.91715851602023613</v>
      </c>
      <c r="S54" s="167">
        <v>0.9242424242424242</v>
      </c>
      <c r="T54" s="167">
        <v>0.92508143322475567</v>
      </c>
      <c r="U54" s="167">
        <v>0.92233940556088212</v>
      </c>
      <c r="V54" s="165" t="s">
        <v>170</v>
      </c>
      <c r="W54" s="165">
        <v>1852</v>
      </c>
      <c r="X54" s="165">
        <v>4396</v>
      </c>
      <c r="Y54" s="165">
        <v>5638</v>
      </c>
      <c r="Z54" s="165">
        <v>5488</v>
      </c>
      <c r="AA54" s="165">
        <v>4744</v>
      </c>
      <c r="AB54" s="167">
        <v>2.9954778312805199E-4</v>
      </c>
      <c r="AC54" s="167">
        <v>6.9733978198138085E-4</v>
      </c>
      <c r="AD54" s="167">
        <v>8.7769428248648087E-4</v>
      </c>
      <c r="AE54" s="167">
        <v>8.3576921682881021E-4</v>
      </c>
      <c r="AF54" s="167">
        <v>7.1202119613857572E-4</v>
      </c>
      <c r="AG54" s="165">
        <v>872</v>
      </c>
      <c r="AH54" s="165">
        <v>3904</v>
      </c>
      <c r="AI54" s="165">
        <v>5307</v>
      </c>
      <c r="AJ54" s="165">
        <v>5144</v>
      </c>
      <c r="AK54" s="165">
        <v>4351</v>
      </c>
      <c r="AL54" s="167">
        <v>0.47084233261339092</v>
      </c>
      <c r="AM54" s="167">
        <v>0.88808007279344858</v>
      </c>
      <c r="AN54" s="167">
        <v>0.94129123802766934</v>
      </c>
      <c r="AO54" s="167">
        <v>0.93731778425655976</v>
      </c>
      <c r="AP54" s="167">
        <v>0.91715851602023613</v>
      </c>
      <c r="AQ54" s="169"/>
      <c r="AR54" s="169"/>
    </row>
    <row r="55" spans="1:44" x14ac:dyDescent="0.2">
      <c r="A55" s="165" t="s">
        <v>174</v>
      </c>
      <c r="B55" s="165">
        <v>41</v>
      </c>
      <c r="C55" s="165">
        <v>133</v>
      </c>
      <c r="D55" s="165">
        <v>224</v>
      </c>
      <c r="E55" s="165">
        <v>237</v>
      </c>
      <c r="F55" s="165">
        <v>362</v>
      </c>
      <c r="G55" s="167">
        <v>6.1793556469363355E-6</v>
      </c>
      <c r="H55" s="167">
        <v>1.9961808407763613E-5</v>
      </c>
      <c r="I55" s="167">
        <v>3.343017138634025E-5</v>
      </c>
      <c r="J55" s="167">
        <v>3.5312270730984861E-5</v>
      </c>
      <c r="K55" s="167">
        <v>5.3808177118682111E-5</v>
      </c>
      <c r="L55" s="165">
        <v>41</v>
      </c>
      <c r="M55" s="165">
        <v>133</v>
      </c>
      <c r="N55" s="165">
        <v>224</v>
      </c>
      <c r="O55" s="165">
        <v>237</v>
      </c>
      <c r="P55" s="165">
        <v>362</v>
      </c>
      <c r="Q55" s="167">
        <v>1</v>
      </c>
      <c r="R55" s="167">
        <v>1</v>
      </c>
      <c r="S55" s="167">
        <v>1</v>
      </c>
      <c r="T55" s="167">
        <v>1</v>
      </c>
      <c r="U55" s="167">
        <v>1</v>
      </c>
      <c r="V55" s="165" t="s">
        <v>170</v>
      </c>
      <c r="W55" s="165">
        <v>0</v>
      </c>
      <c r="X55" s="165">
        <v>0</v>
      </c>
      <c r="Y55" s="165">
        <v>0</v>
      </c>
      <c r="Z55" s="165">
        <v>0</v>
      </c>
      <c r="AA55" s="165">
        <v>133</v>
      </c>
      <c r="AB55" s="167">
        <v>0</v>
      </c>
      <c r="AC55" s="167">
        <v>0</v>
      </c>
      <c r="AD55" s="167">
        <v>0</v>
      </c>
      <c r="AE55" s="167">
        <v>0</v>
      </c>
      <c r="AF55" s="167">
        <v>1.9961808407763613E-5</v>
      </c>
      <c r="AG55" s="165">
        <v>0</v>
      </c>
      <c r="AH55" s="165">
        <v>0</v>
      </c>
      <c r="AI55" s="165">
        <v>0</v>
      </c>
      <c r="AJ55" s="165">
        <v>0</v>
      </c>
      <c r="AK55" s="165">
        <v>133</v>
      </c>
      <c r="AL55" s="167">
        <v>0</v>
      </c>
      <c r="AM55" s="167">
        <v>0</v>
      </c>
      <c r="AN55" s="167">
        <v>0</v>
      </c>
      <c r="AO55" s="167">
        <v>0</v>
      </c>
      <c r="AP55" s="167">
        <v>1</v>
      </c>
      <c r="AQ55" s="169"/>
      <c r="AR55" s="169"/>
    </row>
    <row r="56" spans="1:44" s="155" customFormat="1" x14ac:dyDescent="0.2">
      <c r="A56" s="165" t="s">
        <v>44</v>
      </c>
      <c r="B56" s="165">
        <v>804</v>
      </c>
      <c r="C56" s="165">
        <v>866</v>
      </c>
      <c r="D56" s="165">
        <v>1704</v>
      </c>
      <c r="E56" s="165">
        <v>1678</v>
      </c>
      <c r="F56" s="165">
        <v>1499</v>
      </c>
      <c r="G56" s="167">
        <v>1.2117565707650766E-4</v>
      </c>
      <c r="H56" s="167">
        <v>1.2997688782799465E-4</v>
      </c>
      <c r="I56" s="167">
        <v>2.543080894746598E-4</v>
      </c>
      <c r="J56" s="167">
        <v>2.5001683665228948E-4</v>
      </c>
      <c r="K56" s="167">
        <v>2.2281341851078585E-4</v>
      </c>
      <c r="L56" s="165">
        <v>804</v>
      </c>
      <c r="M56" s="165">
        <v>866</v>
      </c>
      <c r="N56" s="165">
        <v>1704</v>
      </c>
      <c r="O56" s="165">
        <v>1678</v>
      </c>
      <c r="P56" s="165">
        <v>1499</v>
      </c>
      <c r="Q56" s="167">
        <v>1</v>
      </c>
      <c r="R56" s="167">
        <v>1</v>
      </c>
      <c r="S56" s="167">
        <v>1</v>
      </c>
      <c r="T56" s="167">
        <v>1</v>
      </c>
      <c r="U56" s="167">
        <v>1</v>
      </c>
      <c r="V56" s="165" t="s">
        <v>170</v>
      </c>
      <c r="W56" s="165">
        <v>0</v>
      </c>
      <c r="X56" s="165">
        <v>363</v>
      </c>
      <c r="Y56" s="165">
        <v>614</v>
      </c>
      <c r="Z56" s="165">
        <v>561</v>
      </c>
      <c r="AA56" s="165">
        <v>866</v>
      </c>
      <c r="AB56" s="167">
        <v>0</v>
      </c>
      <c r="AC56" s="167">
        <v>5.7582880086269627E-5</v>
      </c>
      <c r="AD56" s="167">
        <v>9.5584301072490111E-5</v>
      </c>
      <c r="AE56" s="167">
        <v>8.5434863454985878E-5</v>
      </c>
      <c r="AF56" s="167">
        <v>1.2997688782799465E-4</v>
      </c>
      <c r="AG56" s="165">
        <v>0</v>
      </c>
      <c r="AH56" s="165">
        <v>363</v>
      </c>
      <c r="AI56" s="165">
        <v>614</v>
      </c>
      <c r="AJ56" s="165">
        <v>561</v>
      </c>
      <c r="AK56" s="165">
        <v>866</v>
      </c>
      <c r="AL56" s="167">
        <v>0</v>
      </c>
      <c r="AM56" s="167">
        <v>1</v>
      </c>
      <c r="AN56" s="167">
        <v>1</v>
      </c>
      <c r="AO56" s="167">
        <v>1</v>
      </c>
      <c r="AP56" s="167">
        <v>1</v>
      </c>
      <c r="AQ56" s="158"/>
      <c r="AR56" s="158"/>
    </row>
    <row r="57" spans="1:44" x14ac:dyDescent="0.2">
      <c r="A57" s="165" t="s">
        <v>45</v>
      </c>
      <c r="B57" s="165">
        <v>21799</v>
      </c>
      <c r="C57" s="165">
        <v>26295</v>
      </c>
      <c r="D57" s="165">
        <v>31158</v>
      </c>
      <c r="E57" s="165">
        <v>36973</v>
      </c>
      <c r="F57" s="165">
        <v>41924</v>
      </c>
      <c r="G57" s="167">
        <v>3.2854578962820775E-3</v>
      </c>
      <c r="H57" s="167">
        <v>3.9465846021213852E-3</v>
      </c>
      <c r="I57" s="167">
        <v>4.6500771431053104E-3</v>
      </c>
      <c r="J57" s="167">
        <v>5.5088632309565544E-3</v>
      </c>
      <c r="K57" s="167">
        <v>6.2316409323857147E-3</v>
      </c>
      <c r="L57" s="165">
        <v>21799</v>
      </c>
      <c r="M57" s="165">
        <v>26295</v>
      </c>
      <c r="N57" s="165">
        <v>31158</v>
      </c>
      <c r="O57" s="165">
        <v>36973</v>
      </c>
      <c r="P57" s="165">
        <v>41924</v>
      </c>
      <c r="Q57" s="167">
        <v>1</v>
      </c>
      <c r="R57" s="167">
        <v>1</v>
      </c>
      <c r="S57" s="167">
        <v>1</v>
      </c>
      <c r="T57" s="167">
        <v>1</v>
      </c>
      <c r="U57" s="167">
        <v>1</v>
      </c>
      <c r="V57" s="165" t="s">
        <v>170</v>
      </c>
      <c r="W57" s="165">
        <v>0</v>
      </c>
      <c r="X57" s="165">
        <v>0</v>
      </c>
      <c r="Y57" s="165">
        <v>930</v>
      </c>
      <c r="Z57" s="165">
        <v>9352</v>
      </c>
      <c r="AA57" s="165">
        <v>26295</v>
      </c>
      <c r="AB57" s="167">
        <v>0</v>
      </c>
      <c r="AC57" s="167">
        <v>0</v>
      </c>
      <c r="AD57" s="167">
        <v>1.4477752442575864E-4</v>
      </c>
      <c r="AE57" s="167">
        <v>1.4242189715348091E-3</v>
      </c>
      <c r="AF57" s="167">
        <v>3.9465846021213852E-3</v>
      </c>
      <c r="AG57" s="165">
        <v>0</v>
      </c>
      <c r="AH57" s="165">
        <v>0</v>
      </c>
      <c r="AI57" s="165">
        <v>930</v>
      </c>
      <c r="AJ57" s="165">
        <v>9352</v>
      </c>
      <c r="AK57" s="165">
        <v>26295</v>
      </c>
      <c r="AL57" s="167">
        <v>0</v>
      </c>
      <c r="AM57" s="167">
        <v>0</v>
      </c>
      <c r="AN57" s="167">
        <v>1</v>
      </c>
      <c r="AO57" s="167">
        <v>1</v>
      </c>
      <c r="AP57" s="167">
        <v>1</v>
      </c>
      <c r="AQ57" s="158"/>
      <c r="AR57" s="158"/>
    </row>
    <row r="58" spans="1:44" x14ac:dyDescent="0.2">
      <c r="A58" s="165" t="s">
        <v>46</v>
      </c>
      <c r="B58" s="165">
        <v>314954</v>
      </c>
      <c r="C58" s="165">
        <v>318559</v>
      </c>
      <c r="D58" s="165">
        <v>325958</v>
      </c>
      <c r="E58" s="165">
        <v>331686</v>
      </c>
      <c r="F58" s="165">
        <v>337241</v>
      </c>
      <c r="G58" s="167">
        <v>4.7468604351833824E-2</v>
      </c>
      <c r="H58" s="167">
        <v>4.7812133267434352E-2</v>
      </c>
      <c r="I58" s="167">
        <v>4.8646570556913821E-2</v>
      </c>
      <c r="J58" s="167">
        <v>4.9420193374166435E-2</v>
      </c>
      <c r="K58" s="167">
        <v>5.0127965358236118E-2</v>
      </c>
      <c r="L58" s="165">
        <v>314160</v>
      </c>
      <c r="M58" s="165">
        <v>317804</v>
      </c>
      <c r="N58" s="165">
        <v>321303</v>
      </c>
      <c r="O58" s="165">
        <v>325570</v>
      </c>
      <c r="P58" s="165">
        <v>332140</v>
      </c>
      <c r="Q58" s="167">
        <v>0.99747899693288544</v>
      </c>
      <c r="R58" s="167">
        <v>0.99762995237930807</v>
      </c>
      <c r="S58" s="167">
        <v>0.9857190190147197</v>
      </c>
      <c r="T58" s="167">
        <v>0.98156087383850987</v>
      </c>
      <c r="U58" s="167">
        <v>0.98487431836579775</v>
      </c>
      <c r="V58" s="165" t="s">
        <v>170</v>
      </c>
      <c r="W58" s="165">
        <v>214698</v>
      </c>
      <c r="X58" s="165">
        <v>248176</v>
      </c>
      <c r="Y58" s="165">
        <v>279068</v>
      </c>
      <c r="Z58" s="165">
        <v>306228</v>
      </c>
      <c r="AA58" s="165">
        <v>318559</v>
      </c>
      <c r="AB58" s="167">
        <v>3.4725869299150378E-2</v>
      </c>
      <c r="AC58" s="167">
        <v>3.9368288838264598E-2</v>
      </c>
      <c r="AD58" s="167">
        <v>4.3443843211233991E-2</v>
      </c>
      <c r="AE58" s="167">
        <v>4.663555680230555E-2</v>
      </c>
      <c r="AF58" s="167">
        <v>4.7812133267434352E-2</v>
      </c>
      <c r="AG58" s="165">
        <v>212630</v>
      </c>
      <c r="AH58" s="165">
        <v>247258</v>
      </c>
      <c r="AI58" s="165">
        <v>278345</v>
      </c>
      <c r="AJ58" s="165">
        <v>305592</v>
      </c>
      <c r="AK58" s="165">
        <v>317804</v>
      </c>
      <c r="AL58" s="167">
        <v>0.9903678655599959</v>
      </c>
      <c r="AM58" s="167">
        <v>0.99630101218490108</v>
      </c>
      <c r="AN58" s="167">
        <v>0.99740923359181277</v>
      </c>
      <c r="AO58" s="167">
        <v>0.99792311610956541</v>
      </c>
      <c r="AP58" s="167">
        <v>0.99762995237930807</v>
      </c>
      <c r="AQ58" s="158"/>
      <c r="AR58" s="158"/>
    </row>
    <row r="59" spans="1:44" x14ac:dyDescent="0.2">
      <c r="A59" s="165" t="s">
        <v>47</v>
      </c>
      <c r="B59" s="165">
        <v>0</v>
      </c>
      <c r="C59" s="165">
        <v>0</v>
      </c>
      <c r="D59" s="165">
        <v>0</v>
      </c>
      <c r="E59" s="165">
        <v>0</v>
      </c>
      <c r="F59" s="165">
        <v>0</v>
      </c>
      <c r="G59" s="167">
        <v>0</v>
      </c>
      <c r="H59" s="167">
        <v>0</v>
      </c>
      <c r="I59" s="167">
        <v>0</v>
      </c>
      <c r="J59" s="167">
        <v>0</v>
      </c>
      <c r="K59" s="167">
        <v>0</v>
      </c>
      <c r="L59" s="165">
        <v>0</v>
      </c>
      <c r="M59" s="165">
        <v>0</v>
      </c>
      <c r="N59" s="165">
        <v>0</v>
      </c>
      <c r="O59" s="165">
        <v>0</v>
      </c>
      <c r="P59" s="165">
        <v>0</v>
      </c>
      <c r="Q59" s="167">
        <v>0</v>
      </c>
      <c r="R59" s="167">
        <v>0</v>
      </c>
      <c r="S59" s="167">
        <v>0</v>
      </c>
      <c r="T59" s="167">
        <v>0</v>
      </c>
      <c r="U59" s="167">
        <v>0</v>
      </c>
      <c r="V59" s="165" t="s">
        <v>170</v>
      </c>
      <c r="W59" s="165">
        <v>3939</v>
      </c>
      <c r="X59" s="165">
        <v>3393</v>
      </c>
      <c r="Y59" s="165">
        <v>2211</v>
      </c>
      <c r="Z59" s="165">
        <v>0</v>
      </c>
      <c r="AA59" s="165">
        <v>0</v>
      </c>
      <c r="AB59" s="167">
        <v>6.3710513916922075E-4</v>
      </c>
      <c r="AC59" s="167">
        <v>5.3823336675678471E-4</v>
      </c>
      <c r="AD59" s="167">
        <v>3.4419688871543263E-4</v>
      </c>
      <c r="AE59" s="167">
        <v>0</v>
      </c>
      <c r="AF59" s="167">
        <v>0</v>
      </c>
      <c r="AG59" s="165">
        <v>2483</v>
      </c>
      <c r="AH59" s="165">
        <v>2847</v>
      </c>
      <c r="AI59" s="165">
        <v>1980</v>
      </c>
      <c r="AJ59" s="165">
        <v>0</v>
      </c>
      <c r="AK59" s="165">
        <v>0</v>
      </c>
      <c r="AL59" s="167">
        <v>0.63036303630363033</v>
      </c>
      <c r="AM59" s="167">
        <v>0.83908045977011492</v>
      </c>
      <c r="AN59" s="167">
        <v>0.89552238805970152</v>
      </c>
      <c r="AO59" s="167">
        <v>0</v>
      </c>
      <c r="AP59" s="167">
        <v>0</v>
      </c>
      <c r="AQ59" s="158"/>
      <c r="AR59" s="158"/>
    </row>
    <row r="60" spans="1:44" x14ac:dyDescent="0.2">
      <c r="A60" s="165" t="s">
        <v>48</v>
      </c>
      <c r="B60" s="165">
        <v>3024</v>
      </c>
      <c r="C60" s="165">
        <v>3169</v>
      </c>
      <c r="D60" s="165">
        <v>3046</v>
      </c>
      <c r="E60" s="165">
        <v>3003</v>
      </c>
      <c r="F60" s="165">
        <v>3113</v>
      </c>
      <c r="G60" s="163">
        <v>4.5576515795940192E-4</v>
      </c>
      <c r="H60" s="163">
        <v>4.756313597308488E-4</v>
      </c>
      <c r="I60" s="163">
        <v>4.5459063411960898E-4</v>
      </c>
      <c r="J60" s="163">
        <v>4.4743775951539049E-4</v>
      </c>
      <c r="K60" s="163">
        <v>4.6272059494601494E-4</v>
      </c>
      <c r="L60" s="165">
        <v>3017</v>
      </c>
      <c r="M60" s="165">
        <v>3163</v>
      </c>
      <c r="N60" s="165">
        <v>3039</v>
      </c>
      <c r="O60" s="165">
        <v>2995</v>
      </c>
      <c r="P60" s="165">
        <v>3112</v>
      </c>
      <c r="Q60" s="163">
        <v>0.99768518518518523</v>
      </c>
      <c r="R60" s="163">
        <v>0.99810665825181444</v>
      </c>
      <c r="S60" s="163">
        <v>0.99770190413657256</v>
      </c>
      <c r="T60" s="163">
        <v>0.99733599733599732</v>
      </c>
      <c r="U60" s="163">
        <v>0.99967876646321874</v>
      </c>
      <c r="V60" s="165" t="s">
        <v>170</v>
      </c>
      <c r="W60" s="165">
        <v>1408</v>
      </c>
      <c r="X60" s="165">
        <v>1781</v>
      </c>
      <c r="Y60" s="165">
        <v>2591</v>
      </c>
      <c r="Z60" s="165">
        <v>2962</v>
      </c>
      <c r="AA60" s="165">
        <v>3169</v>
      </c>
      <c r="AB60" s="163">
        <v>2.2773395175178034E-4</v>
      </c>
      <c r="AC60" s="163">
        <v>2.8252096262712452E-4</v>
      </c>
      <c r="AD60" s="163">
        <v>4.0335329654531246E-4</v>
      </c>
      <c r="AE60" s="163">
        <v>4.5108389581759032E-4</v>
      </c>
      <c r="AF60" s="163">
        <v>4.756313597308488E-4</v>
      </c>
      <c r="AG60" s="165">
        <v>0</v>
      </c>
      <c r="AH60" s="165">
        <v>1781</v>
      </c>
      <c r="AI60" s="165">
        <v>2560</v>
      </c>
      <c r="AJ60" s="165">
        <v>2962</v>
      </c>
      <c r="AK60" s="165">
        <v>3163</v>
      </c>
      <c r="AL60" s="163">
        <v>0</v>
      </c>
      <c r="AM60" s="163">
        <v>1</v>
      </c>
      <c r="AN60" s="163">
        <v>0.98803550752605174</v>
      </c>
      <c r="AO60" s="163">
        <v>1</v>
      </c>
      <c r="AP60" s="163">
        <v>0.99810665825181444</v>
      </c>
      <c r="AQ60" s="158"/>
      <c r="AR60" s="158"/>
    </row>
    <row r="61" spans="1:44" x14ac:dyDescent="0.2">
      <c r="A61" s="170" t="s">
        <v>49</v>
      </c>
      <c r="B61" s="165">
        <v>149865</v>
      </c>
      <c r="C61" s="165">
        <v>150602</v>
      </c>
      <c r="D61" s="165">
        <v>151004</v>
      </c>
      <c r="E61" s="165">
        <v>144379</v>
      </c>
      <c r="F61" s="165">
        <v>143785</v>
      </c>
      <c r="G61" s="163">
        <v>2.2587052049466195E-2</v>
      </c>
      <c r="H61" s="163">
        <v>2.2603671201699364E-2</v>
      </c>
      <c r="I61" s="163">
        <v>2.2536114285816623E-2</v>
      </c>
      <c r="J61" s="163">
        <v>2.1512026733623898E-2</v>
      </c>
      <c r="K61" s="163">
        <v>2.1372399853617975E-2</v>
      </c>
      <c r="L61" s="165">
        <v>149193</v>
      </c>
      <c r="M61" s="165">
        <v>150067</v>
      </c>
      <c r="N61" s="165">
        <v>150507</v>
      </c>
      <c r="O61" s="165">
        <v>143898</v>
      </c>
      <c r="P61" s="165">
        <v>143323</v>
      </c>
      <c r="Q61" s="163">
        <v>0.99551596436793111</v>
      </c>
      <c r="R61" s="163">
        <v>0.99644759033744568</v>
      </c>
      <c r="S61" s="163">
        <v>0.99670869645837201</v>
      </c>
      <c r="T61" s="163">
        <v>0.99666849056995821</v>
      </c>
      <c r="U61" s="163">
        <v>0.9967868692840004</v>
      </c>
      <c r="V61" s="165" t="s">
        <v>170</v>
      </c>
      <c r="W61" s="165">
        <v>112044</v>
      </c>
      <c r="X61" s="165">
        <v>125240</v>
      </c>
      <c r="Y61" s="165">
        <v>129855</v>
      </c>
      <c r="Z61" s="165">
        <v>133318</v>
      </c>
      <c r="AA61" s="165">
        <v>150602</v>
      </c>
      <c r="AB61" s="163">
        <v>1.8122317393520226E-2</v>
      </c>
      <c r="AC61" s="163">
        <v>1.9866886782381288E-2</v>
      </c>
      <c r="AD61" s="163">
        <v>2.0215145628286975E-2</v>
      </c>
      <c r="AE61" s="163">
        <v>2.0303039440448853E-2</v>
      </c>
      <c r="AF61" s="163">
        <v>2.2603671201699364E-2</v>
      </c>
      <c r="AG61" s="165">
        <v>110973</v>
      </c>
      <c r="AH61" s="165">
        <v>124421</v>
      </c>
      <c r="AI61" s="165">
        <v>128943</v>
      </c>
      <c r="AJ61" s="165">
        <v>132368</v>
      </c>
      <c r="AK61" s="165">
        <v>150067</v>
      </c>
      <c r="AL61" s="163">
        <v>0.99044125522116311</v>
      </c>
      <c r="AM61" s="163">
        <v>0.99346055573299263</v>
      </c>
      <c r="AN61" s="163">
        <v>0.99297678179507909</v>
      </c>
      <c r="AO61" s="163">
        <v>0.99287418053076104</v>
      </c>
      <c r="AP61" s="163">
        <v>0.99644759033744568</v>
      </c>
      <c r="AQ61" s="158"/>
      <c r="AR61" s="158"/>
    </row>
    <row r="62" spans="1:44" x14ac:dyDescent="0.2">
      <c r="A62" s="170" t="s">
        <v>184</v>
      </c>
      <c r="B62" s="165">
        <v>0</v>
      </c>
      <c r="C62" s="165">
        <v>30</v>
      </c>
      <c r="D62" s="165">
        <v>90</v>
      </c>
      <c r="E62" s="165">
        <v>350</v>
      </c>
      <c r="F62" s="165">
        <v>444</v>
      </c>
      <c r="G62" s="163">
        <v>0</v>
      </c>
      <c r="H62" s="163">
        <v>4.5026635506233716E-6</v>
      </c>
      <c r="I62" s="163">
        <v>1.3431765289154566E-5</v>
      </c>
      <c r="J62" s="163">
        <v>5.2148923020441779E-5</v>
      </c>
      <c r="K62" s="163">
        <v>6.5996769725676396E-5</v>
      </c>
      <c r="L62" s="165">
        <v>0</v>
      </c>
      <c r="M62" s="165">
        <v>30</v>
      </c>
      <c r="N62" s="165">
        <v>90</v>
      </c>
      <c r="O62" s="165">
        <v>350</v>
      </c>
      <c r="P62" s="165">
        <v>441</v>
      </c>
      <c r="Q62" s="163">
        <v>0</v>
      </c>
      <c r="R62" s="163">
        <v>1</v>
      </c>
      <c r="S62" s="163">
        <v>1</v>
      </c>
      <c r="T62" s="163">
        <v>1</v>
      </c>
      <c r="U62" s="163">
        <v>0.9932432432432432</v>
      </c>
      <c r="V62" s="165" t="s">
        <v>170</v>
      </c>
      <c r="W62" s="165">
        <v>0</v>
      </c>
      <c r="X62" s="165">
        <v>0</v>
      </c>
      <c r="Y62" s="165">
        <v>0</v>
      </c>
      <c r="Z62" s="165">
        <v>0</v>
      </c>
      <c r="AA62" s="165">
        <v>30</v>
      </c>
      <c r="AB62" s="163">
        <v>0</v>
      </c>
      <c r="AC62" s="163">
        <v>0</v>
      </c>
      <c r="AD62" s="163">
        <v>0</v>
      </c>
      <c r="AE62" s="163">
        <v>0</v>
      </c>
      <c r="AF62" s="163">
        <v>4.5026635506233716E-6</v>
      </c>
      <c r="AG62" s="165">
        <v>0</v>
      </c>
      <c r="AH62" s="165">
        <v>0</v>
      </c>
      <c r="AI62" s="165">
        <v>0</v>
      </c>
      <c r="AJ62" s="165">
        <v>0</v>
      </c>
      <c r="AK62" s="165">
        <v>30</v>
      </c>
      <c r="AL62" s="163">
        <v>0</v>
      </c>
      <c r="AM62" s="163">
        <v>0</v>
      </c>
      <c r="AN62" s="163">
        <v>0</v>
      </c>
      <c r="AO62" s="163">
        <v>0</v>
      </c>
      <c r="AP62" s="163">
        <v>1</v>
      </c>
      <c r="AQ62" s="158"/>
      <c r="AR62" s="158"/>
    </row>
    <row r="63" spans="1:44" x14ac:dyDescent="0.2">
      <c r="A63" s="165" t="s">
        <v>185</v>
      </c>
      <c r="B63" s="165">
        <v>4</v>
      </c>
      <c r="C63" s="165">
        <v>50</v>
      </c>
      <c r="D63" s="165">
        <v>71</v>
      </c>
      <c r="E63" s="165">
        <v>121</v>
      </c>
      <c r="F63" s="165">
        <v>159</v>
      </c>
      <c r="G63" s="167">
        <v>6.0286396555476446E-7</v>
      </c>
      <c r="H63" s="167">
        <v>7.5044392510389524E-6</v>
      </c>
      <c r="I63" s="167">
        <v>1.0596170394777491E-5</v>
      </c>
      <c r="J63" s="167">
        <v>1.8028627672781302E-5</v>
      </c>
      <c r="K63" s="167">
        <v>2.3633978347708442E-5</v>
      </c>
      <c r="L63" s="165">
        <v>4</v>
      </c>
      <c r="M63" s="165">
        <v>50</v>
      </c>
      <c r="N63" s="165">
        <v>71</v>
      </c>
      <c r="O63" s="165">
        <v>121</v>
      </c>
      <c r="P63" s="165">
        <v>159</v>
      </c>
      <c r="Q63" s="167">
        <v>1</v>
      </c>
      <c r="R63" s="167">
        <v>1</v>
      </c>
      <c r="S63" s="167">
        <v>1</v>
      </c>
      <c r="T63" s="167">
        <v>1</v>
      </c>
      <c r="U63" s="167">
        <v>1</v>
      </c>
      <c r="V63" s="165" t="s">
        <v>170</v>
      </c>
      <c r="W63" s="165">
        <v>0</v>
      </c>
      <c r="X63" s="165">
        <v>0</v>
      </c>
      <c r="Y63" s="165">
        <v>0</v>
      </c>
      <c r="Z63" s="165">
        <v>0</v>
      </c>
      <c r="AA63" s="165">
        <v>50</v>
      </c>
      <c r="AB63" s="167">
        <v>0</v>
      </c>
      <c r="AC63" s="167">
        <v>0</v>
      </c>
      <c r="AD63" s="167">
        <v>0</v>
      </c>
      <c r="AE63" s="167">
        <v>0</v>
      </c>
      <c r="AF63" s="167">
        <v>7.5044392510389524E-6</v>
      </c>
      <c r="AG63" s="165">
        <v>0</v>
      </c>
      <c r="AH63" s="165">
        <v>0</v>
      </c>
      <c r="AI63" s="165">
        <v>0</v>
      </c>
      <c r="AJ63" s="165">
        <v>0</v>
      </c>
      <c r="AK63" s="165">
        <v>50</v>
      </c>
      <c r="AL63" s="167">
        <v>0</v>
      </c>
      <c r="AM63" s="167">
        <v>0</v>
      </c>
      <c r="AN63" s="167">
        <v>0</v>
      </c>
      <c r="AO63" s="167">
        <v>0</v>
      </c>
      <c r="AP63" s="167">
        <v>1</v>
      </c>
      <c r="AQ63" s="163"/>
      <c r="AR63" s="163"/>
    </row>
    <row r="64" spans="1:44" x14ac:dyDescent="0.2">
      <c r="A64" s="165" t="s">
        <v>50</v>
      </c>
      <c r="B64" s="165">
        <v>13577</v>
      </c>
      <c r="C64" s="165">
        <v>16698</v>
      </c>
      <c r="D64" s="165">
        <v>19123</v>
      </c>
      <c r="E64" s="165">
        <v>21427</v>
      </c>
      <c r="F64" s="165">
        <v>21662</v>
      </c>
      <c r="G64" s="167">
        <v>2.0462710150842595E-3</v>
      </c>
      <c r="H64" s="167">
        <v>2.5061825322769686E-3</v>
      </c>
      <c r="I64" s="167">
        <v>2.8539516402722527E-3</v>
      </c>
      <c r="J64" s="167">
        <v>3.1925570673114459E-3</v>
      </c>
      <c r="K64" s="167">
        <v>3.219869427472077E-3</v>
      </c>
      <c r="L64" s="165">
        <v>13420</v>
      </c>
      <c r="M64" s="165">
        <v>16536</v>
      </c>
      <c r="N64" s="165">
        <v>18817</v>
      </c>
      <c r="O64" s="165">
        <v>21144</v>
      </c>
      <c r="P64" s="165">
        <v>21379</v>
      </c>
      <c r="Q64" s="167">
        <v>0.98843632613979526</v>
      </c>
      <c r="R64" s="167">
        <v>0.99029823931009697</v>
      </c>
      <c r="S64" s="167">
        <v>0.98399832662239184</v>
      </c>
      <c r="T64" s="167">
        <v>0.9867923647734167</v>
      </c>
      <c r="U64" s="167">
        <v>0.98693564767796138</v>
      </c>
      <c r="V64" s="165" t="s">
        <v>170</v>
      </c>
      <c r="W64" s="165">
        <v>0</v>
      </c>
      <c r="X64" s="165">
        <v>0</v>
      </c>
      <c r="Y64" s="165">
        <v>4886</v>
      </c>
      <c r="Z64" s="165">
        <v>6841</v>
      </c>
      <c r="AA64" s="165">
        <v>16698</v>
      </c>
      <c r="AB64" s="167">
        <v>0</v>
      </c>
      <c r="AC64" s="167">
        <v>0</v>
      </c>
      <c r="AD64" s="167">
        <v>7.6062686488629749E-4</v>
      </c>
      <c r="AE64" s="167">
        <v>1.0418180051614231E-3</v>
      </c>
      <c r="AF64" s="167">
        <v>2.5061825322769686E-3</v>
      </c>
      <c r="AG64" s="165">
        <v>0</v>
      </c>
      <c r="AH64" s="165">
        <v>0</v>
      </c>
      <c r="AI64" s="165">
        <v>4853</v>
      </c>
      <c r="AJ64" s="165">
        <v>6444</v>
      </c>
      <c r="AK64" s="165">
        <v>16536</v>
      </c>
      <c r="AL64" s="167">
        <v>0</v>
      </c>
      <c r="AM64" s="167">
        <v>0</v>
      </c>
      <c r="AN64" s="167">
        <v>0.99324600900532134</v>
      </c>
      <c r="AO64" s="167">
        <v>0.94196754860400522</v>
      </c>
      <c r="AP64" s="167">
        <v>0.99029823931009697</v>
      </c>
      <c r="AQ64" s="163"/>
      <c r="AR64" s="163"/>
    </row>
    <row r="65" spans="1:44" x14ac:dyDescent="0.2">
      <c r="A65" s="165" t="s">
        <v>191</v>
      </c>
      <c r="B65" s="165">
        <v>30</v>
      </c>
      <c r="C65" s="165">
        <v>30</v>
      </c>
      <c r="D65" s="165">
        <v>30</v>
      </c>
      <c r="E65" s="165">
        <v>72</v>
      </c>
      <c r="F65" s="165">
        <v>86</v>
      </c>
      <c r="G65" s="167">
        <v>4.5214797416607339E-6</v>
      </c>
      <c r="H65" s="167">
        <v>4.5026635506233716E-6</v>
      </c>
      <c r="I65" s="167">
        <v>4.4772550963848554E-6</v>
      </c>
      <c r="J65" s="167">
        <v>1.0727778449919452E-5</v>
      </c>
      <c r="K65" s="167">
        <v>1.2783158100018403E-5</v>
      </c>
      <c r="L65" s="165">
        <v>0</v>
      </c>
      <c r="M65" s="165">
        <v>0</v>
      </c>
      <c r="N65" s="165">
        <v>30</v>
      </c>
      <c r="O65" s="165">
        <v>72</v>
      </c>
      <c r="P65" s="165">
        <v>86</v>
      </c>
      <c r="Q65" s="167">
        <v>0</v>
      </c>
      <c r="R65" s="167">
        <v>0</v>
      </c>
      <c r="S65" s="167">
        <v>1</v>
      </c>
      <c r="T65" s="167">
        <v>1</v>
      </c>
      <c r="U65" s="167">
        <v>1</v>
      </c>
      <c r="V65" s="165" t="s">
        <v>170</v>
      </c>
      <c r="W65" s="165">
        <v>0</v>
      </c>
      <c r="X65" s="165">
        <v>0</v>
      </c>
      <c r="Y65" s="165">
        <v>0</v>
      </c>
      <c r="Z65" s="165">
        <v>30</v>
      </c>
      <c r="AA65" s="165">
        <v>30</v>
      </c>
      <c r="AB65" s="167">
        <v>0</v>
      </c>
      <c r="AC65" s="167">
        <v>0</v>
      </c>
      <c r="AD65" s="167">
        <v>0</v>
      </c>
      <c r="AE65" s="167">
        <v>4.5687092756676939E-6</v>
      </c>
      <c r="AF65" s="167">
        <v>4.5026635506233716E-6</v>
      </c>
      <c r="AG65" s="165">
        <v>0</v>
      </c>
      <c r="AH65" s="165">
        <v>0</v>
      </c>
      <c r="AI65" s="165">
        <v>0</v>
      </c>
      <c r="AJ65" s="165">
        <v>30</v>
      </c>
      <c r="AK65" s="165">
        <v>0</v>
      </c>
      <c r="AL65" s="167">
        <v>0</v>
      </c>
      <c r="AM65" s="167">
        <v>0</v>
      </c>
      <c r="AN65" s="167">
        <v>0</v>
      </c>
      <c r="AO65" s="167">
        <v>1</v>
      </c>
      <c r="AP65" s="167">
        <v>0</v>
      </c>
      <c r="AQ65" s="163"/>
      <c r="AR65" s="163"/>
    </row>
    <row r="66" spans="1:44" x14ac:dyDescent="0.2">
      <c r="A66" s="165" t="s">
        <v>51</v>
      </c>
      <c r="B66" s="165">
        <v>4056</v>
      </c>
      <c r="C66" s="165">
        <v>4698</v>
      </c>
      <c r="D66" s="165">
        <v>4940</v>
      </c>
      <c r="E66" s="165">
        <v>8729</v>
      </c>
      <c r="F66" s="165">
        <v>12011</v>
      </c>
      <c r="G66" s="167">
        <v>6.1130406107253116E-4</v>
      </c>
      <c r="H66" s="167">
        <v>7.0511711202761993E-4</v>
      </c>
      <c r="I66" s="167">
        <v>7.3725467253803949E-4</v>
      </c>
      <c r="J66" s="167">
        <v>1.3005941401298181E-3</v>
      </c>
      <c r="K66" s="167">
        <v>1.7853315341781514E-3</v>
      </c>
      <c r="L66" s="165">
        <v>4033</v>
      </c>
      <c r="M66" s="165">
        <v>4625</v>
      </c>
      <c r="N66" s="165">
        <v>4834</v>
      </c>
      <c r="O66" s="165">
        <v>8594</v>
      </c>
      <c r="P66" s="165">
        <v>11870</v>
      </c>
      <c r="Q66" s="167">
        <v>0.99432938856015785</v>
      </c>
      <c r="R66" s="167">
        <v>0.98446147296722009</v>
      </c>
      <c r="S66" s="167">
        <v>0.97854251012145754</v>
      </c>
      <c r="T66" s="167">
        <v>0.98453431091763088</v>
      </c>
      <c r="U66" s="167">
        <v>0.98826076096911164</v>
      </c>
      <c r="V66" s="165" t="s">
        <v>170</v>
      </c>
      <c r="W66" s="165">
        <v>23</v>
      </c>
      <c r="X66" s="165">
        <v>21</v>
      </c>
      <c r="Y66" s="165">
        <v>16</v>
      </c>
      <c r="Z66" s="165">
        <v>213</v>
      </c>
      <c r="AA66" s="165">
        <v>4698</v>
      </c>
      <c r="AB66" s="167">
        <v>3.7200858595816391E-6</v>
      </c>
      <c r="AC66" s="167">
        <v>3.3312409967263418E-6</v>
      </c>
      <c r="AD66" s="167">
        <v>2.4907961191528364E-6</v>
      </c>
      <c r="AE66" s="167">
        <v>3.2437835857240628E-5</v>
      </c>
      <c r="AF66" s="167">
        <v>7.0511711202761993E-4</v>
      </c>
      <c r="AG66" s="165">
        <v>23</v>
      </c>
      <c r="AH66" s="165">
        <v>21</v>
      </c>
      <c r="AI66" s="165">
        <v>7</v>
      </c>
      <c r="AJ66" s="165">
        <v>213</v>
      </c>
      <c r="AK66" s="165">
        <v>4625</v>
      </c>
      <c r="AL66" s="167">
        <v>1</v>
      </c>
      <c r="AM66" s="167">
        <v>1</v>
      </c>
      <c r="AN66" s="167">
        <v>0.4375</v>
      </c>
      <c r="AO66" s="167">
        <v>1</v>
      </c>
      <c r="AP66" s="167">
        <v>0.98446147296722009</v>
      </c>
      <c r="AQ66" s="163"/>
      <c r="AR66" s="163"/>
    </row>
    <row r="67" spans="1:44" s="155" customFormat="1" x14ac:dyDescent="0.2">
      <c r="A67" s="165" t="s">
        <v>186</v>
      </c>
      <c r="B67" s="165">
        <v>0</v>
      </c>
      <c r="C67" s="165">
        <v>0</v>
      </c>
      <c r="D67" s="165">
        <v>0</v>
      </c>
      <c r="E67" s="165">
        <v>5</v>
      </c>
      <c r="F67" s="165">
        <v>6</v>
      </c>
      <c r="G67" s="167">
        <v>0</v>
      </c>
      <c r="H67" s="167">
        <v>0</v>
      </c>
      <c r="I67" s="167">
        <v>0</v>
      </c>
      <c r="J67" s="167">
        <v>7.4498461457773973E-7</v>
      </c>
      <c r="K67" s="167">
        <v>8.9184823953616757E-7</v>
      </c>
      <c r="L67" s="165">
        <v>0</v>
      </c>
      <c r="M67" s="165">
        <v>0</v>
      </c>
      <c r="N67" s="165">
        <v>0</v>
      </c>
      <c r="O67" s="165">
        <v>5</v>
      </c>
      <c r="P67" s="165">
        <v>6</v>
      </c>
      <c r="Q67" s="167">
        <v>0</v>
      </c>
      <c r="R67" s="167">
        <v>0</v>
      </c>
      <c r="S67" s="167">
        <v>0</v>
      </c>
      <c r="T67" s="167">
        <v>1</v>
      </c>
      <c r="U67" s="167">
        <v>1</v>
      </c>
      <c r="V67" s="165" t="s">
        <v>170</v>
      </c>
      <c r="W67" s="165">
        <v>0</v>
      </c>
      <c r="X67" s="165">
        <v>0</v>
      </c>
      <c r="Y67" s="165">
        <v>0</v>
      </c>
      <c r="Z67" s="165">
        <v>0</v>
      </c>
      <c r="AA67" s="165">
        <v>0</v>
      </c>
      <c r="AB67" s="167">
        <v>0</v>
      </c>
      <c r="AC67" s="167">
        <v>0</v>
      </c>
      <c r="AD67" s="167">
        <v>0</v>
      </c>
      <c r="AE67" s="167">
        <v>0</v>
      </c>
      <c r="AF67" s="167">
        <v>0</v>
      </c>
      <c r="AG67" s="165">
        <v>0</v>
      </c>
      <c r="AH67" s="165">
        <v>0</v>
      </c>
      <c r="AI67" s="165">
        <v>0</v>
      </c>
      <c r="AJ67" s="165">
        <v>0</v>
      </c>
      <c r="AK67" s="165">
        <v>0</v>
      </c>
      <c r="AL67" s="167">
        <v>0</v>
      </c>
      <c r="AM67" s="167">
        <v>0</v>
      </c>
      <c r="AN67" s="167">
        <v>0</v>
      </c>
      <c r="AO67" s="167">
        <v>0</v>
      </c>
      <c r="AP67" s="167">
        <v>0</v>
      </c>
      <c r="AQ67" s="163"/>
      <c r="AR67" s="163"/>
    </row>
    <row r="68" spans="1:44" x14ac:dyDescent="0.2">
      <c r="A68" s="165" t="s">
        <v>52</v>
      </c>
      <c r="B68" s="165">
        <v>632</v>
      </c>
      <c r="C68" s="165">
        <v>767</v>
      </c>
      <c r="D68" s="165">
        <v>843</v>
      </c>
      <c r="E68" s="165">
        <v>1000</v>
      </c>
      <c r="F68" s="165">
        <v>1050</v>
      </c>
      <c r="G68" s="167">
        <v>9.5252506557652787E-5</v>
      </c>
      <c r="H68" s="167">
        <v>1.1511809811093752E-4</v>
      </c>
      <c r="I68" s="167">
        <v>1.2581086820841444E-4</v>
      </c>
      <c r="J68" s="167">
        <v>1.4899692291554795E-4</v>
      </c>
      <c r="K68" s="167">
        <v>1.5607344191882931E-4</v>
      </c>
      <c r="L68" s="165">
        <v>632</v>
      </c>
      <c r="M68" s="165">
        <v>767</v>
      </c>
      <c r="N68" s="165">
        <v>843</v>
      </c>
      <c r="O68" s="165">
        <v>1000</v>
      </c>
      <c r="P68" s="165">
        <v>1050</v>
      </c>
      <c r="Q68" s="167">
        <v>1</v>
      </c>
      <c r="R68" s="167">
        <v>1</v>
      </c>
      <c r="S68" s="167">
        <v>1</v>
      </c>
      <c r="T68" s="167">
        <v>1</v>
      </c>
      <c r="U68" s="167">
        <v>1</v>
      </c>
      <c r="V68" s="165" t="s">
        <v>170</v>
      </c>
      <c r="W68" s="165">
        <v>0</v>
      </c>
      <c r="X68" s="165">
        <v>0</v>
      </c>
      <c r="Y68" s="165">
        <v>30</v>
      </c>
      <c r="Z68" s="165">
        <v>272</v>
      </c>
      <c r="AA68" s="165">
        <v>767</v>
      </c>
      <c r="AB68" s="167">
        <v>0</v>
      </c>
      <c r="AC68" s="167">
        <v>0</v>
      </c>
      <c r="AD68" s="167">
        <v>4.6702427234115689E-6</v>
      </c>
      <c r="AE68" s="167">
        <v>4.1422964099387093E-5</v>
      </c>
      <c r="AF68" s="167">
        <v>1.1511809811093752E-4</v>
      </c>
      <c r="AG68" s="165">
        <v>0</v>
      </c>
      <c r="AH68" s="165">
        <v>0</v>
      </c>
      <c r="AI68" s="165">
        <v>30</v>
      </c>
      <c r="AJ68" s="165">
        <v>272</v>
      </c>
      <c r="AK68" s="165">
        <v>767</v>
      </c>
      <c r="AL68" s="167">
        <v>0</v>
      </c>
      <c r="AM68" s="167">
        <v>0</v>
      </c>
      <c r="AN68" s="167">
        <v>1</v>
      </c>
      <c r="AO68" s="167">
        <v>1</v>
      </c>
      <c r="AP68" s="167">
        <v>1</v>
      </c>
      <c r="AQ68" s="163"/>
      <c r="AR68" s="163"/>
    </row>
    <row r="69" spans="1:44" x14ac:dyDescent="0.2">
      <c r="A69" s="165" t="s">
        <v>53</v>
      </c>
      <c r="B69" s="165">
        <v>7222</v>
      </c>
      <c r="C69" s="165">
        <v>7638</v>
      </c>
      <c r="D69" s="165">
        <v>8728</v>
      </c>
      <c r="E69" s="165">
        <v>8967</v>
      </c>
      <c r="F69" s="165">
        <v>9280</v>
      </c>
      <c r="G69" s="167">
        <v>1.0884708898091272E-3</v>
      </c>
      <c r="H69" s="167">
        <v>1.1463781399887103E-3</v>
      </c>
      <c r="I69" s="167">
        <v>1.3025827493749005E-3</v>
      </c>
      <c r="J69" s="167">
        <v>1.3360554077837185E-3</v>
      </c>
      <c r="K69" s="167">
        <v>1.3793919438159392E-3</v>
      </c>
      <c r="L69" s="165">
        <v>7222</v>
      </c>
      <c r="M69" s="165">
        <v>7638</v>
      </c>
      <c r="N69" s="165">
        <v>8728</v>
      </c>
      <c r="O69" s="165">
        <v>8967</v>
      </c>
      <c r="P69" s="165">
        <v>9280</v>
      </c>
      <c r="Q69" s="167">
        <v>1</v>
      </c>
      <c r="R69" s="167">
        <v>1</v>
      </c>
      <c r="S69" s="167">
        <v>1</v>
      </c>
      <c r="T69" s="167">
        <v>1</v>
      </c>
      <c r="U69" s="167">
        <v>1</v>
      </c>
      <c r="V69" s="165" t="s">
        <v>170</v>
      </c>
      <c r="W69" s="165">
        <v>0</v>
      </c>
      <c r="X69" s="165">
        <v>813</v>
      </c>
      <c r="Y69" s="165">
        <v>1948</v>
      </c>
      <c r="Z69" s="165">
        <v>3613</v>
      </c>
      <c r="AA69" s="165">
        <v>7638</v>
      </c>
      <c r="AB69" s="167">
        <v>0</v>
      </c>
      <c r="AC69" s="167">
        <v>1.2896661573040552E-4</v>
      </c>
      <c r="AD69" s="167">
        <v>3.0325442750685786E-4</v>
      </c>
      <c r="AE69" s="167">
        <v>5.5022488709957932E-4</v>
      </c>
      <c r="AF69" s="167">
        <v>1.1463781399887103E-3</v>
      </c>
      <c r="AG69" s="165">
        <v>0</v>
      </c>
      <c r="AH69" s="165">
        <v>813</v>
      </c>
      <c r="AI69" s="165">
        <v>1948</v>
      </c>
      <c r="AJ69" s="165">
        <v>3613</v>
      </c>
      <c r="AK69" s="165">
        <v>7638</v>
      </c>
      <c r="AL69" s="167">
        <v>0</v>
      </c>
      <c r="AM69" s="167">
        <v>1</v>
      </c>
      <c r="AN69" s="167">
        <v>1</v>
      </c>
      <c r="AO69" s="167">
        <v>1</v>
      </c>
      <c r="AP69" s="167">
        <v>1</v>
      </c>
      <c r="AQ69" s="163"/>
      <c r="AR69" s="163"/>
    </row>
    <row r="70" spans="1:44" s="155" customFormat="1" x14ac:dyDescent="0.2">
      <c r="A70" s="164" t="s">
        <v>54</v>
      </c>
      <c r="B70" s="164">
        <v>6634996</v>
      </c>
      <c r="C70" s="164">
        <v>6662723</v>
      </c>
      <c r="D70" s="164">
        <v>6700534</v>
      </c>
      <c r="E70" s="164">
        <v>6711548</v>
      </c>
      <c r="F70" s="164">
        <v>6727602</v>
      </c>
      <c r="G70" s="171">
        <v>1</v>
      </c>
      <c r="H70" s="171">
        <v>1</v>
      </c>
      <c r="I70" s="171">
        <v>1</v>
      </c>
      <c r="J70" s="171">
        <v>1</v>
      </c>
      <c r="K70" s="171">
        <v>1</v>
      </c>
      <c r="L70" s="164">
        <v>5107545</v>
      </c>
      <c r="M70" s="164">
        <v>5153396</v>
      </c>
      <c r="N70" s="164">
        <v>5192721</v>
      </c>
      <c r="O70" s="164">
        <v>5216019</v>
      </c>
      <c r="P70" s="164">
        <v>5250266</v>
      </c>
      <c r="Q70" s="171">
        <v>0.76978870823735235</v>
      </c>
      <c r="R70" s="171">
        <v>0.77346694437094266</v>
      </c>
      <c r="S70" s="171">
        <v>0.77497121871182206</v>
      </c>
      <c r="T70" s="171">
        <v>0.77717078086903346</v>
      </c>
      <c r="U70" s="171">
        <v>0.78040674819943268</v>
      </c>
      <c r="V70" s="164" t="s">
        <v>170</v>
      </c>
      <c r="W70" s="164">
        <v>6182653</v>
      </c>
      <c r="X70" s="164">
        <v>6303957</v>
      </c>
      <c r="Y70" s="164">
        <v>6423649</v>
      </c>
      <c r="Z70" s="164">
        <v>6566406</v>
      </c>
      <c r="AA70" s="164">
        <v>6662723</v>
      </c>
      <c r="AB70" s="171">
        <v>1</v>
      </c>
      <c r="AC70" s="171">
        <v>1</v>
      </c>
      <c r="AD70" s="171">
        <v>1</v>
      </c>
      <c r="AE70" s="171">
        <v>1</v>
      </c>
      <c r="AF70" s="171">
        <v>1</v>
      </c>
      <c r="AG70" s="164">
        <v>4198157</v>
      </c>
      <c r="AH70" s="164">
        <v>4607393</v>
      </c>
      <c r="AI70" s="164">
        <v>4839317</v>
      </c>
      <c r="AJ70" s="164">
        <v>5005964</v>
      </c>
      <c r="AK70" s="164">
        <v>5153396</v>
      </c>
      <c r="AL70" s="171">
        <v>0.67902193443494241</v>
      </c>
      <c r="AM70" s="171">
        <v>0.73087316426809379</v>
      </c>
      <c r="AN70" s="171">
        <v>0.75335950018439679</v>
      </c>
      <c r="AO70" s="171">
        <v>0.76235980534861836</v>
      </c>
      <c r="AP70" s="171">
        <v>0.77346694437094266</v>
      </c>
      <c r="AQ70" s="172"/>
      <c r="AR70" s="172"/>
    </row>
    <row r="71" spans="1:44" x14ac:dyDescent="0.2">
      <c r="A71" s="165"/>
      <c r="B71" s="165"/>
      <c r="C71" s="165"/>
      <c r="D71" s="165"/>
      <c r="E71" s="165"/>
      <c r="F71" s="165"/>
      <c r="G71" s="167"/>
      <c r="H71" s="167"/>
      <c r="I71" s="167"/>
      <c r="J71" s="167"/>
      <c r="K71" s="167"/>
      <c r="L71" s="165"/>
      <c r="M71" s="165"/>
      <c r="N71" s="165"/>
      <c r="O71" s="165"/>
      <c r="P71" s="165"/>
      <c r="Q71" s="167"/>
      <c r="R71" s="167"/>
      <c r="S71" s="167"/>
      <c r="T71" s="167"/>
      <c r="U71" s="167"/>
      <c r="V71" s="165"/>
      <c r="W71" s="165"/>
      <c r="X71" s="165"/>
      <c r="Y71" s="165"/>
      <c r="Z71" s="165"/>
      <c r="AA71" s="165"/>
      <c r="AB71" s="167"/>
      <c r="AC71" s="167"/>
      <c r="AD71" s="167"/>
      <c r="AE71" s="167"/>
      <c r="AF71" s="167"/>
      <c r="AG71" s="165"/>
      <c r="AH71" s="165"/>
      <c r="AI71" s="165"/>
      <c r="AJ71" s="165"/>
      <c r="AK71" s="165"/>
      <c r="AL71" s="167"/>
      <c r="AM71" s="167"/>
      <c r="AN71" s="167"/>
      <c r="AO71" s="167"/>
      <c r="AP71" s="167"/>
      <c r="AQ71" s="163"/>
      <c r="AR71" s="163"/>
    </row>
    <row r="72" spans="1:44" x14ac:dyDescent="0.2">
      <c r="A72" s="164" t="s">
        <v>55</v>
      </c>
      <c r="B72" s="165"/>
      <c r="C72" s="165"/>
      <c r="D72" s="165"/>
      <c r="E72" s="165"/>
      <c r="F72" s="165"/>
      <c r="G72" s="167"/>
      <c r="H72" s="167"/>
      <c r="I72" s="167"/>
      <c r="J72" s="167"/>
      <c r="K72" s="167"/>
      <c r="L72" s="165"/>
      <c r="M72" s="165"/>
      <c r="N72" s="165"/>
      <c r="O72" s="165"/>
      <c r="P72" s="165"/>
      <c r="Q72" s="167"/>
      <c r="R72" s="167"/>
      <c r="S72" s="167"/>
      <c r="T72" s="167"/>
      <c r="U72" s="167"/>
      <c r="V72" s="165"/>
      <c r="W72" s="165"/>
      <c r="X72" s="165"/>
      <c r="Y72" s="165"/>
      <c r="Z72" s="165"/>
      <c r="AA72" s="165"/>
      <c r="AB72" s="167"/>
      <c r="AC72" s="167"/>
      <c r="AD72" s="167"/>
      <c r="AE72" s="167"/>
      <c r="AF72" s="167"/>
      <c r="AG72" s="165"/>
      <c r="AH72" s="165"/>
      <c r="AI72" s="165"/>
      <c r="AJ72" s="165"/>
      <c r="AK72" s="165"/>
      <c r="AL72" s="167"/>
      <c r="AM72" s="167"/>
      <c r="AN72" s="167"/>
      <c r="AO72" s="167"/>
      <c r="AP72" s="167"/>
      <c r="AQ72" s="163"/>
      <c r="AR72" s="163"/>
    </row>
    <row r="73" spans="1:44" x14ac:dyDescent="0.2">
      <c r="A73" s="166" t="s">
        <v>56</v>
      </c>
      <c r="B73" s="165"/>
      <c r="C73" s="165"/>
      <c r="D73" s="165"/>
      <c r="E73" s="165"/>
      <c r="F73" s="165"/>
      <c r="G73" s="167"/>
      <c r="H73" s="167"/>
      <c r="I73" s="167"/>
      <c r="J73" s="167"/>
      <c r="K73" s="167"/>
      <c r="L73" s="165"/>
      <c r="M73" s="165"/>
      <c r="N73" s="165"/>
      <c r="O73" s="165"/>
      <c r="P73" s="165"/>
      <c r="Q73" s="167"/>
      <c r="R73" s="167"/>
      <c r="S73" s="167"/>
      <c r="T73" s="167"/>
      <c r="U73" s="167"/>
      <c r="V73" s="165"/>
      <c r="W73" s="165"/>
      <c r="X73" s="165"/>
      <c r="Y73" s="165"/>
      <c r="Z73" s="165"/>
      <c r="AA73" s="165"/>
      <c r="AB73" s="167"/>
      <c r="AC73" s="167"/>
      <c r="AD73" s="167"/>
      <c r="AE73" s="167"/>
      <c r="AF73" s="167"/>
      <c r="AG73" s="165"/>
      <c r="AH73" s="165"/>
      <c r="AI73" s="165"/>
      <c r="AJ73" s="165"/>
      <c r="AK73" s="165"/>
      <c r="AL73" s="167"/>
      <c r="AM73" s="167"/>
      <c r="AN73" s="167"/>
      <c r="AO73" s="167"/>
      <c r="AP73" s="167"/>
      <c r="AQ73" s="163"/>
      <c r="AR73" s="163"/>
    </row>
    <row r="74" spans="1:44" x14ac:dyDescent="0.2">
      <c r="A74" s="165" t="s">
        <v>13</v>
      </c>
      <c r="B74" s="165">
        <v>140041</v>
      </c>
      <c r="C74" s="165">
        <v>140117</v>
      </c>
      <c r="D74" s="165">
        <v>138418</v>
      </c>
      <c r="E74" s="165">
        <v>136637</v>
      </c>
      <c r="F74" s="165">
        <v>135584</v>
      </c>
      <c r="G74" s="167">
        <v>0.76138204751807748</v>
      </c>
      <c r="H74" s="167">
        <v>0.75532734966712489</v>
      </c>
      <c r="I74" s="167">
        <v>0.74223940542772415</v>
      </c>
      <c r="J74" s="167">
        <v>0.73110920862539464</v>
      </c>
      <c r="K74" s="167">
        <v>0.72227490171427355</v>
      </c>
      <c r="L74" s="165">
        <v>88593</v>
      </c>
      <c r="M74" s="165">
        <v>89185</v>
      </c>
      <c r="N74" s="165">
        <v>90044</v>
      </c>
      <c r="O74" s="165">
        <v>90601</v>
      </c>
      <c r="P74" s="165">
        <v>90701</v>
      </c>
      <c r="Q74" s="167">
        <v>0.63262187502231493</v>
      </c>
      <c r="R74" s="167">
        <v>0.63650377898470567</v>
      </c>
      <c r="S74" s="167">
        <v>0.65052233091071976</v>
      </c>
      <c r="T74" s="167">
        <v>0.66307808280334024</v>
      </c>
      <c r="U74" s="167">
        <v>0.66896536464479583</v>
      </c>
      <c r="V74" s="165" t="s">
        <v>170</v>
      </c>
      <c r="W74" s="165">
        <v>152349</v>
      </c>
      <c r="X74" s="165">
        <v>151987</v>
      </c>
      <c r="Y74" s="165">
        <v>144049</v>
      </c>
      <c r="Z74" s="165">
        <v>143218</v>
      </c>
      <c r="AA74" s="165">
        <v>140117</v>
      </c>
      <c r="AB74" s="167">
        <v>0.90701744985622179</v>
      </c>
      <c r="AC74" s="167">
        <v>0.88329613873584867</v>
      </c>
      <c r="AD74" s="167">
        <v>0.81879984311674725</v>
      </c>
      <c r="AE74" s="167">
        <v>0.79199039998230414</v>
      </c>
      <c r="AF74" s="167">
        <v>0.75532734966712489</v>
      </c>
      <c r="AG74" s="165">
        <v>19792</v>
      </c>
      <c r="AH74" s="165">
        <v>48069</v>
      </c>
      <c r="AI74" s="165">
        <v>58677</v>
      </c>
      <c r="AJ74" s="165">
        <v>81745</v>
      </c>
      <c r="AK74" s="165">
        <v>89185</v>
      </c>
      <c r="AL74" s="167">
        <v>0.12991224097302903</v>
      </c>
      <c r="AM74" s="167">
        <v>0.31627047050076651</v>
      </c>
      <c r="AN74" s="167">
        <v>0.4073405577268846</v>
      </c>
      <c r="AO74" s="167">
        <v>0.57077322682902987</v>
      </c>
      <c r="AP74" s="167">
        <v>0.63650377898470567</v>
      </c>
      <c r="AQ74" s="167"/>
      <c r="AR74" s="167"/>
    </row>
    <row r="75" spans="1:44" x14ac:dyDescent="0.2">
      <c r="A75" s="165" t="s">
        <v>14</v>
      </c>
      <c r="B75" s="165">
        <v>1</v>
      </c>
      <c r="C75" s="165">
        <v>1</v>
      </c>
      <c r="D75" s="165">
        <v>0</v>
      </c>
      <c r="E75" s="165">
        <v>0</v>
      </c>
      <c r="F75" s="165">
        <v>0</v>
      </c>
      <c r="G75" s="167">
        <v>5.43685097591475E-6</v>
      </c>
      <c r="H75" s="167">
        <v>5.3906902778900835E-6</v>
      </c>
      <c r="I75" s="167">
        <v>0</v>
      </c>
      <c r="J75" s="167">
        <v>0</v>
      </c>
      <c r="K75" s="167">
        <v>0</v>
      </c>
      <c r="L75" s="165">
        <v>1</v>
      </c>
      <c r="M75" s="165">
        <v>1</v>
      </c>
      <c r="N75" s="165">
        <v>0</v>
      </c>
      <c r="O75" s="165">
        <v>0</v>
      </c>
      <c r="P75" s="165">
        <v>0</v>
      </c>
      <c r="Q75" s="167">
        <v>1</v>
      </c>
      <c r="R75" s="167">
        <v>1</v>
      </c>
      <c r="S75" s="167">
        <v>0</v>
      </c>
      <c r="T75" s="167">
        <v>0</v>
      </c>
      <c r="U75" s="167">
        <v>0</v>
      </c>
      <c r="V75" s="165" t="s">
        <v>170</v>
      </c>
      <c r="W75" s="165">
        <v>0</v>
      </c>
      <c r="X75" s="165">
        <v>0</v>
      </c>
      <c r="Y75" s="165">
        <v>0</v>
      </c>
      <c r="Z75" s="165">
        <v>0</v>
      </c>
      <c r="AA75" s="165">
        <v>1</v>
      </c>
      <c r="AB75" s="167">
        <v>0</v>
      </c>
      <c r="AC75" s="167">
        <v>0</v>
      </c>
      <c r="AD75" s="167">
        <v>0</v>
      </c>
      <c r="AE75" s="167">
        <v>0</v>
      </c>
      <c r="AF75" s="167">
        <v>5.3906902778900835E-6</v>
      </c>
      <c r="AG75" s="165">
        <v>0</v>
      </c>
      <c r="AH75" s="165">
        <v>0</v>
      </c>
      <c r="AI75" s="165">
        <v>0</v>
      </c>
      <c r="AJ75" s="165">
        <v>0</v>
      </c>
      <c r="AK75" s="165">
        <v>1</v>
      </c>
      <c r="AL75" s="167">
        <v>0</v>
      </c>
      <c r="AM75" s="167">
        <v>0</v>
      </c>
      <c r="AN75" s="167">
        <v>0</v>
      </c>
      <c r="AO75" s="167">
        <v>0</v>
      </c>
      <c r="AP75" s="167">
        <v>1</v>
      </c>
      <c r="AQ75" s="167"/>
      <c r="AR75" s="167"/>
    </row>
    <row r="76" spans="1:44" x14ac:dyDescent="0.2">
      <c r="A76" s="165" t="s">
        <v>172</v>
      </c>
      <c r="B76" s="165">
        <v>0</v>
      </c>
      <c r="C76" s="165">
        <v>0</v>
      </c>
      <c r="D76" s="165">
        <v>0</v>
      </c>
      <c r="E76" s="165">
        <v>214</v>
      </c>
      <c r="F76" s="165">
        <v>264</v>
      </c>
      <c r="G76" s="167">
        <v>0</v>
      </c>
      <c r="H76" s="167">
        <v>0</v>
      </c>
      <c r="I76" s="167">
        <v>0</v>
      </c>
      <c r="J76" s="167">
        <v>1.1450585906148001E-3</v>
      </c>
      <c r="K76" s="167">
        <v>1.406364866448609E-3</v>
      </c>
      <c r="L76" s="165">
        <v>0</v>
      </c>
      <c r="M76" s="165">
        <v>0</v>
      </c>
      <c r="N76" s="165">
        <v>0</v>
      </c>
      <c r="O76" s="165">
        <v>214</v>
      </c>
      <c r="P76" s="165">
        <v>264</v>
      </c>
      <c r="Q76" s="167">
        <v>0</v>
      </c>
      <c r="R76" s="167">
        <v>0</v>
      </c>
      <c r="S76" s="167">
        <v>0</v>
      </c>
      <c r="T76" s="167">
        <v>1</v>
      </c>
      <c r="U76" s="167">
        <v>1</v>
      </c>
      <c r="V76" s="165" t="s">
        <v>170</v>
      </c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7">
        <v>0</v>
      </c>
      <c r="AC76" s="167">
        <v>0</v>
      </c>
      <c r="AD76" s="167">
        <v>0</v>
      </c>
      <c r="AE76" s="167">
        <v>0</v>
      </c>
      <c r="AF76" s="167">
        <v>0</v>
      </c>
      <c r="AG76" s="165">
        <v>0</v>
      </c>
      <c r="AH76" s="165">
        <v>0</v>
      </c>
      <c r="AI76" s="165">
        <v>0</v>
      </c>
      <c r="AJ76" s="165">
        <v>0</v>
      </c>
      <c r="AK76" s="165">
        <v>0</v>
      </c>
      <c r="AL76" s="167">
        <v>0</v>
      </c>
      <c r="AM76" s="167">
        <v>0</v>
      </c>
      <c r="AN76" s="167">
        <v>0</v>
      </c>
      <c r="AO76" s="167">
        <v>0</v>
      </c>
      <c r="AP76" s="167">
        <v>0</v>
      </c>
      <c r="AQ76" s="167"/>
      <c r="AR76" s="167"/>
    </row>
    <row r="77" spans="1:44" x14ac:dyDescent="0.2">
      <c r="A77" s="165" t="s">
        <v>19</v>
      </c>
      <c r="B77" s="165">
        <v>0</v>
      </c>
      <c r="C77" s="165">
        <v>0</v>
      </c>
      <c r="D77" s="165">
        <v>1</v>
      </c>
      <c r="E77" s="165">
        <v>6</v>
      </c>
      <c r="F77" s="165">
        <v>12</v>
      </c>
      <c r="G77" s="167">
        <v>0</v>
      </c>
      <c r="H77" s="167">
        <v>0</v>
      </c>
      <c r="I77" s="167">
        <v>5.3623040748148665E-6</v>
      </c>
      <c r="J77" s="167">
        <v>3.2104446465835517E-5</v>
      </c>
      <c r="K77" s="167">
        <v>6.3925675747664051E-5</v>
      </c>
      <c r="L77" s="165">
        <v>0</v>
      </c>
      <c r="M77" s="165">
        <v>0</v>
      </c>
      <c r="N77" s="165">
        <v>1</v>
      </c>
      <c r="O77" s="165">
        <v>6</v>
      </c>
      <c r="P77" s="165">
        <v>12</v>
      </c>
      <c r="Q77" s="167">
        <v>0</v>
      </c>
      <c r="R77" s="167">
        <v>0</v>
      </c>
      <c r="S77" s="167">
        <v>1</v>
      </c>
      <c r="T77" s="167">
        <v>1</v>
      </c>
      <c r="U77" s="167">
        <v>1</v>
      </c>
      <c r="V77" s="165" t="s">
        <v>170</v>
      </c>
      <c r="W77" s="165">
        <v>0</v>
      </c>
      <c r="X77" s="165">
        <v>0</v>
      </c>
      <c r="Y77" s="165">
        <v>0</v>
      </c>
      <c r="Z77" s="165">
        <v>0</v>
      </c>
      <c r="AA77" s="165">
        <v>0</v>
      </c>
      <c r="AB77" s="167">
        <v>0</v>
      </c>
      <c r="AC77" s="167">
        <v>0</v>
      </c>
      <c r="AD77" s="167">
        <v>0</v>
      </c>
      <c r="AE77" s="167">
        <v>0</v>
      </c>
      <c r="AF77" s="167">
        <v>0</v>
      </c>
      <c r="AG77" s="165">
        <v>0</v>
      </c>
      <c r="AH77" s="165">
        <v>0</v>
      </c>
      <c r="AI77" s="165">
        <v>0</v>
      </c>
      <c r="AJ77" s="165">
        <v>0</v>
      </c>
      <c r="AK77" s="165">
        <v>0</v>
      </c>
      <c r="AL77" s="167">
        <v>0</v>
      </c>
      <c r="AM77" s="167">
        <v>0</v>
      </c>
      <c r="AN77" s="167">
        <v>0</v>
      </c>
      <c r="AO77" s="167">
        <v>0</v>
      </c>
      <c r="AP77" s="167">
        <v>0</v>
      </c>
      <c r="AQ77" s="163"/>
      <c r="AR77" s="163"/>
    </row>
    <row r="78" spans="1:44" x14ac:dyDescent="0.2">
      <c r="A78" s="162" t="s">
        <v>21</v>
      </c>
      <c r="B78" s="165">
        <v>0</v>
      </c>
      <c r="C78" s="165">
        <v>8</v>
      </c>
      <c r="D78" s="165">
        <v>29</v>
      </c>
      <c r="E78" s="165">
        <v>27</v>
      </c>
      <c r="F78" s="165">
        <v>34</v>
      </c>
      <c r="G78" s="163">
        <v>0</v>
      </c>
      <c r="H78" s="163">
        <v>4.3125522223120668E-5</v>
      </c>
      <c r="I78" s="163">
        <v>1.5550681816963114E-4</v>
      </c>
      <c r="J78" s="163">
        <v>1.4447000909625983E-4</v>
      </c>
      <c r="K78" s="163">
        <v>1.8112274795171481E-4</v>
      </c>
      <c r="L78" s="165">
        <v>0</v>
      </c>
      <c r="M78" s="165">
        <v>8</v>
      </c>
      <c r="N78" s="165">
        <v>29</v>
      </c>
      <c r="O78" s="165">
        <v>27</v>
      </c>
      <c r="P78" s="165">
        <v>33</v>
      </c>
      <c r="Q78" s="163">
        <v>0</v>
      </c>
      <c r="R78" s="163">
        <v>1</v>
      </c>
      <c r="S78" s="163">
        <v>1</v>
      </c>
      <c r="T78" s="163">
        <v>1</v>
      </c>
      <c r="U78" s="163">
        <v>0.97058823529411764</v>
      </c>
      <c r="V78" s="165" t="s">
        <v>170</v>
      </c>
      <c r="W78" s="165">
        <v>0</v>
      </c>
      <c r="X78" s="165">
        <v>0</v>
      </c>
      <c r="Y78" s="165">
        <v>0</v>
      </c>
      <c r="Z78" s="165">
        <v>0</v>
      </c>
      <c r="AA78" s="165">
        <v>8</v>
      </c>
      <c r="AB78" s="163">
        <v>0</v>
      </c>
      <c r="AC78" s="163">
        <v>0</v>
      </c>
      <c r="AD78" s="163">
        <v>0</v>
      </c>
      <c r="AE78" s="163">
        <v>0</v>
      </c>
      <c r="AF78" s="163">
        <v>4.3125522223120668E-5</v>
      </c>
      <c r="AG78" s="165">
        <v>0</v>
      </c>
      <c r="AH78" s="165">
        <v>0</v>
      </c>
      <c r="AI78" s="165">
        <v>0</v>
      </c>
      <c r="AJ78" s="165">
        <v>0</v>
      </c>
      <c r="AK78" s="165">
        <v>8</v>
      </c>
      <c r="AL78" s="163">
        <v>0</v>
      </c>
      <c r="AM78" s="163">
        <v>0</v>
      </c>
      <c r="AN78" s="163">
        <v>0</v>
      </c>
      <c r="AO78" s="163">
        <v>0</v>
      </c>
      <c r="AP78" s="163">
        <v>1</v>
      </c>
      <c r="AQ78" s="163"/>
      <c r="AR78" s="163"/>
    </row>
    <row r="79" spans="1:44" x14ac:dyDescent="0.2">
      <c r="A79" s="165" t="s">
        <v>23</v>
      </c>
      <c r="B79" s="165">
        <v>0</v>
      </c>
      <c r="C79" s="165">
        <v>0</v>
      </c>
      <c r="D79" s="165">
        <v>11</v>
      </c>
      <c r="E79" s="165">
        <v>62</v>
      </c>
      <c r="F79" s="165">
        <v>157</v>
      </c>
      <c r="G79" s="163">
        <v>0</v>
      </c>
      <c r="H79" s="163">
        <v>0</v>
      </c>
      <c r="I79" s="163">
        <v>5.898534482296353E-5</v>
      </c>
      <c r="J79" s="163">
        <v>3.3174594681363367E-4</v>
      </c>
      <c r="K79" s="163">
        <v>8.3636092436527136E-4</v>
      </c>
      <c r="L79" s="165">
        <v>0</v>
      </c>
      <c r="M79" s="165">
        <v>0</v>
      </c>
      <c r="N79" s="165">
        <v>11</v>
      </c>
      <c r="O79" s="165">
        <v>62</v>
      </c>
      <c r="P79" s="165">
        <v>157</v>
      </c>
      <c r="Q79" s="163">
        <v>0</v>
      </c>
      <c r="R79" s="163">
        <v>0</v>
      </c>
      <c r="S79" s="163">
        <v>1</v>
      </c>
      <c r="T79" s="163">
        <v>1</v>
      </c>
      <c r="U79" s="163">
        <v>1</v>
      </c>
      <c r="V79" s="165" t="s">
        <v>170</v>
      </c>
      <c r="W79" s="165">
        <v>0</v>
      </c>
      <c r="X79" s="165">
        <v>0</v>
      </c>
      <c r="Y79" s="165">
        <v>0</v>
      </c>
      <c r="Z79" s="165">
        <v>0</v>
      </c>
      <c r="AA79" s="165">
        <v>0</v>
      </c>
      <c r="AB79" s="163">
        <v>0</v>
      </c>
      <c r="AC79" s="163">
        <v>0</v>
      </c>
      <c r="AD79" s="163">
        <v>0</v>
      </c>
      <c r="AE79" s="163">
        <v>0</v>
      </c>
      <c r="AF79" s="163">
        <v>0</v>
      </c>
      <c r="AG79" s="165">
        <v>0</v>
      </c>
      <c r="AH79" s="165">
        <v>0</v>
      </c>
      <c r="AI79" s="165">
        <v>0</v>
      </c>
      <c r="AJ79" s="165">
        <v>0</v>
      </c>
      <c r="AK79" s="165">
        <v>0</v>
      </c>
      <c r="AL79" s="163">
        <v>0</v>
      </c>
      <c r="AM79" s="163">
        <v>0</v>
      </c>
      <c r="AN79" s="163">
        <v>0</v>
      </c>
      <c r="AO79" s="163">
        <v>0</v>
      </c>
      <c r="AP79" s="163">
        <v>0</v>
      </c>
      <c r="AQ79" s="163"/>
      <c r="AR79" s="163"/>
    </row>
    <row r="80" spans="1:44" x14ac:dyDescent="0.2">
      <c r="A80" s="165" t="s">
        <v>24</v>
      </c>
      <c r="B80" s="165">
        <v>1336</v>
      </c>
      <c r="C80" s="165">
        <v>1319</v>
      </c>
      <c r="D80" s="165">
        <v>1316</v>
      </c>
      <c r="E80" s="165">
        <v>1220</v>
      </c>
      <c r="F80" s="165">
        <v>1490</v>
      </c>
      <c r="G80" s="167">
        <v>7.2636329038221065E-3</v>
      </c>
      <c r="H80" s="167">
        <v>7.1103204765370206E-3</v>
      </c>
      <c r="I80" s="167">
        <v>7.0567921624563644E-3</v>
      </c>
      <c r="J80" s="167">
        <v>6.5279041147198883E-3</v>
      </c>
      <c r="K80" s="167">
        <v>7.9374380720016197E-3</v>
      </c>
      <c r="L80" s="165">
        <v>1331</v>
      </c>
      <c r="M80" s="165">
        <v>1319</v>
      </c>
      <c r="N80" s="165">
        <v>1311</v>
      </c>
      <c r="O80" s="165">
        <v>1215</v>
      </c>
      <c r="P80" s="165">
        <v>1490</v>
      </c>
      <c r="Q80" s="167">
        <v>0.99625748502994016</v>
      </c>
      <c r="R80" s="167">
        <v>1</v>
      </c>
      <c r="S80" s="167">
        <v>0.99620060790273557</v>
      </c>
      <c r="T80" s="167">
        <v>0.99590163934426235</v>
      </c>
      <c r="U80" s="167">
        <v>1</v>
      </c>
      <c r="V80" s="165" t="s">
        <v>170</v>
      </c>
      <c r="W80" s="165">
        <v>0</v>
      </c>
      <c r="X80" s="165">
        <v>0</v>
      </c>
      <c r="Y80" s="165">
        <v>298</v>
      </c>
      <c r="Z80" s="165">
        <v>853</v>
      </c>
      <c r="AA80" s="165">
        <v>1319</v>
      </c>
      <c r="AB80" s="167">
        <v>0</v>
      </c>
      <c r="AC80" s="167">
        <v>0</v>
      </c>
      <c r="AD80" s="167">
        <v>1.6938843952321134E-3</v>
      </c>
      <c r="AE80" s="167">
        <v>4.7170593862845833E-3</v>
      </c>
      <c r="AF80" s="167">
        <v>7.1103204765370206E-3</v>
      </c>
      <c r="AG80" s="165">
        <v>0</v>
      </c>
      <c r="AH80" s="165">
        <v>0</v>
      </c>
      <c r="AI80" s="165">
        <v>297</v>
      </c>
      <c r="AJ80" s="165">
        <v>849</v>
      </c>
      <c r="AK80" s="165">
        <v>1319</v>
      </c>
      <c r="AL80" s="167">
        <v>0</v>
      </c>
      <c r="AM80" s="167">
        <v>0</v>
      </c>
      <c r="AN80" s="167">
        <v>0.99664429530201337</v>
      </c>
      <c r="AO80" s="167">
        <v>0.99531066822977721</v>
      </c>
      <c r="AP80" s="167">
        <v>1</v>
      </c>
      <c r="AQ80" s="163"/>
      <c r="AR80" s="163"/>
    </row>
    <row r="81" spans="1:44" x14ac:dyDescent="0.2">
      <c r="A81" s="165" t="s">
        <v>25</v>
      </c>
      <c r="B81" s="165">
        <v>9461</v>
      </c>
      <c r="C81" s="165">
        <v>9987</v>
      </c>
      <c r="D81" s="165">
        <v>10454</v>
      </c>
      <c r="E81" s="165">
        <v>10800</v>
      </c>
      <c r="F81" s="165">
        <v>10332</v>
      </c>
      <c r="G81" s="167">
        <v>5.1438047083129448E-2</v>
      </c>
      <c r="H81" s="167">
        <v>5.3836823805288266E-2</v>
      </c>
      <c r="I81" s="167">
        <v>5.6057526798114612E-2</v>
      </c>
      <c r="J81" s="167">
        <v>5.7788003638503935E-2</v>
      </c>
      <c r="K81" s="167">
        <v>5.5040006818738746E-2</v>
      </c>
      <c r="L81" s="165">
        <v>9165</v>
      </c>
      <c r="M81" s="165">
        <v>9693</v>
      </c>
      <c r="N81" s="165">
        <v>10122</v>
      </c>
      <c r="O81" s="165">
        <v>10452</v>
      </c>
      <c r="P81" s="165">
        <v>9989</v>
      </c>
      <c r="Q81" s="167">
        <v>0.96871366663143432</v>
      </c>
      <c r="R81" s="167">
        <v>0.97056173024932413</v>
      </c>
      <c r="S81" s="167">
        <v>0.96824182131241632</v>
      </c>
      <c r="T81" s="167">
        <v>0.96777777777777774</v>
      </c>
      <c r="U81" s="167">
        <v>0.96680216802168017</v>
      </c>
      <c r="V81" s="165" t="s">
        <v>170</v>
      </c>
      <c r="W81" s="165">
        <v>5555</v>
      </c>
      <c r="X81" s="165">
        <v>6583</v>
      </c>
      <c r="Y81" s="165">
        <v>7609</v>
      </c>
      <c r="Z81" s="165">
        <v>7730</v>
      </c>
      <c r="AA81" s="165">
        <v>9987</v>
      </c>
      <c r="AB81" s="167">
        <v>3.3071972470782952E-2</v>
      </c>
      <c r="AC81" s="167">
        <v>3.8258130506543926E-2</v>
      </c>
      <c r="AD81" s="167">
        <v>4.3250893836648152E-2</v>
      </c>
      <c r="AE81" s="167">
        <v>4.2746622574419489E-2</v>
      </c>
      <c r="AF81" s="167">
        <v>5.3836823805288266E-2</v>
      </c>
      <c r="AG81" s="165">
        <v>5211</v>
      </c>
      <c r="AH81" s="165">
        <v>6309</v>
      </c>
      <c r="AI81" s="165">
        <v>7373</v>
      </c>
      <c r="AJ81" s="165">
        <v>7475</v>
      </c>
      <c r="AK81" s="165">
        <v>9693</v>
      </c>
      <c r="AL81" s="167">
        <v>0.93807380738073809</v>
      </c>
      <c r="AM81" s="167">
        <v>0.95837763937414555</v>
      </c>
      <c r="AN81" s="167">
        <v>0.96898409777894601</v>
      </c>
      <c r="AO81" s="167">
        <v>0.96701164294954722</v>
      </c>
      <c r="AP81" s="167">
        <v>0.97056173024932413</v>
      </c>
      <c r="AQ81" s="163"/>
      <c r="AR81" s="163"/>
    </row>
    <row r="82" spans="1:44" x14ac:dyDescent="0.2">
      <c r="A82" s="165" t="s">
        <v>34</v>
      </c>
      <c r="B82" s="165">
        <v>0</v>
      </c>
      <c r="C82" s="165">
        <v>0</v>
      </c>
      <c r="D82" s="165">
        <v>0</v>
      </c>
      <c r="E82" s="165">
        <v>0</v>
      </c>
      <c r="F82" s="165">
        <v>0</v>
      </c>
      <c r="G82" s="167">
        <v>0</v>
      </c>
      <c r="H82" s="167">
        <v>0</v>
      </c>
      <c r="I82" s="167">
        <v>0</v>
      </c>
      <c r="J82" s="167">
        <v>0</v>
      </c>
      <c r="K82" s="167">
        <v>0</v>
      </c>
      <c r="L82" s="165">
        <v>0</v>
      </c>
      <c r="M82" s="165">
        <v>0</v>
      </c>
      <c r="N82" s="165">
        <v>0</v>
      </c>
      <c r="O82" s="165">
        <v>0</v>
      </c>
      <c r="P82" s="165">
        <v>0</v>
      </c>
      <c r="Q82" s="167">
        <v>0</v>
      </c>
      <c r="R82" s="167">
        <v>0</v>
      </c>
      <c r="S82" s="167">
        <v>0</v>
      </c>
      <c r="T82" s="167">
        <v>0</v>
      </c>
      <c r="U82" s="167">
        <v>0</v>
      </c>
      <c r="V82" s="165" t="s">
        <v>170</v>
      </c>
      <c r="W82" s="165">
        <v>0</v>
      </c>
      <c r="X82" s="165">
        <v>1</v>
      </c>
      <c r="Y82" s="165">
        <v>0</v>
      </c>
      <c r="Z82" s="165">
        <v>0</v>
      </c>
      <c r="AA82" s="165">
        <v>0</v>
      </c>
      <c r="AB82" s="167">
        <v>0</v>
      </c>
      <c r="AC82" s="167">
        <v>5.8116558569867728E-6</v>
      </c>
      <c r="AD82" s="167">
        <v>0</v>
      </c>
      <c r="AE82" s="167">
        <v>0</v>
      </c>
      <c r="AF82" s="167">
        <v>0</v>
      </c>
      <c r="AG82" s="165">
        <v>0</v>
      </c>
      <c r="AH82" s="165">
        <v>1</v>
      </c>
      <c r="AI82" s="165">
        <v>0</v>
      </c>
      <c r="AJ82" s="165">
        <v>0</v>
      </c>
      <c r="AK82" s="165">
        <v>0</v>
      </c>
      <c r="AL82" s="167">
        <v>0</v>
      </c>
      <c r="AM82" s="167">
        <v>1</v>
      </c>
      <c r="AN82" s="167">
        <v>0</v>
      </c>
      <c r="AO82" s="167">
        <v>0</v>
      </c>
      <c r="AP82" s="167">
        <v>0</v>
      </c>
      <c r="AQ82" s="163"/>
      <c r="AR82" s="163"/>
    </row>
    <row r="83" spans="1:44" x14ac:dyDescent="0.2">
      <c r="A83" s="165" t="s">
        <v>173</v>
      </c>
      <c r="B83" s="165">
        <v>0</v>
      </c>
      <c r="C83" s="165">
        <v>0</v>
      </c>
      <c r="D83" s="165">
        <v>0</v>
      </c>
      <c r="E83" s="165">
        <v>0</v>
      </c>
      <c r="F83" s="165">
        <v>179</v>
      </c>
      <c r="G83" s="167">
        <v>0</v>
      </c>
      <c r="H83" s="167">
        <v>0</v>
      </c>
      <c r="I83" s="167">
        <v>0</v>
      </c>
      <c r="J83" s="167">
        <v>0</v>
      </c>
      <c r="K83" s="167">
        <v>9.5355799656932202E-4</v>
      </c>
      <c r="L83" s="165">
        <v>0</v>
      </c>
      <c r="M83" s="165">
        <v>0</v>
      </c>
      <c r="N83" s="165">
        <v>0</v>
      </c>
      <c r="O83" s="165">
        <v>0</v>
      </c>
      <c r="P83" s="165">
        <v>179</v>
      </c>
      <c r="Q83" s="167">
        <v>0</v>
      </c>
      <c r="R83" s="167">
        <v>0</v>
      </c>
      <c r="S83" s="167">
        <v>0</v>
      </c>
      <c r="T83" s="167">
        <v>0</v>
      </c>
      <c r="U83" s="167">
        <v>1</v>
      </c>
      <c r="V83" s="165" t="s">
        <v>170</v>
      </c>
      <c r="W83" s="165">
        <v>0</v>
      </c>
      <c r="X83" s="165">
        <v>0</v>
      </c>
      <c r="Y83" s="165">
        <v>0</v>
      </c>
      <c r="Z83" s="165">
        <v>0</v>
      </c>
      <c r="AA83" s="165">
        <v>0</v>
      </c>
      <c r="AB83" s="167">
        <v>0</v>
      </c>
      <c r="AC83" s="167">
        <v>0</v>
      </c>
      <c r="AD83" s="167">
        <v>0</v>
      </c>
      <c r="AE83" s="167">
        <v>0</v>
      </c>
      <c r="AF83" s="167">
        <v>0</v>
      </c>
      <c r="AG83" s="165">
        <v>0</v>
      </c>
      <c r="AH83" s="165">
        <v>0</v>
      </c>
      <c r="AI83" s="165">
        <v>0</v>
      </c>
      <c r="AJ83" s="165">
        <v>0</v>
      </c>
      <c r="AK83" s="165">
        <v>0</v>
      </c>
      <c r="AL83" s="167">
        <v>0</v>
      </c>
      <c r="AM83" s="167">
        <v>0</v>
      </c>
      <c r="AN83" s="167">
        <v>0</v>
      </c>
      <c r="AO83" s="167">
        <v>0</v>
      </c>
      <c r="AP83" s="167">
        <v>0</v>
      </c>
      <c r="AQ83" s="163"/>
      <c r="AR83" s="163"/>
    </row>
    <row r="84" spans="1:44" x14ac:dyDescent="0.2">
      <c r="A84" s="165" t="s">
        <v>37</v>
      </c>
      <c r="B84" s="165">
        <v>31566</v>
      </c>
      <c r="C84" s="165">
        <v>32098</v>
      </c>
      <c r="D84" s="165">
        <v>33522</v>
      </c>
      <c r="E84" s="165">
        <v>34603</v>
      </c>
      <c r="F84" s="165">
        <v>35565</v>
      </c>
      <c r="G84" s="167">
        <v>0.17161963790572501</v>
      </c>
      <c r="H84" s="167">
        <v>0.17303037653971592</v>
      </c>
      <c r="I84" s="167">
        <v>0.17975515719594395</v>
      </c>
      <c r="J84" s="167">
        <v>0.18515169350955107</v>
      </c>
      <c r="K84" s="167">
        <v>0.18945972149713933</v>
      </c>
      <c r="L84" s="165">
        <v>30580</v>
      </c>
      <c r="M84" s="165">
        <v>31130</v>
      </c>
      <c r="N84" s="165">
        <v>32650</v>
      </c>
      <c r="O84" s="165">
        <v>33748</v>
      </c>
      <c r="P84" s="165">
        <v>34750</v>
      </c>
      <c r="Q84" s="167">
        <v>0.96876385984920488</v>
      </c>
      <c r="R84" s="167">
        <v>0.96984235777930095</v>
      </c>
      <c r="S84" s="167">
        <v>0.97398723226537798</v>
      </c>
      <c r="T84" s="167">
        <v>0.97529115972603531</v>
      </c>
      <c r="U84" s="167">
        <v>0.97708421200618589</v>
      </c>
      <c r="V84" s="165" t="s">
        <v>170</v>
      </c>
      <c r="W84" s="165">
        <v>10037</v>
      </c>
      <c r="X84" s="165">
        <v>13445</v>
      </c>
      <c r="Y84" s="165">
        <v>23908</v>
      </c>
      <c r="Z84" s="165">
        <v>28585</v>
      </c>
      <c r="AA84" s="165">
        <v>32098</v>
      </c>
      <c r="AB84" s="167">
        <v>5.975578536260099E-2</v>
      </c>
      <c r="AC84" s="167">
        <v>7.8137712997187164E-2</v>
      </c>
      <c r="AD84" s="167">
        <v>0.13589727557452808</v>
      </c>
      <c r="AE84" s="167">
        <v>0.1580740240995836</v>
      </c>
      <c r="AF84" s="167">
        <v>0.17303037653971592</v>
      </c>
      <c r="AG84" s="165">
        <v>9704</v>
      </c>
      <c r="AH84" s="165">
        <v>12768</v>
      </c>
      <c r="AI84" s="165">
        <v>22921</v>
      </c>
      <c r="AJ84" s="165">
        <v>27522</v>
      </c>
      <c r="AK84" s="165">
        <v>31130</v>
      </c>
      <c r="AL84" s="167">
        <v>0.96682275580352695</v>
      </c>
      <c r="AM84" s="167">
        <v>0.9496467088136854</v>
      </c>
      <c r="AN84" s="167">
        <v>0.95871674753220681</v>
      </c>
      <c r="AO84" s="167">
        <v>0.9628126639846073</v>
      </c>
      <c r="AP84" s="167">
        <v>0.96984235777930095</v>
      </c>
      <c r="AQ84" s="163"/>
      <c r="AR84" s="163"/>
    </row>
    <row r="85" spans="1:44" x14ac:dyDescent="0.2">
      <c r="A85" s="165" t="s">
        <v>40</v>
      </c>
      <c r="B85" s="165">
        <v>53</v>
      </c>
      <c r="C85" s="165">
        <v>46</v>
      </c>
      <c r="D85" s="165">
        <v>50</v>
      </c>
      <c r="E85" s="165">
        <v>49</v>
      </c>
      <c r="F85" s="165">
        <v>44</v>
      </c>
      <c r="G85" s="167">
        <v>2.8815310172348177E-4</v>
      </c>
      <c r="H85" s="167">
        <v>2.4797175278294388E-4</v>
      </c>
      <c r="I85" s="167">
        <v>2.6811520374074333E-4</v>
      </c>
      <c r="J85" s="167">
        <v>2.6218631280432338E-4</v>
      </c>
      <c r="K85" s="167">
        <v>2.3439414440810152E-4</v>
      </c>
      <c r="L85" s="165">
        <v>53</v>
      </c>
      <c r="M85" s="165">
        <v>46</v>
      </c>
      <c r="N85" s="165">
        <v>50</v>
      </c>
      <c r="O85" s="165">
        <v>49</v>
      </c>
      <c r="P85" s="165">
        <v>44</v>
      </c>
      <c r="Q85" s="167">
        <v>1</v>
      </c>
      <c r="R85" s="167">
        <v>1</v>
      </c>
      <c r="S85" s="167">
        <v>1</v>
      </c>
      <c r="T85" s="167">
        <v>1</v>
      </c>
      <c r="U85" s="167">
        <v>1</v>
      </c>
      <c r="V85" s="165" t="s">
        <v>170</v>
      </c>
      <c r="W85" s="165">
        <v>0</v>
      </c>
      <c r="X85" s="165">
        <v>0</v>
      </c>
      <c r="Y85" s="165">
        <v>2</v>
      </c>
      <c r="Z85" s="165">
        <v>24</v>
      </c>
      <c r="AA85" s="165">
        <v>46</v>
      </c>
      <c r="AB85" s="167">
        <v>0</v>
      </c>
      <c r="AC85" s="167">
        <v>0</v>
      </c>
      <c r="AD85" s="167">
        <v>1.1368351645853109E-5</v>
      </c>
      <c r="AE85" s="167">
        <v>1.3271913865279015E-4</v>
      </c>
      <c r="AF85" s="167">
        <v>2.4797175278294388E-4</v>
      </c>
      <c r="AG85" s="165">
        <v>0</v>
      </c>
      <c r="AH85" s="165">
        <v>0</v>
      </c>
      <c r="AI85" s="165">
        <v>2</v>
      </c>
      <c r="AJ85" s="165">
        <v>24</v>
      </c>
      <c r="AK85" s="165">
        <v>46</v>
      </c>
      <c r="AL85" s="167">
        <v>0</v>
      </c>
      <c r="AM85" s="167">
        <v>0</v>
      </c>
      <c r="AN85" s="167">
        <v>1</v>
      </c>
      <c r="AO85" s="167">
        <v>1</v>
      </c>
      <c r="AP85" s="167">
        <v>1</v>
      </c>
      <c r="AQ85" s="163"/>
      <c r="AR85" s="163"/>
    </row>
    <row r="86" spans="1:44" x14ac:dyDescent="0.2">
      <c r="A86" s="165" t="s">
        <v>174</v>
      </c>
      <c r="B86" s="165">
        <v>17</v>
      </c>
      <c r="C86" s="165">
        <v>88</v>
      </c>
      <c r="D86" s="165">
        <v>179</v>
      </c>
      <c r="E86" s="165">
        <v>178</v>
      </c>
      <c r="F86" s="165">
        <v>160</v>
      </c>
      <c r="G86" s="167">
        <v>9.2426466590550755E-5</v>
      </c>
      <c r="H86" s="167">
        <v>4.7438074445432739E-4</v>
      </c>
      <c r="I86" s="167">
        <v>9.5985242939186112E-4</v>
      </c>
      <c r="J86" s="167">
        <v>9.52431911819787E-4</v>
      </c>
      <c r="K86" s="167">
        <v>8.5234234330218732E-4</v>
      </c>
      <c r="L86" s="165">
        <v>17</v>
      </c>
      <c r="M86" s="165">
        <v>88</v>
      </c>
      <c r="N86" s="165">
        <v>179</v>
      </c>
      <c r="O86" s="165">
        <v>178</v>
      </c>
      <c r="P86" s="165">
        <v>160</v>
      </c>
      <c r="Q86" s="167">
        <v>1</v>
      </c>
      <c r="R86" s="167">
        <v>1</v>
      </c>
      <c r="S86" s="167">
        <v>1</v>
      </c>
      <c r="T86" s="167">
        <v>1</v>
      </c>
      <c r="U86" s="167">
        <v>1</v>
      </c>
      <c r="V86" s="165" t="s">
        <v>170</v>
      </c>
      <c r="W86" s="165">
        <v>0</v>
      </c>
      <c r="X86" s="165">
        <v>0</v>
      </c>
      <c r="Y86" s="165">
        <v>0</v>
      </c>
      <c r="Z86" s="165">
        <v>0</v>
      </c>
      <c r="AA86" s="165">
        <v>88</v>
      </c>
      <c r="AB86" s="167">
        <v>0</v>
      </c>
      <c r="AC86" s="167">
        <v>0</v>
      </c>
      <c r="AD86" s="167">
        <v>0</v>
      </c>
      <c r="AE86" s="167">
        <v>0</v>
      </c>
      <c r="AF86" s="167">
        <v>4.7438074445432739E-4</v>
      </c>
      <c r="AG86" s="165">
        <v>0</v>
      </c>
      <c r="AH86" s="165">
        <v>0</v>
      </c>
      <c r="AI86" s="165">
        <v>0</v>
      </c>
      <c r="AJ86" s="165">
        <v>0</v>
      </c>
      <c r="AK86" s="165">
        <v>88</v>
      </c>
      <c r="AL86" s="167">
        <v>0</v>
      </c>
      <c r="AM86" s="167">
        <v>0</v>
      </c>
      <c r="AN86" s="167">
        <v>0</v>
      </c>
      <c r="AO86" s="167">
        <v>0</v>
      </c>
      <c r="AP86" s="167">
        <v>1</v>
      </c>
      <c r="AQ86" s="163"/>
      <c r="AR86" s="163"/>
    </row>
    <row r="87" spans="1:44" x14ac:dyDescent="0.2">
      <c r="A87" s="165" t="s">
        <v>45</v>
      </c>
      <c r="B87" s="165">
        <v>0</v>
      </c>
      <c r="C87" s="165">
        <v>74</v>
      </c>
      <c r="D87" s="165">
        <v>236</v>
      </c>
      <c r="E87" s="165">
        <v>404</v>
      </c>
      <c r="F87" s="165">
        <v>591</v>
      </c>
      <c r="G87" s="167">
        <v>0</v>
      </c>
      <c r="H87" s="167">
        <v>3.9891108056386618E-4</v>
      </c>
      <c r="I87" s="167">
        <v>1.2655037616563084E-3</v>
      </c>
      <c r="J87" s="167">
        <v>2.1616993953662584E-3</v>
      </c>
      <c r="K87" s="167">
        <v>3.1483395305724545E-3</v>
      </c>
      <c r="L87" s="165">
        <v>0</v>
      </c>
      <c r="M87" s="165">
        <v>74</v>
      </c>
      <c r="N87" s="165">
        <v>236</v>
      </c>
      <c r="O87" s="165">
        <v>404</v>
      </c>
      <c r="P87" s="165">
        <v>591</v>
      </c>
      <c r="Q87" s="167">
        <v>0</v>
      </c>
      <c r="R87" s="167">
        <v>1</v>
      </c>
      <c r="S87" s="167">
        <v>1</v>
      </c>
      <c r="T87" s="167">
        <v>1</v>
      </c>
      <c r="U87" s="167">
        <v>1</v>
      </c>
      <c r="V87" s="165" t="s">
        <v>170</v>
      </c>
      <c r="W87" s="165">
        <v>0</v>
      </c>
      <c r="X87" s="165">
        <v>0</v>
      </c>
      <c r="Y87" s="165">
        <v>0</v>
      </c>
      <c r="Z87" s="165">
        <v>0</v>
      </c>
      <c r="AA87" s="165">
        <v>74</v>
      </c>
      <c r="AB87" s="167">
        <v>0</v>
      </c>
      <c r="AC87" s="167">
        <v>0</v>
      </c>
      <c r="AD87" s="167">
        <v>0</v>
      </c>
      <c r="AE87" s="167">
        <v>0</v>
      </c>
      <c r="AF87" s="167">
        <v>3.9891108056386618E-4</v>
      </c>
      <c r="AG87" s="165">
        <v>0</v>
      </c>
      <c r="AH87" s="165">
        <v>0</v>
      </c>
      <c r="AI87" s="165">
        <v>0</v>
      </c>
      <c r="AJ87" s="165">
        <v>0</v>
      </c>
      <c r="AK87" s="165">
        <v>74</v>
      </c>
      <c r="AL87" s="167">
        <v>0</v>
      </c>
      <c r="AM87" s="167">
        <v>0</v>
      </c>
      <c r="AN87" s="167">
        <v>0</v>
      </c>
      <c r="AO87" s="167">
        <v>0</v>
      </c>
      <c r="AP87" s="167">
        <v>1</v>
      </c>
      <c r="AQ87" s="163"/>
      <c r="AR87" s="163"/>
    </row>
    <row r="88" spans="1:44" x14ac:dyDescent="0.2">
      <c r="A88" s="165" t="s">
        <v>46</v>
      </c>
      <c r="B88" s="165">
        <v>1348</v>
      </c>
      <c r="C88" s="165">
        <v>1632</v>
      </c>
      <c r="D88" s="165">
        <v>2134</v>
      </c>
      <c r="E88" s="165">
        <v>2586</v>
      </c>
      <c r="F88" s="165">
        <v>3208</v>
      </c>
      <c r="G88" s="167">
        <v>7.3288751155330834E-3</v>
      </c>
      <c r="H88" s="167">
        <v>8.7976065335166175E-3</v>
      </c>
      <c r="I88" s="167">
        <v>1.1443156895654925E-2</v>
      </c>
      <c r="J88" s="167">
        <v>1.3837016426775109E-2</v>
      </c>
      <c r="K88" s="167">
        <v>1.7089463983208857E-2</v>
      </c>
      <c r="L88" s="165">
        <v>1347</v>
      </c>
      <c r="M88" s="165">
        <v>1631</v>
      </c>
      <c r="N88" s="165">
        <v>2121</v>
      </c>
      <c r="O88" s="165">
        <v>2544</v>
      </c>
      <c r="P88" s="165">
        <v>3176</v>
      </c>
      <c r="Q88" s="167">
        <v>0.99925816023738867</v>
      </c>
      <c r="R88" s="167">
        <v>0.99938725490196079</v>
      </c>
      <c r="S88" s="167">
        <v>0.99390815370196817</v>
      </c>
      <c r="T88" s="167">
        <v>0.98375870069605564</v>
      </c>
      <c r="U88" s="167">
        <v>0.9900249376558603</v>
      </c>
      <c r="V88" s="165" t="s">
        <v>170</v>
      </c>
      <c r="W88" s="165">
        <v>4</v>
      </c>
      <c r="X88" s="165">
        <v>4</v>
      </c>
      <c r="Y88" s="165">
        <v>22</v>
      </c>
      <c r="Z88" s="165">
        <v>387</v>
      </c>
      <c r="AA88" s="165">
        <v>1632</v>
      </c>
      <c r="AB88" s="167">
        <v>2.3814201599123638E-5</v>
      </c>
      <c r="AC88" s="167">
        <v>2.3246623427947091E-5</v>
      </c>
      <c r="AD88" s="167">
        <v>1.2505186810438421E-4</v>
      </c>
      <c r="AE88" s="167">
        <v>2.1400961107762412E-3</v>
      </c>
      <c r="AF88" s="167">
        <v>8.7976065335166175E-3</v>
      </c>
      <c r="AG88" s="165">
        <v>4</v>
      </c>
      <c r="AH88" s="165">
        <v>4</v>
      </c>
      <c r="AI88" s="165">
        <v>22</v>
      </c>
      <c r="AJ88" s="165">
        <v>386</v>
      </c>
      <c r="AK88" s="165">
        <v>1631</v>
      </c>
      <c r="AL88" s="167">
        <v>1</v>
      </c>
      <c r="AM88" s="167">
        <v>1</v>
      </c>
      <c r="AN88" s="167">
        <v>1</v>
      </c>
      <c r="AO88" s="167">
        <v>0.99741602067183466</v>
      </c>
      <c r="AP88" s="167">
        <v>0.99938725490196079</v>
      </c>
      <c r="AQ88" s="163"/>
      <c r="AR88" s="163"/>
    </row>
    <row r="89" spans="1:44" x14ac:dyDescent="0.2">
      <c r="A89" s="165" t="s">
        <v>49</v>
      </c>
      <c r="B89" s="165">
        <v>31</v>
      </c>
      <c r="C89" s="165">
        <v>31</v>
      </c>
      <c r="D89" s="165">
        <v>30</v>
      </c>
      <c r="E89" s="165">
        <v>3</v>
      </c>
      <c r="F89" s="165">
        <v>1</v>
      </c>
      <c r="G89" s="167">
        <v>1.6854238025335724E-4</v>
      </c>
      <c r="H89" s="167">
        <v>1.6711139861459259E-4</v>
      </c>
      <c r="I89" s="167">
        <v>1.6086912224444599E-4</v>
      </c>
      <c r="J89" s="167">
        <v>1.6052223232917758E-5</v>
      </c>
      <c r="K89" s="167">
        <v>5.3271396456386704E-6</v>
      </c>
      <c r="L89" s="165">
        <v>31</v>
      </c>
      <c r="M89" s="165">
        <v>31</v>
      </c>
      <c r="N89" s="165">
        <v>30</v>
      </c>
      <c r="O89" s="165">
        <v>3</v>
      </c>
      <c r="P89" s="165">
        <v>1</v>
      </c>
      <c r="Q89" s="167">
        <v>1</v>
      </c>
      <c r="R89" s="167">
        <v>1</v>
      </c>
      <c r="S89" s="167">
        <v>1</v>
      </c>
      <c r="T89" s="167">
        <v>1</v>
      </c>
      <c r="U89" s="167">
        <v>1</v>
      </c>
      <c r="V89" s="165" t="s">
        <v>170</v>
      </c>
      <c r="W89" s="165">
        <v>22</v>
      </c>
      <c r="X89" s="165">
        <v>48</v>
      </c>
      <c r="Y89" s="165">
        <v>39</v>
      </c>
      <c r="Z89" s="165">
        <v>36</v>
      </c>
      <c r="AA89" s="165">
        <v>31</v>
      </c>
      <c r="AB89" s="167">
        <v>1.3097810879518E-4</v>
      </c>
      <c r="AC89" s="167">
        <v>2.7895948113536507E-4</v>
      </c>
      <c r="AD89" s="167">
        <v>2.2168285709413564E-4</v>
      </c>
      <c r="AE89" s="167">
        <v>1.9907870797918523E-4</v>
      </c>
      <c r="AF89" s="167">
        <v>1.6711139861459259E-4</v>
      </c>
      <c r="AG89" s="165">
        <v>22</v>
      </c>
      <c r="AH89" s="165">
        <v>48</v>
      </c>
      <c r="AI89" s="165">
        <v>39</v>
      </c>
      <c r="AJ89" s="165">
        <v>36</v>
      </c>
      <c r="AK89" s="165">
        <v>31</v>
      </c>
      <c r="AL89" s="167">
        <v>1</v>
      </c>
      <c r="AM89" s="167">
        <v>1</v>
      </c>
      <c r="AN89" s="167">
        <v>1</v>
      </c>
      <c r="AO89" s="167">
        <v>1</v>
      </c>
      <c r="AP89" s="167">
        <v>1</v>
      </c>
      <c r="AQ89" s="163"/>
      <c r="AR89" s="163"/>
    </row>
    <row r="90" spans="1:44" x14ac:dyDescent="0.2">
      <c r="A90" s="165" t="s">
        <v>52</v>
      </c>
      <c r="B90" s="165">
        <v>76</v>
      </c>
      <c r="C90" s="165">
        <v>104</v>
      </c>
      <c r="D90" s="165">
        <v>107</v>
      </c>
      <c r="E90" s="165">
        <v>101</v>
      </c>
      <c r="F90" s="165">
        <v>97</v>
      </c>
      <c r="G90" s="167">
        <v>4.13200674169521E-4</v>
      </c>
      <c r="H90" s="167">
        <v>5.606317889005687E-4</v>
      </c>
      <c r="I90" s="167">
        <v>5.7376653600519072E-4</v>
      </c>
      <c r="J90" s="167">
        <v>5.404248488415646E-4</v>
      </c>
      <c r="K90" s="167">
        <v>5.1673254562695106E-4</v>
      </c>
      <c r="L90" s="165">
        <v>76</v>
      </c>
      <c r="M90" s="165">
        <v>104</v>
      </c>
      <c r="N90" s="165">
        <v>107</v>
      </c>
      <c r="O90" s="165">
        <v>101</v>
      </c>
      <c r="P90" s="165">
        <v>97</v>
      </c>
      <c r="Q90" s="167">
        <v>1</v>
      </c>
      <c r="R90" s="167">
        <v>1</v>
      </c>
      <c r="S90" s="167">
        <v>1</v>
      </c>
      <c r="T90" s="167">
        <v>1</v>
      </c>
      <c r="U90" s="167">
        <v>1</v>
      </c>
      <c r="V90" s="165" t="s">
        <v>170</v>
      </c>
      <c r="W90" s="165">
        <v>0</v>
      </c>
      <c r="X90" s="165">
        <v>0</v>
      </c>
      <c r="Y90" s="165">
        <v>0</v>
      </c>
      <c r="Z90" s="165">
        <v>0</v>
      </c>
      <c r="AA90" s="165">
        <v>104</v>
      </c>
      <c r="AB90" s="167">
        <v>0</v>
      </c>
      <c r="AC90" s="167">
        <v>0</v>
      </c>
      <c r="AD90" s="167">
        <v>0</v>
      </c>
      <c r="AE90" s="167">
        <v>0</v>
      </c>
      <c r="AF90" s="167">
        <v>5.606317889005687E-4</v>
      </c>
      <c r="AG90" s="165">
        <v>0</v>
      </c>
      <c r="AH90" s="165">
        <v>0</v>
      </c>
      <c r="AI90" s="165">
        <v>0</v>
      </c>
      <c r="AJ90" s="165">
        <v>0</v>
      </c>
      <c r="AK90" s="165">
        <v>104</v>
      </c>
      <c r="AL90" s="167">
        <v>0</v>
      </c>
      <c r="AM90" s="167">
        <v>0</v>
      </c>
      <c r="AN90" s="167">
        <v>0</v>
      </c>
      <c r="AO90" s="167">
        <v>0</v>
      </c>
      <c r="AP90" s="167">
        <v>1</v>
      </c>
      <c r="AQ90" s="163"/>
      <c r="AR90" s="163"/>
    </row>
    <row r="91" spans="1:44" s="155" customFormat="1" x14ac:dyDescent="0.2">
      <c r="A91" s="164" t="s">
        <v>57</v>
      </c>
      <c r="B91" s="164">
        <v>183930</v>
      </c>
      <c r="C91" s="164">
        <v>185505</v>
      </c>
      <c r="D91" s="164">
        <v>186487</v>
      </c>
      <c r="E91" s="164">
        <v>186890</v>
      </c>
      <c r="F91" s="164">
        <v>187718</v>
      </c>
      <c r="G91" s="171">
        <v>1</v>
      </c>
      <c r="H91" s="171">
        <v>1</v>
      </c>
      <c r="I91" s="171">
        <v>1</v>
      </c>
      <c r="J91" s="171">
        <v>1</v>
      </c>
      <c r="K91" s="171">
        <v>1</v>
      </c>
      <c r="L91" s="164">
        <v>131194</v>
      </c>
      <c r="M91" s="164">
        <v>133310</v>
      </c>
      <c r="N91" s="164">
        <v>136891</v>
      </c>
      <c r="O91" s="164">
        <v>139604</v>
      </c>
      <c r="P91" s="164">
        <v>141644</v>
      </c>
      <c r="Q91" s="171">
        <v>0.71328222693415977</v>
      </c>
      <c r="R91" s="171">
        <v>0.71863292094552711</v>
      </c>
      <c r="S91" s="171">
        <v>0.73405116710548191</v>
      </c>
      <c r="T91" s="171">
        <v>0.74698485740275034</v>
      </c>
      <c r="U91" s="171">
        <v>0.75455736796684392</v>
      </c>
      <c r="V91" s="164" t="s">
        <v>170</v>
      </c>
      <c r="W91" s="164">
        <v>167967</v>
      </c>
      <c r="X91" s="164">
        <v>172068</v>
      </c>
      <c r="Y91" s="164">
        <v>175927</v>
      </c>
      <c r="Z91" s="164">
        <v>180833</v>
      </c>
      <c r="AA91" s="164">
        <v>185505</v>
      </c>
      <c r="AB91" s="171">
        <v>1</v>
      </c>
      <c r="AC91" s="171">
        <v>1</v>
      </c>
      <c r="AD91" s="171">
        <v>1</v>
      </c>
      <c r="AE91" s="171">
        <v>1</v>
      </c>
      <c r="AF91" s="171">
        <v>1</v>
      </c>
      <c r="AG91" s="164">
        <v>34733</v>
      </c>
      <c r="AH91" s="164">
        <v>67199</v>
      </c>
      <c r="AI91" s="164">
        <v>89331</v>
      </c>
      <c r="AJ91" s="164">
        <v>118037</v>
      </c>
      <c r="AK91" s="164">
        <v>133310</v>
      </c>
      <c r="AL91" s="171">
        <v>0.20678466603559031</v>
      </c>
      <c r="AM91" s="171">
        <v>0.39053746193365413</v>
      </c>
      <c r="AN91" s="171">
        <v>0.50777311043785212</v>
      </c>
      <c r="AO91" s="171">
        <v>0.65274037371497462</v>
      </c>
      <c r="AP91" s="171">
        <v>0.71863292094552711</v>
      </c>
      <c r="AQ91" s="172"/>
      <c r="AR91" s="172"/>
    </row>
    <row r="92" spans="1:44" x14ac:dyDescent="0.2">
      <c r="A92" s="165"/>
      <c r="B92" s="165"/>
      <c r="C92" s="165"/>
      <c r="D92" s="165"/>
      <c r="E92" s="165"/>
      <c r="F92" s="165"/>
      <c r="G92" s="167"/>
      <c r="H92" s="167"/>
      <c r="I92" s="167"/>
      <c r="J92" s="167"/>
      <c r="K92" s="167"/>
      <c r="L92" s="165"/>
      <c r="M92" s="165"/>
      <c r="N92" s="165"/>
      <c r="O92" s="165"/>
      <c r="P92" s="165"/>
      <c r="Q92" s="167"/>
      <c r="R92" s="167"/>
      <c r="S92" s="167"/>
      <c r="T92" s="167"/>
      <c r="U92" s="167"/>
      <c r="V92" s="165"/>
      <c r="W92" s="165"/>
      <c r="X92" s="165"/>
      <c r="Y92" s="165"/>
      <c r="Z92" s="165"/>
      <c r="AA92" s="165"/>
      <c r="AB92" s="167"/>
      <c r="AC92" s="167"/>
      <c r="AD92" s="167"/>
      <c r="AE92" s="167"/>
      <c r="AF92" s="167"/>
      <c r="AG92" s="165"/>
      <c r="AH92" s="165"/>
      <c r="AI92" s="165"/>
      <c r="AJ92" s="165"/>
      <c r="AK92" s="165"/>
      <c r="AL92" s="167"/>
      <c r="AM92" s="167"/>
      <c r="AN92" s="167"/>
      <c r="AO92" s="167"/>
      <c r="AP92" s="167"/>
      <c r="AQ92" s="163"/>
      <c r="AR92" s="163"/>
    </row>
    <row r="93" spans="1:44" x14ac:dyDescent="0.2">
      <c r="A93" s="166" t="s">
        <v>58</v>
      </c>
      <c r="B93" s="165"/>
      <c r="C93" s="165"/>
      <c r="D93" s="165"/>
      <c r="E93" s="165"/>
      <c r="F93" s="165"/>
      <c r="G93" s="167"/>
      <c r="H93" s="167"/>
      <c r="I93" s="167"/>
      <c r="J93" s="167"/>
      <c r="K93" s="167"/>
      <c r="L93" s="165"/>
      <c r="M93" s="165"/>
      <c r="N93" s="165"/>
      <c r="O93" s="165"/>
      <c r="P93" s="165"/>
      <c r="Q93" s="167"/>
      <c r="R93" s="167"/>
      <c r="S93" s="167"/>
      <c r="T93" s="167"/>
      <c r="U93" s="167"/>
      <c r="V93" s="165"/>
      <c r="W93" s="165"/>
      <c r="X93" s="165"/>
      <c r="Y93" s="165"/>
      <c r="Z93" s="165"/>
      <c r="AA93" s="165"/>
      <c r="AB93" s="167"/>
      <c r="AC93" s="167"/>
      <c r="AD93" s="167"/>
      <c r="AE93" s="167"/>
      <c r="AF93" s="167"/>
      <c r="AG93" s="165"/>
      <c r="AH93" s="165"/>
      <c r="AI93" s="165"/>
      <c r="AJ93" s="165"/>
      <c r="AK93" s="165"/>
      <c r="AL93" s="167"/>
      <c r="AM93" s="167"/>
      <c r="AN93" s="167"/>
      <c r="AO93" s="167"/>
      <c r="AP93" s="167"/>
      <c r="AQ93" s="163"/>
      <c r="AR93" s="163"/>
    </row>
    <row r="94" spans="1:44" x14ac:dyDescent="0.2">
      <c r="A94" s="165" t="s">
        <v>12</v>
      </c>
      <c r="B94" s="165">
        <v>8318</v>
      </c>
      <c r="C94" s="165">
        <v>8131</v>
      </c>
      <c r="D94" s="165">
        <v>7977</v>
      </c>
      <c r="E94" s="165">
        <v>7578</v>
      </c>
      <c r="F94" s="165">
        <v>8013</v>
      </c>
      <c r="G94" s="167">
        <v>2.5036909726559504E-3</v>
      </c>
      <c r="H94" s="167">
        <v>2.437608056248158E-3</v>
      </c>
      <c r="I94" s="167">
        <v>2.373195299068126E-3</v>
      </c>
      <c r="J94" s="167">
        <v>2.2512318944125304E-3</v>
      </c>
      <c r="K94" s="167">
        <v>2.3775536151247187E-3</v>
      </c>
      <c r="L94" s="165">
        <v>7665</v>
      </c>
      <c r="M94" s="165">
        <v>7544</v>
      </c>
      <c r="N94" s="165">
        <v>7407</v>
      </c>
      <c r="O94" s="165">
        <v>7290</v>
      </c>
      <c r="P94" s="165">
        <v>7659</v>
      </c>
      <c r="Q94" s="167">
        <v>0.92149555181534026</v>
      </c>
      <c r="R94" s="167">
        <v>0.92780715779116962</v>
      </c>
      <c r="S94" s="167">
        <v>0.92854456562617527</v>
      </c>
      <c r="T94" s="167">
        <v>0.96199524940617576</v>
      </c>
      <c r="U94" s="167">
        <v>0.95582178959191311</v>
      </c>
      <c r="V94" s="165" t="s">
        <v>170</v>
      </c>
      <c r="W94" s="165">
        <v>9482</v>
      </c>
      <c r="X94" s="165">
        <v>9993</v>
      </c>
      <c r="Y94" s="165">
        <v>8732</v>
      </c>
      <c r="Z94" s="165">
        <v>8663</v>
      </c>
      <c r="AA94" s="165">
        <v>8131</v>
      </c>
      <c r="AB94" s="167">
        <v>3.0751019547750509E-3</v>
      </c>
      <c r="AC94" s="167">
        <v>3.1828743333179388E-3</v>
      </c>
      <c r="AD94" s="167">
        <v>2.720211934789679E-3</v>
      </c>
      <c r="AE94" s="167">
        <v>2.6332379495091897E-3</v>
      </c>
      <c r="AF94" s="167">
        <v>2.437608056248158E-3</v>
      </c>
      <c r="AG94" s="165">
        <v>9468</v>
      </c>
      <c r="AH94" s="165">
        <v>9585</v>
      </c>
      <c r="AI94" s="165">
        <v>8229</v>
      </c>
      <c r="AJ94" s="165">
        <v>7777</v>
      </c>
      <c r="AK94" s="165">
        <v>7544</v>
      </c>
      <c r="AL94" s="167">
        <v>0.998523518245096</v>
      </c>
      <c r="AM94" s="167">
        <v>0.9591714199939958</v>
      </c>
      <c r="AN94" s="167">
        <v>0.94239578561612458</v>
      </c>
      <c r="AO94" s="167">
        <v>0.897725960983493</v>
      </c>
      <c r="AP94" s="167">
        <v>0.92780715779116962</v>
      </c>
      <c r="AQ94" s="163"/>
      <c r="AR94" s="163"/>
    </row>
    <row r="95" spans="1:44" x14ac:dyDescent="0.2">
      <c r="A95" s="165" t="s">
        <v>13</v>
      </c>
      <c r="B95" s="165">
        <v>26968</v>
      </c>
      <c r="C95" s="165">
        <v>27266</v>
      </c>
      <c r="D95" s="165">
        <v>27573</v>
      </c>
      <c r="E95" s="165">
        <v>28224</v>
      </c>
      <c r="F95" s="165">
        <v>28984</v>
      </c>
      <c r="G95" s="167">
        <v>8.1172803739583636E-3</v>
      </c>
      <c r="H95" s="167">
        <v>8.174126338908164E-3</v>
      </c>
      <c r="I95" s="167">
        <v>8.2030981548458608E-3</v>
      </c>
      <c r="J95" s="167">
        <v>8.3846356542490435E-3</v>
      </c>
      <c r="K95" s="167">
        <v>8.5999019069979837E-3</v>
      </c>
      <c r="L95" s="165">
        <v>21821</v>
      </c>
      <c r="M95" s="165">
        <v>22012</v>
      </c>
      <c r="N95" s="165">
        <v>22404</v>
      </c>
      <c r="O95" s="165">
        <v>22971</v>
      </c>
      <c r="P95" s="165">
        <v>23615</v>
      </c>
      <c r="Q95" s="167">
        <v>0.80914417086917834</v>
      </c>
      <c r="R95" s="167">
        <v>0.80730580209785086</v>
      </c>
      <c r="S95" s="167">
        <v>0.81253400065281256</v>
      </c>
      <c r="T95" s="167">
        <v>0.81388180272108845</v>
      </c>
      <c r="U95" s="167">
        <v>0.81475986751311069</v>
      </c>
      <c r="V95" s="165" t="s">
        <v>170</v>
      </c>
      <c r="W95" s="165">
        <v>28218</v>
      </c>
      <c r="X95" s="165">
        <v>28592</v>
      </c>
      <c r="Y95" s="165">
        <v>27262</v>
      </c>
      <c r="Z95" s="165">
        <v>26589</v>
      </c>
      <c r="AA95" s="165">
        <v>27266</v>
      </c>
      <c r="AB95" s="167">
        <v>9.1513633157395465E-3</v>
      </c>
      <c r="AC95" s="167">
        <v>9.1068490881843801E-3</v>
      </c>
      <c r="AD95" s="167">
        <v>8.4927184798713039E-3</v>
      </c>
      <c r="AE95" s="167">
        <v>8.0820920973680987E-3</v>
      </c>
      <c r="AF95" s="167">
        <v>8.174126338908164E-3</v>
      </c>
      <c r="AG95" s="165">
        <v>14927</v>
      </c>
      <c r="AH95" s="165">
        <v>23918</v>
      </c>
      <c r="AI95" s="165">
        <v>19570</v>
      </c>
      <c r="AJ95" s="165">
        <v>20630</v>
      </c>
      <c r="AK95" s="165">
        <v>22012</v>
      </c>
      <c r="AL95" s="167">
        <v>0.52898858884400024</v>
      </c>
      <c r="AM95" s="167">
        <v>0.83652770005595967</v>
      </c>
      <c r="AN95" s="167">
        <v>0.71784902061477518</v>
      </c>
      <c r="AO95" s="167">
        <v>0.77588476437624576</v>
      </c>
      <c r="AP95" s="167">
        <v>0.80730580209785086</v>
      </c>
      <c r="AQ95" s="163"/>
      <c r="AR95" s="163"/>
    </row>
    <row r="96" spans="1:44" x14ac:dyDescent="0.2">
      <c r="A96" s="165" t="s">
        <v>14</v>
      </c>
      <c r="B96" s="165">
        <v>764778</v>
      </c>
      <c r="C96" s="165">
        <v>811270</v>
      </c>
      <c r="D96" s="165">
        <v>814989</v>
      </c>
      <c r="E96" s="165">
        <v>813586</v>
      </c>
      <c r="F96" s="165">
        <v>805533</v>
      </c>
      <c r="G96" s="167">
        <v>0.23019569303749365</v>
      </c>
      <c r="H96" s="167">
        <v>0.24321218642140491</v>
      </c>
      <c r="I96" s="167">
        <v>0.24246308933085531</v>
      </c>
      <c r="J96" s="167">
        <v>0.24169579731426669</v>
      </c>
      <c r="K96" s="167">
        <v>0.23901134359818543</v>
      </c>
      <c r="L96" s="165">
        <v>711493</v>
      </c>
      <c r="M96" s="165">
        <v>757966</v>
      </c>
      <c r="N96" s="165">
        <v>754832</v>
      </c>
      <c r="O96" s="165">
        <v>751916</v>
      </c>
      <c r="P96" s="165">
        <v>754404</v>
      </c>
      <c r="Q96" s="167">
        <v>0.93032618616121276</v>
      </c>
      <c r="R96" s="167">
        <v>0.93429561058587152</v>
      </c>
      <c r="S96" s="167">
        <v>0.92618673380867722</v>
      </c>
      <c r="T96" s="167">
        <v>0.92419977728230329</v>
      </c>
      <c r="U96" s="167">
        <v>0.9365277400180998</v>
      </c>
      <c r="V96" s="165" t="s">
        <v>170</v>
      </c>
      <c r="W96" s="165">
        <v>727458</v>
      </c>
      <c r="X96" s="165">
        <v>742043</v>
      </c>
      <c r="Y96" s="165">
        <v>745267</v>
      </c>
      <c r="Z96" s="165">
        <v>756684</v>
      </c>
      <c r="AA96" s="165">
        <v>811270</v>
      </c>
      <c r="AB96" s="167">
        <v>0.23592148468854135</v>
      </c>
      <c r="AC96" s="167">
        <v>0.23634840577586741</v>
      </c>
      <c r="AD96" s="167">
        <v>0.23216722262997019</v>
      </c>
      <c r="AE96" s="167">
        <v>0.23000450474274636</v>
      </c>
      <c r="AF96" s="167">
        <v>0.24321218642140491</v>
      </c>
      <c r="AG96" s="165">
        <v>685862</v>
      </c>
      <c r="AH96" s="165">
        <v>706684</v>
      </c>
      <c r="AI96" s="165">
        <v>707059</v>
      </c>
      <c r="AJ96" s="165">
        <v>694987</v>
      </c>
      <c r="AK96" s="165">
        <v>757966</v>
      </c>
      <c r="AL96" s="167">
        <v>0.94282006658803674</v>
      </c>
      <c r="AM96" s="167">
        <v>0.95234912262496918</v>
      </c>
      <c r="AN96" s="167">
        <v>0.94873246769278663</v>
      </c>
      <c r="AO96" s="167">
        <v>0.91846398232287185</v>
      </c>
      <c r="AP96" s="167">
        <v>0.93429561058587152</v>
      </c>
      <c r="AQ96" s="163"/>
      <c r="AR96" s="163"/>
    </row>
    <row r="97" spans="1:44" x14ac:dyDescent="0.2">
      <c r="A97" s="165" t="s">
        <v>15</v>
      </c>
      <c r="B97" s="165">
        <v>87992</v>
      </c>
      <c r="C97" s="165">
        <v>88350</v>
      </c>
      <c r="D97" s="165">
        <v>92604</v>
      </c>
      <c r="E97" s="165">
        <v>94580</v>
      </c>
      <c r="F97" s="165">
        <v>100297</v>
      </c>
      <c r="G97" s="167">
        <v>2.6485306091120746E-2</v>
      </c>
      <c r="H97" s="167">
        <v>2.6486615640084216E-2</v>
      </c>
      <c r="I97" s="167">
        <v>2.7550128804676537E-2</v>
      </c>
      <c r="J97" s="167">
        <v>2.8097322852142666E-2</v>
      </c>
      <c r="K97" s="167">
        <v>2.9759327959086968E-2</v>
      </c>
      <c r="L97" s="165">
        <v>84167</v>
      </c>
      <c r="M97" s="165">
        <v>84326</v>
      </c>
      <c r="N97" s="165">
        <v>88526</v>
      </c>
      <c r="O97" s="165">
        <v>90643</v>
      </c>
      <c r="P97" s="165">
        <v>96099</v>
      </c>
      <c r="Q97" s="167">
        <v>0.95653013910355489</v>
      </c>
      <c r="R97" s="167">
        <v>0.9544538766270515</v>
      </c>
      <c r="S97" s="167">
        <v>0.95596302535527622</v>
      </c>
      <c r="T97" s="167">
        <v>0.95837386339606678</v>
      </c>
      <c r="U97" s="167">
        <v>0.95814431139515643</v>
      </c>
      <c r="V97" s="165" t="s">
        <v>170</v>
      </c>
      <c r="W97" s="165">
        <v>28710</v>
      </c>
      <c r="X97" s="165">
        <v>66116</v>
      </c>
      <c r="Y97" s="165">
        <v>86488</v>
      </c>
      <c r="Z97" s="165">
        <v>94534</v>
      </c>
      <c r="AA97" s="165">
        <v>88350</v>
      </c>
      <c r="AB97" s="167">
        <v>9.3109235521611176E-3</v>
      </c>
      <c r="AC97" s="167">
        <v>2.1058632985254563E-2</v>
      </c>
      <c r="AD97" s="167">
        <v>2.6942932869455996E-2</v>
      </c>
      <c r="AE97" s="167">
        <v>2.8734908959817815E-2</v>
      </c>
      <c r="AF97" s="167">
        <v>2.6486615640084216E-2</v>
      </c>
      <c r="AG97" s="165">
        <v>28685</v>
      </c>
      <c r="AH97" s="165">
        <v>65659</v>
      </c>
      <c r="AI97" s="165">
        <v>84982</v>
      </c>
      <c r="AJ97" s="165">
        <v>91015</v>
      </c>
      <c r="AK97" s="165">
        <v>84326</v>
      </c>
      <c r="AL97" s="167">
        <v>0.99912922326715425</v>
      </c>
      <c r="AM97" s="167">
        <v>0.99308790610442255</v>
      </c>
      <c r="AN97" s="167">
        <v>0.98258717972435483</v>
      </c>
      <c r="AO97" s="167">
        <v>0.96277529777646143</v>
      </c>
      <c r="AP97" s="167">
        <v>0.9544538766270515</v>
      </c>
      <c r="AQ97" s="163"/>
      <c r="AR97" s="163"/>
    </row>
    <row r="98" spans="1:44" x14ac:dyDescent="0.2">
      <c r="A98" s="165" t="s">
        <v>175</v>
      </c>
      <c r="B98" s="165">
        <v>2716</v>
      </c>
      <c r="C98" s="165">
        <v>2826</v>
      </c>
      <c r="D98" s="165">
        <v>2767</v>
      </c>
      <c r="E98" s="165">
        <v>2795</v>
      </c>
      <c r="F98" s="165">
        <v>2758</v>
      </c>
      <c r="G98" s="167">
        <v>8.1750717501004571E-4</v>
      </c>
      <c r="H98" s="167">
        <v>8.4721195018537629E-4</v>
      </c>
      <c r="I98" s="167">
        <v>8.2319561144810133E-4</v>
      </c>
      <c r="J98" s="167">
        <v>8.3032371930364507E-4</v>
      </c>
      <c r="K98" s="167">
        <v>8.1833181960738472E-4</v>
      </c>
      <c r="L98" s="165">
        <v>2716</v>
      </c>
      <c r="M98" s="165">
        <v>2826</v>
      </c>
      <c r="N98" s="165">
        <v>2767</v>
      </c>
      <c r="O98" s="165">
        <v>2795</v>
      </c>
      <c r="P98" s="165">
        <v>2758</v>
      </c>
      <c r="Q98" s="167">
        <v>1</v>
      </c>
      <c r="R98" s="167">
        <v>1</v>
      </c>
      <c r="S98" s="167">
        <v>1</v>
      </c>
      <c r="T98" s="167">
        <v>1</v>
      </c>
      <c r="U98" s="167">
        <v>1</v>
      </c>
      <c r="V98" s="165" t="s">
        <v>170</v>
      </c>
      <c r="W98" s="165">
        <v>0</v>
      </c>
      <c r="X98" s="165">
        <v>0</v>
      </c>
      <c r="Y98" s="165">
        <v>1156</v>
      </c>
      <c r="Z98" s="165">
        <v>2002</v>
      </c>
      <c r="AA98" s="165">
        <v>2826</v>
      </c>
      <c r="AB98" s="167">
        <v>0</v>
      </c>
      <c r="AC98" s="167">
        <v>0</v>
      </c>
      <c r="AD98" s="167">
        <v>3.601196743720647E-4</v>
      </c>
      <c r="AE98" s="167">
        <v>6.0853542363123599E-4</v>
      </c>
      <c r="AF98" s="167">
        <v>8.4721195018537629E-4</v>
      </c>
      <c r="AG98" s="165">
        <v>0</v>
      </c>
      <c r="AH98" s="165">
        <v>0</v>
      </c>
      <c r="AI98" s="165">
        <v>1156</v>
      </c>
      <c r="AJ98" s="165">
        <v>2002</v>
      </c>
      <c r="AK98" s="165">
        <v>2826</v>
      </c>
      <c r="AL98" s="167">
        <v>0</v>
      </c>
      <c r="AM98" s="167">
        <v>0</v>
      </c>
      <c r="AN98" s="167">
        <v>1</v>
      </c>
      <c r="AO98" s="167">
        <v>1</v>
      </c>
      <c r="AP98" s="167">
        <v>1</v>
      </c>
      <c r="AQ98" s="163"/>
      <c r="AR98" s="163"/>
    </row>
    <row r="99" spans="1:44" x14ac:dyDescent="0.2">
      <c r="A99" s="165" t="s">
        <v>16</v>
      </c>
      <c r="B99" s="165">
        <v>51671</v>
      </c>
      <c r="C99" s="165">
        <v>0</v>
      </c>
      <c r="D99" s="165">
        <v>0</v>
      </c>
      <c r="E99" s="165">
        <v>0</v>
      </c>
      <c r="F99" s="165">
        <v>0</v>
      </c>
      <c r="G99" s="167">
        <v>1.5552803107490454E-2</v>
      </c>
      <c r="H99" s="167">
        <v>0</v>
      </c>
      <c r="I99" s="167">
        <v>0</v>
      </c>
      <c r="J99" s="167">
        <v>0</v>
      </c>
      <c r="K99" s="167">
        <v>0</v>
      </c>
      <c r="L99" s="165">
        <v>49210</v>
      </c>
      <c r="M99" s="165">
        <v>0</v>
      </c>
      <c r="N99" s="165">
        <v>0</v>
      </c>
      <c r="O99" s="165">
        <v>0</v>
      </c>
      <c r="P99" s="165">
        <v>0</v>
      </c>
      <c r="Q99" s="167">
        <v>0.95237173656403007</v>
      </c>
      <c r="R99" s="167">
        <v>0</v>
      </c>
      <c r="S99" s="167">
        <v>0</v>
      </c>
      <c r="T99" s="167">
        <v>0</v>
      </c>
      <c r="U99" s="167">
        <v>0</v>
      </c>
      <c r="V99" s="165" t="s">
        <v>170</v>
      </c>
      <c r="W99" s="165">
        <v>33454</v>
      </c>
      <c r="X99" s="165">
        <v>45624</v>
      </c>
      <c r="Y99" s="165">
        <v>52012</v>
      </c>
      <c r="Z99" s="165">
        <v>51636</v>
      </c>
      <c r="AA99" s="165">
        <v>0</v>
      </c>
      <c r="AB99" s="167">
        <v>1.0849447457819506E-2</v>
      </c>
      <c r="AC99" s="167">
        <v>1.4531718060972445E-2</v>
      </c>
      <c r="AD99" s="167">
        <v>1.6202893169065594E-2</v>
      </c>
      <c r="AE99" s="167">
        <v>1.5695472095216035E-2</v>
      </c>
      <c r="AF99" s="167">
        <v>0</v>
      </c>
      <c r="AG99" s="165">
        <v>32891</v>
      </c>
      <c r="AH99" s="165">
        <v>44841</v>
      </c>
      <c r="AI99" s="165">
        <v>50356</v>
      </c>
      <c r="AJ99" s="165">
        <v>49432</v>
      </c>
      <c r="AK99" s="165">
        <v>0</v>
      </c>
      <c r="AL99" s="167">
        <v>0.98317092126502059</v>
      </c>
      <c r="AM99" s="167">
        <v>0.98283798001052081</v>
      </c>
      <c r="AN99" s="167">
        <v>0.9681611935707144</v>
      </c>
      <c r="AO99" s="167">
        <v>0.95731660082113257</v>
      </c>
      <c r="AP99" s="167">
        <v>0</v>
      </c>
      <c r="AQ99" s="163"/>
      <c r="AR99" s="163"/>
    </row>
    <row r="100" spans="1:44" x14ac:dyDescent="0.2">
      <c r="A100" s="165" t="s">
        <v>172</v>
      </c>
      <c r="B100" s="165">
        <v>0</v>
      </c>
      <c r="C100" s="165">
        <v>0</v>
      </c>
      <c r="D100" s="165">
        <v>0</v>
      </c>
      <c r="E100" s="165">
        <v>3457</v>
      </c>
      <c r="F100" s="165">
        <v>3989</v>
      </c>
      <c r="G100" s="167">
        <v>0</v>
      </c>
      <c r="H100" s="167">
        <v>0</v>
      </c>
      <c r="I100" s="167">
        <v>0</v>
      </c>
      <c r="J100" s="167">
        <v>1.0269871547880863E-3</v>
      </c>
      <c r="K100" s="167">
        <v>1.1835843467780484E-3</v>
      </c>
      <c r="L100" s="165">
        <v>0</v>
      </c>
      <c r="M100" s="165">
        <v>0</v>
      </c>
      <c r="N100" s="165">
        <v>0</v>
      </c>
      <c r="O100" s="165">
        <v>3457</v>
      </c>
      <c r="P100" s="165">
        <v>3989</v>
      </c>
      <c r="Q100" s="167">
        <v>0</v>
      </c>
      <c r="R100" s="167">
        <v>0</v>
      </c>
      <c r="S100" s="167">
        <v>0</v>
      </c>
      <c r="T100" s="167">
        <v>1</v>
      </c>
      <c r="U100" s="167">
        <v>1</v>
      </c>
      <c r="V100" s="165" t="s">
        <v>170</v>
      </c>
      <c r="W100" s="165">
        <v>0</v>
      </c>
      <c r="X100" s="165">
        <v>0</v>
      </c>
      <c r="Y100" s="165">
        <v>0</v>
      </c>
      <c r="Z100" s="165">
        <v>0</v>
      </c>
      <c r="AA100" s="165">
        <v>0</v>
      </c>
      <c r="AB100" s="167">
        <v>0</v>
      </c>
      <c r="AC100" s="167">
        <v>0</v>
      </c>
      <c r="AD100" s="167">
        <v>0</v>
      </c>
      <c r="AE100" s="167">
        <v>0</v>
      </c>
      <c r="AF100" s="167">
        <v>0</v>
      </c>
      <c r="AG100" s="165">
        <v>0</v>
      </c>
      <c r="AH100" s="165">
        <v>0</v>
      </c>
      <c r="AI100" s="165">
        <v>0</v>
      </c>
      <c r="AJ100" s="165">
        <v>0</v>
      </c>
      <c r="AK100" s="165">
        <v>0</v>
      </c>
      <c r="AL100" s="167">
        <v>0</v>
      </c>
      <c r="AM100" s="167">
        <v>0</v>
      </c>
      <c r="AN100" s="167">
        <v>0</v>
      </c>
      <c r="AO100" s="167">
        <v>0</v>
      </c>
      <c r="AP100" s="167">
        <v>0</v>
      </c>
      <c r="AQ100" s="163"/>
      <c r="AR100" s="163"/>
    </row>
    <row r="101" spans="1:44" x14ac:dyDescent="0.2">
      <c r="A101" s="165" t="s">
        <v>17</v>
      </c>
      <c r="B101" s="165">
        <v>5532</v>
      </c>
      <c r="C101" s="165">
        <v>5346</v>
      </c>
      <c r="D101" s="165">
        <v>6225</v>
      </c>
      <c r="E101" s="165">
        <v>6730</v>
      </c>
      <c r="F101" s="165">
        <v>7571</v>
      </c>
      <c r="G101" s="167">
        <v>1.6651140250940992E-3</v>
      </c>
      <c r="H101" s="167">
        <v>1.6026875745545016E-3</v>
      </c>
      <c r="I101" s="167">
        <v>1.851966997204348E-3</v>
      </c>
      <c r="J101" s="167">
        <v>1.9993125691998323E-3</v>
      </c>
      <c r="K101" s="167">
        <v>2.246406891315268E-3</v>
      </c>
      <c r="L101" s="165">
        <v>5532</v>
      </c>
      <c r="M101" s="165">
        <v>5346</v>
      </c>
      <c r="N101" s="165">
        <v>6225</v>
      </c>
      <c r="O101" s="165">
        <v>6730</v>
      </c>
      <c r="P101" s="165">
        <v>7571</v>
      </c>
      <c r="Q101" s="167">
        <v>1</v>
      </c>
      <c r="R101" s="167">
        <v>1</v>
      </c>
      <c r="S101" s="167">
        <v>1</v>
      </c>
      <c r="T101" s="167">
        <v>1</v>
      </c>
      <c r="U101" s="167">
        <v>1</v>
      </c>
      <c r="V101" s="165" t="s">
        <v>170</v>
      </c>
      <c r="W101" s="165">
        <v>0</v>
      </c>
      <c r="X101" s="165">
        <v>0</v>
      </c>
      <c r="Y101" s="165">
        <v>0</v>
      </c>
      <c r="Z101" s="165">
        <v>4469</v>
      </c>
      <c r="AA101" s="165">
        <v>5346</v>
      </c>
      <c r="AB101" s="167">
        <v>0</v>
      </c>
      <c r="AC101" s="167">
        <v>0</v>
      </c>
      <c r="AD101" s="167">
        <v>0</v>
      </c>
      <c r="AE101" s="167">
        <v>1.358413990113883E-3</v>
      </c>
      <c r="AF101" s="167">
        <v>1.6026875745545016E-3</v>
      </c>
      <c r="AG101" s="165">
        <v>0</v>
      </c>
      <c r="AH101" s="165">
        <v>0</v>
      </c>
      <c r="AI101" s="165">
        <v>0</v>
      </c>
      <c r="AJ101" s="165">
        <v>4469</v>
      </c>
      <c r="AK101" s="165">
        <v>5346</v>
      </c>
      <c r="AL101" s="167">
        <v>0</v>
      </c>
      <c r="AM101" s="167">
        <v>0</v>
      </c>
      <c r="AN101" s="167">
        <v>0</v>
      </c>
      <c r="AO101" s="167">
        <v>1</v>
      </c>
      <c r="AP101" s="167">
        <v>1</v>
      </c>
      <c r="AQ101" s="163"/>
      <c r="AR101" s="163"/>
    </row>
    <row r="102" spans="1:44" x14ac:dyDescent="0.2">
      <c r="A102" s="165" t="s">
        <v>171</v>
      </c>
      <c r="B102" s="165">
        <v>0</v>
      </c>
      <c r="C102" s="165">
        <v>0</v>
      </c>
      <c r="D102" s="165">
        <v>0</v>
      </c>
      <c r="E102" s="165">
        <v>0</v>
      </c>
      <c r="F102" s="165">
        <v>0</v>
      </c>
      <c r="G102" s="167">
        <v>0</v>
      </c>
      <c r="H102" s="167">
        <v>0</v>
      </c>
      <c r="I102" s="167">
        <v>0</v>
      </c>
      <c r="J102" s="167">
        <v>0</v>
      </c>
      <c r="K102" s="167">
        <v>0</v>
      </c>
      <c r="L102" s="165">
        <v>0</v>
      </c>
      <c r="M102" s="165">
        <v>0</v>
      </c>
      <c r="N102" s="165">
        <v>0</v>
      </c>
      <c r="O102" s="165">
        <v>0</v>
      </c>
      <c r="P102" s="165">
        <v>0</v>
      </c>
      <c r="Q102" s="167">
        <v>0</v>
      </c>
      <c r="R102" s="167">
        <v>0</v>
      </c>
      <c r="S102" s="167">
        <v>0</v>
      </c>
      <c r="T102" s="167">
        <v>0</v>
      </c>
      <c r="U102" s="167">
        <v>0</v>
      </c>
      <c r="V102" s="165" t="s">
        <v>170</v>
      </c>
      <c r="W102" s="165">
        <v>1</v>
      </c>
      <c r="X102" s="165">
        <v>0</v>
      </c>
      <c r="Y102" s="165">
        <v>0</v>
      </c>
      <c r="Z102" s="165">
        <v>0</v>
      </c>
      <c r="AA102" s="165">
        <v>0</v>
      </c>
      <c r="AB102" s="167">
        <v>3.2430942362107685E-7</v>
      </c>
      <c r="AC102" s="167">
        <v>0</v>
      </c>
      <c r="AD102" s="167">
        <v>0</v>
      </c>
      <c r="AE102" s="167">
        <v>0</v>
      </c>
      <c r="AF102" s="167">
        <v>0</v>
      </c>
      <c r="AG102" s="165">
        <v>1</v>
      </c>
      <c r="AH102" s="165">
        <v>0</v>
      </c>
      <c r="AI102" s="165">
        <v>0</v>
      </c>
      <c r="AJ102" s="165">
        <v>0</v>
      </c>
      <c r="AK102" s="165">
        <v>0</v>
      </c>
      <c r="AL102" s="167">
        <v>1</v>
      </c>
      <c r="AM102" s="167">
        <v>0</v>
      </c>
      <c r="AN102" s="167">
        <v>0</v>
      </c>
      <c r="AO102" s="167">
        <v>0</v>
      </c>
      <c r="AP102" s="167">
        <v>0</v>
      </c>
      <c r="AQ102" s="163"/>
      <c r="AR102" s="163"/>
    </row>
    <row r="103" spans="1:44" x14ac:dyDescent="0.2">
      <c r="A103" s="165" t="s">
        <v>153</v>
      </c>
      <c r="B103" s="165">
        <v>240</v>
      </c>
      <c r="C103" s="165">
        <v>302</v>
      </c>
      <c r="D103" s="165">
        <v>360</v>
      </c>
      <c r="E103" s="165">
        <v>442</v>
      </c>
      <c r="F103" s="165">
        <v>466</v>
      </c>
      <c r="G103" s="167">
        <v>7.2239220177618187E-5</v>
      </c>
      <c r="H103" s="167">
        <v>9.0537158158522172E-5</v>
      </c>
      <c r="I103" s="167">
        <v>1.0710170586242013E-4</v>
      </c>
      <c r="J103" s="167">
        <v>1.3130700677359969E-4</v>
      </c>
      <c r="K103" s="167">
        <v>1.382678128850766E-4</v>
      </c>
      <c r="L103" s="165">
        <v>240</v>
      </c>
      <c r="M103" s="165">
        <v>302</v>
      </c>
      <c r="N103" s="165">
        <v>360</v>
      </c>
      <c r="O103" s="165">
        <v>442</v>
      </c>
      <c r="P103" s="165">
        <v>466</v>
      </c>
      <c r="Q103" s="167">
        <v>1</v>
      </c>
      <c r="R103" s="167">
        <v>1</v>
      </c>
      <c r="S103" s="167">
        <v>1</v>
      </c>
      <c r="T103" s="167">
        <v>1</v>
      </c>
      <c r="U103" s="167">
        <v>1</v>
      </c>
      <c r="V103" s="165" t="s">
        <v>170</v>
      </c>
      <c r="W103" s="165">
        <v>0</v>
      </c>
      <c r="X103" s="165">
        <v>0</v>
      </c>
      <c r="Y103" s="165">
        <v>0</v>
      </c>
      <c r="Z103" s="165">
        <v>70</v>
      </c>
      <c r="AA103" s="165">
        <v>302</v>
      </c>
      <c r="AB103" s="167">
        <v>0</v>
      </c>
      <c r="AC103" s="167">
        <v>0</v>
      </c>
      <c r="AD103" s="167">
        <v>0</v>
      </c>
      <c r="AE103" s="167">
        <v>2.1277462364728532E-5</v>
      </c>
      <c r="AF103" s="167">
        <v>9.0537158158522172E-5</v>
      </c>
      <c r="AG103" s="165">
        <v>0</v>
      </c>
      <c r="AH103" s="165">
        <v>0</v>
      </c>
      <c r="AI103" s="165">
        <v>0</v>
      </c>
      <c r="AJ103" s="165">
        <v>70</v>
      </c>
      <c r="AK103" s="165">
        <v>302</v>
      </c>
      <c r="AL103" s="167">
        <v>0</v>
      </c>
      <c r="AM103" s="167">
        <v>0</v>
      </c>
      <c r="AN103" s="167">
        <v>0</v>
      </c>
      <c r="AO103" s="167">
        <v>1</v>
      </c>
      <c r="AP103" s="167">
        <v>1</v>
      </c>
      <c r="AQ103" s="163"/>
      <c r="AR103" s="163"/>
    </row>
    <row r="104" spans="1:44" x14ac:dyDescent="0.2">
      <c r="A104" s="165" t="s">
        <v>176</v>
      </c>
      <c r="B104" s="165">
        <v>0</v>
      </c>
      <c r="C104" s="165">
        <v>0</v>
      </c>
      <c r="D104" s="165">
        <v>5</v>
      </c>
      <c r="E104" s="165">
        <v>7</v>
      </c>
      <c r="F104" s="165">
        <v>5</v>
      </c>
      <c r="G104" s="167">
        <v>0</v>
      </c>
      <c r="H104" s="167">
        <v>0</v>
      </c>
      <c r="I104" s="167">
        <v>1.4875236925336129E-6</v>
      </c>
      <c r="J104" s="167">
        <v>2.0795227317085923E-6</v>
      </c>
      <c r="K104" s="167">
        <v>1.4835602240888046E-6</v>
      </c>
      <c r="L104" s="165">
        <v>0</v>
      </c>
      <c r="M104" s="165">
        <v>0</v>
      </c>
      <c r="N104" s="165">
        <v>5</v>
      </c>
      <c r="O104" s="165">
        <v>7</v>
      </c>
      <c r="P104" s="165">
        <v>5</v>
      </c>
      <c r="Q104" s="167">
        <v>0</v>
      </c>
      <c r="R104" s="167">
        <v>0</v>
      </c>
      <c r="S104" s="167">
        <v>1</v>
      </c>
      <c r="T104" s="167">
        <v>1</v>
      </c>
      <c r="U104" s="167">
        <v>1</v>
      </c>
      <c r="V104" s="165" t="s">
        <v>170</v>
      </c>
      <c r="W104" s="165">
        <v>0</v>
      </c>
      <c r="X104" s="165">
        <v>0</v>
      </c>
      <c r="Y104" s="165">
        <v>0</v>
      </c>
      <c r="Z104" s="165">
        <v>0</v>
      </c>
      <c r="AA104" s="165">
        <v>0</v>
      </c>
      <c r="AB104" s="167">
        <v>0</v>
      </c>
      <c r="AC104" s="167">
        <v>0</v>
      </c>
      <c r="AD104" s="167">
        <v>0</v>
      </c>
      <c r="AE104" s="167">
        <v>0</v>
      </c>
      <c r="AF104" s="167">
        <v>0</v>
      </c>
      <c r="AG104" s="165">
        <v>0</v>
      </c>
      <c r="AH104" s="165">
        <v>0</v>
      </c>
      <c r="AI104" s="165">
        <v>0</v>
      </c>
      <c r="AJ104" s="165">
        <v>0</v>
      </c>
      <c r="AK104" s="165">
        <v>0</v>
      </c>
      <c r="AL104" s="167">
        <v>0</v>
      </c>
      <c r="AM104" s="167">
        <v>0</v>
      </c>
      <c r="AN104" s="167">
        <v>0</v>
      </c>
      <c r="AO104" s="167">
        <v>0</v>
      </c>
      <c r="AP104" s="167">
        <v>0</v>
      </c>
      <c r="AQ104" s="163"/>
      <c r="AR104" s="163"/>
    </row>
    <row r="105" spans="1:44" x14ac:dyDescent="0.2">
      <c r="A105" s="165" t="s">
        <v>19</v>
      </c>
      <c r="B105" s="165">
        <v>4954</v>
      </c>
      <c r="C105" s="165">
        <v>5236</v>
      </c>
      <c r="D105" s="165">
        <v>5446</v>
      </c>
      <c r="E105" s="165">
        <v>5724</v>
      </c>
      <c r="F105" s="165">
        <v>5974</v>
      </c>
      <c r="G105" s="167">
        <v>1.4911379031663354E-3</v>
      </c>
      <c r="H105" s="167">
        <v>1.5697104639669605E-3</v>
      </c>
      <c r="I105" s="167">
        <v>1.620210805907611E-3</v>
      </c>
      <c r="J105" s="167">
        <v>1.7004554451857119E-3</v>
      </c>
      <c r="K105" s="167">
        <v>1.7725577557413039E-3</v>
      </c>
      <c r="L105" s="165">
        <v>4696</v>
      </c>
      <c r="M105" s="165">
        <v>4969</v>
      </c>
      <c r="N105" s="165">
        <v>5136</v>
      </c>
      <c r="O105" s="165">
        <v>5416</v>
      </c>
      <c r="P105" s="165">
        <v>5647</v>
      </c>
      <c r="Q105" s="167">
        <v>0.947920872022608</v>
      </c>
      <c r="R105" s="167">
        <v>0.94900687547746376</v>
      </c>
      <c r="S105" s="167">
        <v>0.94307748806463454</v>
      </c>
      <c r="T105" s="167">
        <v>0.94619147449336127</v>
      </c>
      <c r="U105" s="167">
        <v>0.9452628054904586</v>
      </c>
      <c r="V105" s="165" t="s">
        <v>170</v>
      </c>
      <c r="W105" s="165">
        <v>3016</v>
      </c>
      <c r="X105" s="165">
        <v>3307</v>
      </c>
      <c r="Y105" s="165">
        <v>3698</v>
      </c>
      <c r="Z105" s="165">
        <v>4510</v>
      </c>
      <c r="AA105" s="165">
        <v>5236</v>
      </c>
      <c r="AB105" s="167">
        <v>9.7811722164116779E-4</v>
      </c>
      <c r="AC105" s="167">
        <v>1.0533138617314544E-3</v>
      </c>
      <c r="AD105" s="167">
        <v>1.1520091313390096E-3</v>
      </c>
      <c r="AE105" s="167">
        <v>1.3708765037846527E-3</v>
      </c>
      <c r="AF105" s="167">
        <v>1.5697104639669605E-3</v>
      </c>
      <c r="AG105" s="165">
        <v>2971</v>
      </c>
      <c r="AH105" s="165">
        <v>3217</v>
      </c>
      <c r="AI105" s="165">
        <v>3567</v>
      </c>
      <c r="AJ105" s="165">
        <v>4299</v>
      </c>
      <c r="AK105" s="165">
        <v>4969</v>
      </c>
      <c r="AL105" s="167">
        <v>0.98507957559681703</v>
      </c>
      <c r="AM105" s="167">
        <v>0.97278500151194436</v>
      </c>
      <c r="AN105" s="167">
        <v>0.9645754461871282</v>
      </c>
      <c r="AO105" s="167">
        <v>0.95321507760532154</v>
      </c>
      <c r="AP105" s="167">
        <v>0.94900687547746376</v>
      </c>
      <c r="AQ105" s="163"/>
      <c r="AR105" s="163"/>
    </row>
    <row r="106" spans="1:44" x14ac:dyDescent="0.2">
      <c r="A106" s="165" t="s">
        <v>20</v>
      </c>
      <c r="B106" s="165">
        <v>3381</v>
      </c>
      <c r="C106" s="165">
        <v>3325</v>
      </c>
      <c r="D106" s="165">
        <v>3325</v>
      </c>
      <c r="E106" s="165">
        <v>3479</v>
      </c>
      <c r="F106" s="165">
        <v>4309</v>
      </c>
      <c r="G106" s="167">
        <v>1.0176700142521962E-3</v>
      </c>
      <c r="H106" s="167">
        <v>9.9680811548704036E-4</v>
      </c>
      <c r="I106" s="167">
        <v>9.8920325553485252E-4</v>
      </c>
      <c r="J106" s="167">
        <v>1.0335227976591703E-3</v>
      </c>
      <c r="K106" s="167">
        <v>1.278532201119732E-3</v>
      </c>
      <c r="L106" s="165">
        <v>3354</v>
      </c>
      <c r="M106" s="165">
        <v>3307</v>
      </c>
      <c r="N106" s="165">
        <v>3301</v>
      </c>
      <c r="O106" s="165">
        <v>3465</v>
      </c>
      <c r="P106" s="165">
        <v>4287</v>
      </c>
      <c r="Q106" s="167">
        <v>0.99201419698314108</v>
      </c>
      <c r="R106" s="167">
        <v>0.99458646616541357</v>
      </c>
      <c r="S106" s="167">
        <v>0.9927819548872181</v>
      </c>
      <c r="T106" s="167">
        <v>0.99597585513078468</v>
      </c>
      <c r="U106" s="167">
        <v>0.99489440705500121</v>
      </c>
      <c r="V106" s="165" t="s">
        <v>170</v>
      </c>
      <c r="W106" s="165">
        <v>4718</v>
      </c>
      <c r="X106" s="165">
        <v>3633</v>
      </c>
      <c r="Y106" s="165">
        <v>3335</v>
      </c>
      <c r="Z106" s="165">
        <v>3386</v>
      </c>
      <c r="AA106" s="165">
        <v>3325</v>
      </c>
      <c r="AB106" s="167">
        <v>1.5300918606442407E-3</v>
      </c>
      <c r="AC106" s="167">
        <v>1.1571482490687552E-3</v>
      </c>
      <c r="AD106" s="167">
        <v>1.0389265692308267E-3</v>
      </c>
      <c r="AE106" s="167">
        <v>1.029221250956726E-3</v>
      </c>
      <c r="AF106" s="167">
        <v>9.9680811548704036E-4</v>
      </c>
      <c r="AG106" s="165">
        <v>4671</v>
      </c>
      <c r="AH106" s="165">
        <v>3589</v>
      </c>
      <c r="AI106" s="165">
        <v>3299</v>
      </c>
      <c r="AJ106" s="165">
        <v>3342</v>
      </c>
      <c r="AK106" s="165">
        <v>3307</v>
      </c>
      <c r="AL106" s="167">
        <v>0.99003815175922005</v>
      </c>
      <c r="AM106" s="167">
        <v>0.987888797137352</v>
      </c>
      <c r="AN106" s="167">
        <v>0.98920539730134938</v>
      </c>
      <c r="AO106" s="167">
        <v>0.98700531600708796</v>
      </c>
      <c r="AP106" s="167">
        <v>0.99458646616541357</v>
      </c>
      <c r="AQ106" s="163"/>
      <c r="AR106" s="163"/>
    </row>
    <row r="107" spans="1:44" x14ac:dyDescent="0.2">
      <c r="A107" s="165" t="s">
        <v>21</v>
      </c>
      <c r="B107" s="165">
        <v>3470</v>
      </c>
      <c r="C107" s="165">
        <v>4062</v>
      </c>
      <c r="D107" s="165">
        <v>4962</v>
      </c>
      <c r="E107" s="165">
        <v>5238</v>
      </c>
      <c r="F107" s="165">
        <v>5941</v>
      </c>
      <c r="G107" s="167">
        <v>1.0444587250680629E-3</v>
      </c>
      <c r="H107" s="167">
        <v>1.2177547564235665E-3</v>
      </c>
      <c r="I107" s="167">
        <v>1.4762185124703574E-3</v>
      </c>
      <c r="J107" s="167">
        <v>1.5560771526699439E-3</v>
      </c>
      <c r="K107" s="167">
        <v>1.7627662582623178E-3</v>
      </c>
      <c r="L107" s="165">
        <v>3383</v>
      </c>
      <c r="M107" s="165">
        <v>3873</v>
      </c>
      <c r="N107" s="165">
        <v>4388</v>
      </c>
      <c r="O107" s="165">
        <v>5147</v>
      </c>
      <c r="P107" s="165">
        <v>5786</v>
      </c>
      <c r="Q107" s="167">
        <v>0.97492795389048992</v>
      </c>
      <c r="R107" s="167">
        <v>0.95347119645494827</v>
      </c>
      <c r="S107" s="167">
        <v>0.88432083837162434</v>
      </c>
      <c r="T107" s="167">
        <v>0.982626956853761</v>
      </c>
      <c r="U107" s="167">
        <v>0.97391011614206358</v>
      </c>
      <c r="V107" s="165" t="s">
        <v>170</v>
      </c>
      <c r="W107" s="165">
        <v>0</v>
      </c>
      <c r="X107" s="165">
        <v>0</v>
      </c>
      <c r="Y107" s="165">
        <v>9</v>
      </c>
      <c r="Z107" s="165">
        <v>833</v>
      </c>
      <c r="AA107" s="165">
        <v>4062</v>
      </c>
      <c r="AB107" s="167">
        <v>0</v>
      </c>
      <c r="AC107" s="167">
        <v>0</v>
      </c>
      <c r="AD107" s="167">
        <v>2.8036998869797424E-6</v>
      </c>
      <c r="AE107" s="167">
        <v>2.5320180214026956E-4</v>
      </c>
      <c r="AF107" s="167">
        <v>1.2177547564235665E-3</v>
      </c>
      <c r="AG107" s="165">
        <v>0</v>
      </c>
      <c r="AH107" s="165">
        <v>0</v>
      </c>
      <c r="AI107" s="165">
        <v>9</v>
      </c>
      <c r="AJ107" s="165">
        <v>823</v>
      </c>
      <c r="AK107" s="165">
        <v>3873</v>
      </c>
      <c r="AL107" s="167">
        <v>0</v>
      </c>
      <c r="AM107" s="167">
        <v>0</v>
      </c>
      <c r="AN107" s="167">
        <v>1</v>
      </c>
      <c r="AO107" s="167">
        <v>0.98799519807923164</v>
      </c>
      <c r="AP107" s="167">
        <v>0.95347119645494827</v>
      </c>
      <c r="AQ107" s="163"/>
      <c r="AR107" s="163"/>
    </row>
    <row r="108" spans="1:44" x14ac:dyDescent="0.2">
      <c r="A108" s="165" t="s">
        <v>22</v>
      </c>
      <c r="B108" s="165">
        <v>31649</v>
      </c>
      <c r="C108" s="165">
        <v>32168</v>
      </c>
      <c r="D108" s="165">
        <v>33653</v>
      </c>
      <c r="E108" s="165">
        <v>33479</v>
      </c>
      <c r="F108" s="165">
        <v>34092</v>
      </c>
      <c r="G108" s="167">
        <v>9.5262461641726585E-3</v>
      </c>
      <c r="H108" s="167">
        <v>9.6437063034547719E-3</v>
      </c>
      <c r="I108" s="167">
        <v>1.0011926964966734E-2</v>
      </c>
      <c r="J108" s="167">
        <v>9.9457630764102807E-3</v>
      </c>
      <c r="K108" s="167">
        <v>1.0115507031927106E-2</v>
      </c>
      <c r="L108" s="165">
        <v>30281</v>
      </c>
      <c r="M108" s="165">
        <v>29809</v>
      </c>
      <c r="N108" s="165">
        <v>29755</v>
      </c>
      <c r="O108" s="165">
        <v>29664</v>
      </c>
      <c r="P108" s="165">
        <v>29905</v>
      </c>
      <c r="Q108" s="167">
        <v>0.95677588549401249</v>
      </c>
      <c r="R108" s="167">
        <v>0.92666625217607557</v>
      </c>
      <c r="S108" s="167">
        <v>0.88417080200873621</v>
      </c>
      <c r="T108" s="167">
        <v>0.88604797036948535</v>
      </c>
      <c r="U108" s="167">
        <v>0.87718526340490433</v>
      </c>
      <c r="V108" s="165" t="s">
        <v>170</v>
      </c>
      <c r="W108" s="165">
        <v>34078</v>
      </c>
      <c r="X108" s="165">
        <v>32150</v>
      </c>
      <c r="Y108" s="165">
        <v>31392</v>
      </c>
      <c r="Z108" s="165">
        <v>32421</v>
      </c>
      <c r="AA108" s="165">
        <v>32168</v>
      </c>
      <c r="AB108" s="167">
        <v>1.1051816538159058E-2</v>
      </c>
      <c r="AC108" s="167">
        <v>1.0240109057957743E-2</v>
      </c>
      <c r="AD108" s="167">
        <v>9.7793052057853404E-3</v>
      </c>
      <c r="AE108" s="167">
        <v>9.8548086760980539E-3</v>
      </c>
      <c r="AF108" s="167">
        <v>9.6437063034547719E-3</v>
      </c>
      <c r="AG108" s="165">
        <v>33348</v>
      </c>
      <c r="AH108" s="165">
        <v>31400</v>
      </c>
      <c r="AI108" s="165">
        <v>30482</v>
      </c>
      <c r="AJ108" s="165">
        <v>31659</v>
      </c>
      <c r="AK108" s="165">
        <v>29809</v>
      </c>
      <c r="AL108" s="167">
        <v>0.9785785550795234</v>
      </c>
      <c r="AM108" s="167">
        <v>0.97667185069984452</v>
      </c>
      <c r="AN108" s="167">
        <v>0.97101172273190617</v>
      </c>
      <c r="AO108" s="167">
        <v>0.97649671509206992</v>
      </c>
      <c r="AP108" s="167">
        <v>0.92666625217607557</v>
      </c>
      <c r="AQ108" s="163"/>
      <c r="AR108" s="163"/>
    </row>
    <row r="109" spans="1:44" x14ac:dyDescent="0.2">
      <c r="A109" s="165" t="s">
        <v>177</v>
      </c>
      <c r="B109" s="165">
        <v>60</v>
      </c>
      <c r="C109" s="165">
        <v>111</v>
      </c>
      <c r="D109" s="165">
        <v>209</v>
      </c>
      <c r="E109" s="165">
        <v>403</v>
      </c>
      <c r="F109" s="165">
        <v>460</v>
      </c>
      <c r="G109" s="167">
        <v>1.8059805044404547E-5</v>
      </c>
      <c r="H109" s="167">
        <v>3.327690250197338E-5</v>
      </c>
      <c r="I109" s="167">
        <v>6.2178490347905021E-5</v>
      </c>
      <c r="J109" s="167">
        <v>1.1972109441122324E-4</v>
      </c>
      <c r="K109" s="167">
        <v>1.3648754061617004E-4</v>
      </c>
      <c r="L109" s="165">
        <v>60</v>
      </c>
      <c r="M109" s="165">
        <v>111</v>
      </c>
      <c r="N109" s="165">
        <v>209</v>
      </c>
      <c r="O109" s="165">
        <v>403</v>
      </c>
      <c r="P109" s="165">
        <v>460</v>
      </c>
      <c r="Q109" s="167">
        <v>1</v>
      </c>
      <c r="R109" s="167">
        <v>1</v>
      </c>
      <c r="S109" s="167">
        <v>1</v>
      </c>
      <c r="T109" s="167">
        <v>1</v>
      </c>
      <c r="U109" s="167">
        <v>1</v>
      </c>
      <c r="V109" s="165" t="s">
        <v>170</v>
      </c>
      <c r="W109" s="165">
        <v>0</v>
      </c>
      <c r="X109" s="165">
        <v>0</v>
      </c>
      <c r="Y109" s="165">
        <v>0</v>
      </c>
      <c r="Z109" s="165">
        <v>0</v>
      </c>
      <c r="AA109" s="165">
        <v>111</v>
      </c>
      <c r="AB109" s="167">
        <v>0</v>
      </c>
      <c r="AC109" s="167">
        <v>0</v>
      </c>
      <c r="AD109" s="167">
        <v>0</v>
      </c>
      <c r="AE109" s="167">
        <v>0</v>
      </c>
      <c r="AF109" s="167">
        <v>3.327690250197338E-5</v>
      </c>
      <c r="AG109" s="165">
        <v>0</v>
      </c>
      <c r="AH109" s="165">
        <v>0</v>
      </c>
      <c r="AI109" s="165">
        <v>0</v>
      </c>
      <c r="AJ109" s="165">
        <v>0</v>
      </c>
      <c r="AK109" s="165">
        <v>111</v>
      </c>
      <c r="AL109" s="167">
        <v>0</v>
      </c>
      <c r="AM109" s="167">
        <v>0</v>
      </c>
      <c r="AN109" s="167">
        <v>0</v>
      </c>
      <c r="AO109" s="167">
        <v>0</v>
      </c>
      <c r="AP109" s="167">
        <v>1</v>
      </c>
      <c r="AQ109" s="163"/>
      <c r="AR109" s="163"/>
    </row>
    <row r="110" spans="1:44" x14ac:dyDescent="0.2">
      <c r="A110" s="165" t="s">
        <v>23</v>
      </c>
      <c r="B110" s="165">
        <v>232</v>
      </c>
      <c r="C110" s="165">
        <v>367</v>
      </c>
      <c r="D110" s="165">
        <v>1041</v>
      </c>
      <c r="E110" s="165">
        <v>2394</v>
      </c>
      <c r="F110" s="165">
        <v>2922</v>
      </c>
      <c r="G110" s="167">
        <v>6.9831246171697572E-5</v>
      </c>
      <c r="H110" s="167">
        <v>1.1002363259661469E-4</v>
      </c>
      <c r="I110" s="167">
        <v>3.0970243278549816E-4</v>
      </c>
      <c r="J110" s="167">
        <v>7.1119677424433855E-4</v>
      </c>
      <c r="K110" s="167">
        <v>8.6699259495749746E-4</v>
      </c>
      <c r="L110" s="165">
        <v>220</v>
      </c>
      <c r="M110" s="165">
        <v>355</v>
      </c>
      <c r="N110" s="165">
        <v>1023</v>
      </c>
      <c r="O110" s="165">
        <v>2374</v>
      </c>
      <c r="P110" s="165">
        <v>2894</v>
      </c>
      <c r="Q110" s="167">
        <v>0.94827586206896552</v>
      </c>
      <c r="R110" s="167">
        <v>0.96730245231607626</v>
      </c>
      <c r="S110" s="167">
        <v>0.98270893371757928</v>
      </c>
      <c r="T110" s="167">
        <v>0.99164578111946533</v>
      </c>
      <c r="U110" s="167">
        <v>0.99041752224503765</v>
      </c>
      <c r="V110" s="165" t="s">
        <v>170</v>
      </c>
      <c r="W110" s="165">
        <v>0</v>
      </c>
      <c r="X110" s="165">
        <v>0</v>
      </c>
      <c r="Y110" s="165">
        <v>0</v>
      </c>
      <c r="Z110" s="165">
        <v>231</v>
      </c>
      <c r="AA110" s="165">
        <v>367</v>
      </c>
      <c r="AB110" s="167">
        <v>0</v>
      </c>
      <c r="AC110" s="167">
        <v>0</v>
      </c>
      <c r="AD110" s="167">
        <v>0</v>
      </c>
      <c r="AE110" s="167">
        <v>7.0215625803604159E-5</v>
      </c>
      <c r="AF110" s="167">
        <v>1.1002363259661469E-4</v>
      </c>
      <c r="AG110" s="165">
        <v>0</v>
      </c>
      <c r="AH110" s="165">
        <v>0</v>
      </c>
      <c r="AI110" s="165">
        <v>0</v>
      </c>
      <c r="AJ110" s="165">
        <v>225</v>
      </c>
      <c r="AK110" s="165">
        <v>355</v>
      </c>
      <c r="AL110" s="167">
        <v>0</v>
      </c>
      <c r="AM110" s="167">
        <v>0</v>
      </c>
      <c r="AN110" s="167">
        <v>0</v>
      </c>
      <c r="AO110" s="167">
        <v>0.97402597402597402</v>
      </c>
      <c r="AP110" s="167">
        <v>0.96730245231607626</v>
      </c>
      <c r="AQ110" s="163"/>
      <c r="AR110" s="163"/>
    </row>
    <row r="111" spans="1:44" x14ac:dyDescent="0.2">
      <c r="A111" s="165" t="s">
        <v>24</v>
      </c>
      <c r="B111" s="165">
        <v>19438</v>
      </c>
      <c r="C111" s="165">
        <v>20737</v>
      </c>
      <c r="D111" s="165">
        <v>21423</v>
      </c>
      <c r="E111" s="165">
        <v>20148</v>
      </c>
      <c r="F111" s="165">
        <v>21225</v>
      </c>
      <c r="G111" s="167">
        <v>5.8507748408855925E-3</v>
      </c>
      <c r="H111" s="167">
        <v>6.2167849295803783E-3</v>
      </c>
      <c r="I111" s="167">
        <v>6.3734440130295174E-3</v>
      </c>
      <c r="J111" s="167">
        <v>5.9854605712092454E-3</v>
      </c>
      <c r="K111" s="167">
        <v>6.2977131512569765E-3</v>
      </c>
      <c r="L111" s="165">
        <v>19387</v>
      </c>
      <c r="M111" s="165">
        <v>20685</v>
      </c>
      <c r="N111" s="165">
        <v>21354</v>
      </c>
      <c r="O111" s="165">
        <v>20068</v>
      </c>
      <c r="P111" s="165">
        <v>21221</v>
      </c>
      <c r="Q111" s="167">
        <v>0.99737627327914391</v>
      </c>
      <c r="R111" s="167">
        <v>0.99749240488016588</v>
      </c>
      <c r="S111" s="167">
        <v>0.99677916258227139</v>
      </c>
      <c r="T111" s="167">
        <v>0.99602938256898943</v>
      </c>
      <c r="U111" s="167">
        <v>0.99981154299175501</v>
      </c>
      <c r="V111" s="165" t="s">
        <v>170</v>
      </c>
      <c r="W111" s="165">
        <v>132</v>
      </c>
      <c r="X111" s="165">
        <v>3551</v>
      </c>
      <c r="Y111" s="165">
        <v>11169</v>
      </c>
      <c r="Z111" s="165">
        <v>14469</v>
      </c>
      <c r="AA111" s="165">
        <v>20737</v>
      </c>
      <c r="AB111" s="167">
        <v>4.2808843917982148E-5</v>
      </c>
      <c r="AC111" s="167">
        <v>1.1310303970391274E-3</v>
      </c>
      <c r="AD111" s="167">
        <v>3.4793915597418601E-3</v>
      </c>
      <c r="AE111" s="167">
        <v>4.3980514707893876E-3</v>
      </c>
      <c r="AF111" s="167">
        <v>6.2167849295803783E-3</v>
      </c>
      <c r="AG111" s="165">
        <v>132</v>
      </c>
      <c r="AH111" s="165">
        <v>3519</v>
      </c>
      <c r="AI111" s="165">
        <v>11098</v>
      </c>
      <c r="AJ111" s="165">
        <v>14352</v>
      </c>
      <c r="AK111" s="165">
        <v>20685</v>
      </c>
      <c r="AL111" s="167">
        <v>1</v>
      </c>
      <c r="AM111" s="167">
        <v>0.99098845395663193</v>
      </c>
      <c r="AN111" s="167">
        <v>0.99364311934819594</v>
      </c>
      <c r="AO111" s="167">
        <v>0.99191374663072773</v>
      </c>
      <c r="AP111" s="167">
        <v>0.99749240488016588</v>
      </c>
      <c r="AQ111" s="163"/>
      <c r="AR111" s="163"/>
    </row>
    <row r="112" spans="1:44" s="155" customFormat="1" x14ac:dyDescent="0.2">
      <c r="A112" s="165" t="s">
        <v>25</v>
      </c>
      <c r="B112" s="165">
        <v>856716</v>
      </c>
      <c r="C112" s="165">
        <v>858554</v>
      </c>
      <c r="D112" s="165">
        <v>857768</v>
      </c>
      <c r="E112" s="165">
        <v>856500</v>
      </c>
      <c r="F112" s="165">
        <v>847247</v>
      </c>
      <c r="G112" s="167">
        <v>0.25786873230703472</v>
      </c>
      <c r="H112" s="167">
        <v>0.25738754730341667</v>
      </c>
      <c r="I112" s="167">
        <v>0.25519004453943439</v>
      </c>
      <c r="J112" s="167">
        <v>0.25444445995834419</v>
      </c>
      <c r="K112" s="167">
        <v>0.25138838983571349</v>
      </c>
      <c r="L112" s="165">
        <v>732994</v>
      </c>
      <c r="M112" s="165">
        <v>739783</v>
      </c>
      <c r="N112" s="165">
        <v>741409</v>
      </c>
      <c r="O112" s="165">
        <v>742137</v>
      </c>
      <c r="P112" s="165">
        <v>737327</v>
      </c>
      <c r="Q112" s="167">
        <v>0.85558574836935464</v>
      </c>
      <c r="R112" s="167">
        <v>0.86166158447808761</v>
      </c>
      <c r="S112" s="167">
        <v>0.86434676975592473</v>
      </c>
      <c r="T112" s="167">
        <v>0.86647635726795091</v>
      </c>
      <c r="U112" s="167">
        <v>0.87026215495599279</v>
      </c>
      <c r="V112" s="165" t="s">
        <v>170</v>
      </c>
      <c r="W112" s="165">
        <v>914228</v>
      </c>
      <c r="X112" s="165">
        <v>888321</v>
      </c>
      <c r="Y112" s="165">
        <v>887224</v>
      </c>
      <c r="Z112" s="165">
        <v>876561</v>
      </c>
      <c r="AA112" s="165">
        <v>858554</v>
      </c>
      <c r="AB112" s="167">
        <v>0.29649275573824985</v>
      </c>
      <c r="AC112" s="167">
        <v>0.28293946869281744</v>
      </c>
      <c r="AD112" s="167">
        <v>0.27638998094730166</v>
      </c>
      <c r="AE112" s="167">
        <v>0.26644276696984009</v>
      </c>
      <c r="AF112" s="167">
        <v>0.25738754730341667</v>
      </c>
      <c r="AG112" s="165">
        <v>682774</v>
      </c>
      <c r="AH112" s="165">
        <v>714048</v>
      </c>
      <c r="AI112" s="165">
        <v>752190</v>
      </c>
      <c r="AJ112" s="165">
        <v>747772</v>
      </c>
      <c r="AK112" s="165">
        <v>739783</v>
      </c>
      <c r="AL112" s="167">
        <v>0.74683120621989263</v>
      </c>
      <c r="AM112" s="167">
        <v>0.80381753893018404</v>
      </c>
      <c r="AN112" s="167">
        <v>0.84780168255141886</v>
      </c>
      <c r="AO112" s="167">
        <v>0.85307468618841131</v>
      </c>
      <c r="AP112" s="167">
        <v>0.86166158447808761</v>
      </c>
      <c r="AQ112" s="163"/>
      <c r="AR112" s="163"/>
    </row>
    <row r="113" spans="1:44" x14ac:dyDescent="0.2">
      <c r="A113" s="165" t="s">
        <v>26</v>
      </c>
      <c r="B113" s="165">
        <v>8939</v>
      </c>
      <c r="C113" s="165">
        <v>9214</v>
      </c>
      <c r="D113" s="165">
        <v>9284</v>
      </c>
      <c r="E113" s="165">
        <v>9485</v>
      </c>
      <c r="F113" s="165">
        <v>10476</v>
      </c>
      <c r="G113" s="167">
        <v>2.6906099548655374E-3</v>
      </c>
      <c r="H113" s="167">
        <v>2.7622826995782226E-3</v>
      </c>
      <c r="I113" s="167">
        <v>2.7620339922964122E-3</v>
      </c>
      <c r="J113" s="167">
        <v>2.8177533014651424E-3</v>
      </c>
      <c r="K113" s="167">
        <v>3.1083553815108638E-3</v>
      </c>
      <c r="L113" s="165">
        <v>8826</v>
      </c>
      <c r="M113" s="165">
        <v>9089</v>
      </c>
      <c r="N113" s="165">
        <v>9136</v>
      </c>
      <c r="O113" s="165">
        <v>9370</v>
      </c>
      <c r="P113" s="165">
        <v>10334</v>
      </c>
      <c r="Q113" s="167">
        <v>0.98735876496252373</v>
      </c>
      <c r="R113" s="167">
        <v>0.98643368786629038</v>
      </c>
      <c r="S113" s="167">
        <v>0.984058595433003</v>
      </c>
      <c r="T113" s="167">
        <v>0.98787559304164474</v>
      </c>
      <c r="U113" s="167">
        <v>0.9864452080946926</v>
      </c>
      <c r="V113" s="165" t="s">
        <v>170</v>
      </c>
      <c r="W113" s="165">
        <v>2435</v>
      </c>
      <c r="X113" s="165">
        <v>4144</v>
      </c>
      <c r="Y113" s="165">
        <v>5451</v>
      </c>
      <c r="Z113" s="165">
        <v>8024</v>
      </c>
      <c r="AA113" s="165">
        <v>9214</v>
      </c>
      <c r="AB113" s="167">
        <v>7.896934465173222E-4</v>
      </c>
      <c r="AC113" s="167">
        <v>1.3199070586680213E-3</v>
      </c>
      <c r="AD113" s="167">
        <v>1.6981075648807306E-3</v>
      </c>
      <c r="AE113" s="167">
        <v>2.4390051144940251E-3</v>
      </c>
      <c r="AF113" s="167">
        <v>2.7622826995782226E-3</v>
      </c>
      <c r="AG113" s="165">
        <v>2435</v>
      </c>
      <c r="AH113" s="165">
        <v>4060</v>
      </c>
      <c r="AI113" s="165">
        <v>5403</v>
      </c>
      <c r="AJ113" s="165">
        <v>7942</v>
      </c>
      <c r="AK113" s="165">
        <v>9089</v>
      </c>
      <c r="AL113" s="167">
        <v>1</v>
      </c>
      <c r="AM113" s="167">
        <v>0.97972972972972971</v>
      </c>
      <c r="AN113" s="167">
        <v>0.99119427627958168</v>
      </c>
      <c r="AO113" s="167">
        <v>0.98978065802592219</v>
      </c>
      <c r="AP113" s="167">
        <v>0.98643368786629038</v>
      </c>
      <c r="AQ113" s="163"/>
      <c r="AR113" s="163"/>
    </row>
    <row r="114" spans="1:44" x14ac:dyDescent="0.2">
      <c r="A114" s="165" t="s">
        <v>28</v>
      </c>
      <c r="B114" s="165">
        <v>923</v>
      </c>
      <c r="C114" s="165">
        <v>1120</v>
      </c>
      <c r="D114" s="165">
        <v>1242</v>
      </c>
      <c r="E114" s="165">
        <v>1283</v>
      </c>
      <c r="F114" s="165">
        <v>1280</v>
      </c>
      <c r="G114" s="167">
        <v>2.7782000093308994E-4</v>
      </c>
      <c r="H114" s="167">
        <v>3.3576694416405573E-4</v>
      </c>
      <c r="I114" s="167">
        <v>3.6950088522534944E-4</v>
      </c>
      <c r="J114" s="167">
        <v>3.8114680925458913E-4</v>
      </c>
      <c r="K114" s="167">
        <v>3.7979141736673398E-4</v>
      </c>
      <c r="L114" s="165">
        <v>923</v>
      </c>
      <c r="M114" s="165">
        <v>1120</v>
      </c>
      <c r="N114" s="165">
        <v>1242</v>
      </c>
      <c r="O114" s="165">
        <v>1283</v>
      </c>
      <c r="P114" s="165">
        <v>1280</v>
      </c>
      <c r="Q114" s="167">
        <v>1</v>
      </c>
      <c r="R114" s="167">
        <v>1</v>
      </c>
      <c r="S114" s="167">
        <v>1</v>
      </c>
      <c r="T114" s="167">
        <v>1</v>
      </c>
      <c r="U114" s="167">
        <v>1</v>
      </c>
      <c r="V114" s="165" t="s">
        <v>170</v>
      </c>
      <c r="W114" s="165">
        <v>0</v>
      </c>
      <c r="X114" s="165">
        <v>0</v>
      </c>
      <c r="Y114" s="165">
        <v>603</v>
      </c>
      <c r="Z114" s="165">
        <v>685</v>
      </c>
      <c r="AA114" s="165">
        <v>1120</v>
      </c>
      <c r="AB114" s="167">
        <v>0</v>
      </c>
      <c r="AC114" s="167">
        <v>0</v>
      </c>
      <c r="AD114" s="167">
        <v>1.8784789242764274E-4</v>
      </c>
      <c r="AE114" s="167">
        <v>2.0821516742627208E-4</v>
      </c>
      <c r="AF114" s="167">
        <v>3.3576694416405573E-4</v>
      </c>
      <c r="AG114" s="165">
        <v>0</v>
      </c>
      <c r="AH114" s="165">
        <v>0</v>
      </c>
      <c r="AI114" s="165">
        <v>603</v>
      </c>
      <c r="AJ114" s="165">
        <v>685</v>
      </c>
      <c r="AK114" s="165">
        <v>1120</v>
      </c>
      <c r="AL114" s="167">
        <v>0</v>
      </c>
      <c r="AM114" s="167">
        <v>0</v>
      </c>
      <c r="AN114" s="167">
        <v>1</v>
      </c>
      <c r="AO114" s="167">
        <v>1</v>
      </c>
      <c r="AP114" s="167">
        <v>1</v>
      </c>
      <c r="AQ114" s="163"/>
      <c r="AR114" s="163"/>
    </row>
    <row r="115" spans="1:44" x14ac:dyDescent="0.2">
      <c r="A115" s="165" t="s">
        <v>29</v>
      </c>
      <c r="B115" s="165">
        <v>1002</v>
      </c>
      <c r="C115" s="165">
        <v>928</v>
      </c>
      <c r="D115" s="165">
        <v>872</v>
      </c>
      <c r="E115" s="165">
        <v>816</v>
      </c>
      <c r="F115" s="165">
        <v>699</v>
      </c>
      <c r="G115" s="167">
        <v>3.015987442415559E-4</v>
      </c>
      <c r="H115" s="167">
        <v>2.7820689659307477E-4</v>
      </c>
      <c r="I115" s="167">
        <v>2.5942413197786209E-4</v>
      </c>
      <c r="J115" s="167">
        <v>2.4241293558203018E-4</v>
      </c>
      <c r="K115" s="167">
        <v>2.074017193276149E-4</v>
      </c>
      <c r="L115" s="165">
        <v>1002</v>
      </c>
      <c r="M115" s="165">
        <v>928</v>
      </c>
      <c r="N115" s="165">
        <v>872</v>
      </c>
      <c r="O115" s="165">
        <v>816</v>
      </c>
      <c r="P115" s="165">
        <v>699</v>
      </c>
      <c r="Q115" s="167">
        <v>1</v>
      </c>
      <c r="R115" s="167">
        <v>1</v>
      </c>
      <c r="S115" s="167">
        <v>1</v>
      </c>
      <c r="T115" s="167">
        <v>1</v>
      </c>
      <c r="U115" s="167">
        <v>1</v>
      </c>
      <c r="V115" s="165" t="s">
        <v>170</v>
      </c>
      <c r="W115" s="165">
        <v>0</v>
      </c>
      <c r="X115" s="165">
        <v>0</v>
      </c>
      <c r="Y115" s="165">
        <v>0</v>
      </c>
      <c r="Z115" s="165">
        <v>98</v>
      </c>
      <c r="AA115" s="165">
        <v>928</v>
      </c>
      <c r="AB115" s="167">
        <v>0</v>
      </c>
      <c r="AC115" s="167">
        <v>0</v>
      </c>
      <c r="AD115" s="167">
        <v>0</v>
      </c>
      <c r="AE115" s="167">
        <v>2.9788447310619948E-5</v>
      </c>
      <c r="AF115" s="167">
        <v>2.7820689659307477E-4</v>
      </c>
      <c r="AG115" s="165">
        <v>0</v>
      </c>
      <c r="AH115" s="165">
        <v>0</v>
      </c>
      <c r="AI115" s="165">
        <v>0</v>
      </c>
      <c r="AJ115" s="165">
        <v>98</v>
      </c>
      <c r="AK115" s="165">
        <v>928</v>
      </c>
      <c r="AL115" s="167">
        <v>0</v>
      </c>
      <c r="AM115" s="167">
        <v>0</v>
      </c>
      <c r="AN115" s="167">
        <v>0</v>
      </c>
      <c r="AO115" s="167">
        <v>1</v>
      </c>
      <c r="AP115" s="167">
        <v>1</v>
      </c>
      <c r="AQ115" s="163"/>
      <c r="AR115" s="163"/>
    </row>
    <row r="116" spans="1:44" x14ac:dyDescent="0.2">
      <c r="A116" s="165" t="s">
        <v>178</v>
      </c>
      <c r="B116" s="165">
        <v>0</v>
      </c>
      <c r="C116" s="165">
        <v>0</v>
      </c>
      <c r="D116" s="165">
        <v>34</v>
      </c>
      <c r="E116" s="165">
        <v>138</v>
      </c>
      <c r="F116" s="165">
        <v>165</v>
      </c>
      <c r="G116" s="167">
        <v>0</v>
      </c>
      <c r="H116" s="167">
        <v>0</v>
      </c>
      <c r="I116" s="167">
        <v>1.0115161109228567E-5</v>
      </c>
      <c r="J116" s="167">
        <v>4.0996305282255108E-5</v>
      </c>
      <c r="K116" s="167">
        <v>4.8957487394930553E-5</v>
      </c>
      <c r="L116" s="165">
        <v>0</v>
      </c>
      <c r="M116" s="165">
        <v>0</v>
      </c>
      <c r="N116" s="165">
        <v>34</v>
      </c>
      <c r="O116" s="165">
        <v>138</v>
      </c>
      <c r="P116" s="165">
        <v>165</v>
      </c>
      <c r="Q116" s="167">
        <v>0</v>
      </c>
      <c r="R116" s="167">
        <v>0</v>
      </c>
      <c r="S116" s="167">
        <v>1</v>
      </c>
      <c r="T116" s="167">
        <v>1</v>
      </c>
      <c r="U116" s="167">
        <v>1</v>
      </c>
      <c r="V116" s="165" t="s">
        <v>170</v>
      </c>
      <c r="W116" s="165">
        <v>0</v>
      </c>
      <c r="X116" s="165">
        <v>0</v>
      </c>
      <c r="Y116" s="165">
        <v>0</v>
      </c>
      <c r="Z116" s="165">
        <v>0</v>
      </c>
      <c r="AA116" s="165">
        <v>0</v>
      </c>
      <c r="AB116" s="167">
        <v>0</v>
      </c>
      <c r="AC116" s="167">
        <v>0</v>
      </c>
      <c r="AD116" s="167">
        <v>0</v>
      </c>
      <c r="AE116" s="167">
        <v>0</v>
      </c>
      <c r="AF116" s="167">
        <v>0</v>
      </c>
      <c r="AG116" s="165">
        <v>0</v>
      </c>
      <c r="AH116" s="165">
        <v>0</v>
      </c>
      <c r="AI116" s="165">
        <v>0</v>
      </c>
      <c r="AJ116" s="165">
        <v>0</v>
      </c>
      <c r="AK116" s="165">
        <v>0</v>
      </c>
      <c r="AL116" s="167">
        <v>0</v>
      </c>
      <c r="AM116" s="167">
        <v>0</v>
      </c>
      <c r="AN116" s="167">
        <v>0</v>
      </c>
      <c r="AO116" s="167">
        <v>0</v>
      </c>
      <c r="AP116" s="167">
        <v>0</v>
      </c>
      <c r="AQ116" s="163"/>
      <c r="AR116" s="163"/>
    </row>
    <row r="117" spans="1:44" x14ac:dyDescent="0.2">
      <c r="A117" s="165" t="s">
        <v>30</v>
      </c>
      <c r="B117" s="165">
        <v>4858</v>
      </c>
      <c r="C117" s="165">
        <v>7220</v>
      </c>
      <c r="D117" s="165">
        <v>7036</v>
      </c>
      <c r="E117" s="165">
        <v>7737</v>
      </c>
      <c r="F117" s="165">
        <v>9283</v>
      </c>
      <c r="G117" s="167">
        <v>1.462242215095288E-3</v>
      </c>
      <c r="H117" s="167">
        <v>2.1644976222004305E-3</v>
      </c>
      <c r="I117" s="167">
        <v>2.0932433401332998E-3</v>
      </c>
      <c r="J117" s="167">
        <v>2.2984667678899113E-3</v>
      </c>
      <c r="K117" s="167">
        <v>2.7543779120432748E-3</v>
      </c>
      <c r="L117" s="165">
        <v>4858</v>
      </c>
      <c r="M117" s="165">
        <v>7220</v>
      </c>
      <c r="N117" s="165">
        <v>7036</v>
      </c>
      <c r="O117" s="165">
        <v>7737</v>
      </c>
      <c r="P117" s="165">
        <v>9283</v>
      </c>
      <c r="Q117" s="167">
        <v>1</v>
      </c>
      <c r="R117" s="167">
        <v>1</v>
      </c>
      <c r="S117" s="167">
        <v>1</v>
      </c>
      <c r="T117" s="167">
        <v>1</v>
      </c>
      <c r="U117" s="167">
        <v>1</v>
      </c>
      <c r="V117" s="165" t="s">
        <v>170</v>
      </c>
      <c r="W117" s="165">
        <v>0</v>
      </c>
      <c r="X117" s="165">
        <v>0</v>
      </c>
      <c r="Y117" s="165">
        <v>0</v>
      </c>
      <c r="Z117" s="165">
        <v>1377</v>
      </c>
      <c r="AA117" s="165">
        <v>7220</v>
      </c>
      <c r="AB117" s="167">
        <v>0</v>
      </c>
      <c r="AC117" s="167">
        <v>0</v>
      </c>
      <c r="AD117" s="167">
        <v>0</v>
      </c>
      <c r="AE117" s="167">
        <v>4.1855808108901698E-4</v>
      </c>
      <c r="AF117" s="167">
        <v>2.1644976222004305E-3</v>
      </c>
      <c r="AG117" s="165">
        <v>0</v>
      </c>
      <c r="AH117" s="165">
        <v>0</v>
      </c>
      <c r="AI117" s="165">
        <v>0</v>
      </c>
      <c r="AJ117" s="165">
        <v>1377</v>
      </c>
      <c r="AK117" s="165">
        <v>7220</v>
      </c>
      <c r="AL117" s="167">
        <v>0</v>
      </c>
      <c r="AM117" s="167">
        <v>0</v>
      </c>
      <c r="AN117" s="167">
        <v>0</v>
      </c>
      <c r="AO117" s="167">
        <v>1</v>
      </c>
      <c r="AP117" s="167">
        <v>1</v>
      </c>
      <c r="AQ117" s="163"/>
      <c r="AR117" s="163"/>
    </row>
    <row r="118" spans="1:44" x14ac:dyDescent="0.2">
      <c r="A118" s="165" t="s">
        <v>179</v>
      </c>
      <c r="B118" s="165">
        <v>180</v>
      </c>
      <c r="C118" s="165">
        <v>580</v>
      </c>
      <c r="D118" s="165">
        <v>497</v>
      </c>
      <c r="E118" s="165">
        <v>222</v>
      </c>
      <c r="F118" s="165">
        <v>206</v>
      </c>
      <c r="G118" s="167">
        <v>5.4179415133213637E-5</v>
      </c>
      <c r="H118" s="167">
        <v>1.7387931037067173E-4</v>
      </c>
      <c r="I118" s="167">
        <v>1.4785985503784112E-4</v>
      </c>
      <c r="J118" s="167">
        <v>6.5950578062758214E-5</v>
      </c>
      <c r="K118" s="167">
        <v>6.1122681232458751E-5</v>
      </c>
      <c r="L118" s="165">
        <v>180</v>
      </c>
      <c r="M118" s="165">
        <v>580</v>
      </c>
      <c r="N118" s="165">
        <v>488</v>
      </c>
      <c r="O118" s="165">
        <v>206</v>
      </c>
      <c r="P118" s="165">
        <v>196</v>
      </c>
      <c r="Q118" s="167">
        <v>1</v>
      </c>
      <c r="R118" s="167">
        <v>1</v>
      </c>
      <c r="S118" s="167">
        <v>0.98189134808853118</v>
      </c>
      <c r="T118" s="167">
        <v>0.92792792792792789</v>
      </c>
      <c r="U118" s="167">
        <v>0.95145631067961167</v>
      </c>
      <c r="V118" s="165" t="s">
        <v>170</v>
      </c>
      <c r="W118" s="165">
        <v>0</v>
      </c>
      <c r="X118" s="165">
        <v>0</v>
      </c>
      <c r="Y118" s="165">
        <v>0</v>
      </c>
      <c r="Z118" s="165">
        <v>0</v>
      </c>
      <c r="AA118" s="165">
        <v>580</v>
      </c>
      <c r="AB118" s="167">
        <v>0</v>
      </c>
      <c r="AC118" s="167">
        <v>0</v>
      </c>
      <c r="AD118" s="167">
        <v>0</v>
      </c>
      <c r="AE118" s="167">
        <v>0</v>
      </c>
      <c r="AF118" s="167">
        <v>1.7387931037067173E-4</v>
      </c>
      <c r="AG118" s="165">
        <v>0</v>
      </c>
      <c r="AH118" s="165">
        <v>0</v>
      </c>
      <c r="AI118" s="165">
        <v>0</v>
      </c>
      <c r="AJ118" s="165">
        <v>0</v>
      </c>
      <c r="AK118" s="165">
        <v>580</v>
      </c>
      <c r="AL118" s="167">
        <v>0</v>
      </c>
      <c r="AM118" s="167">
        <v>0</v>
      </c>
      <c r="AN118" s="167">
        <v>0</v>
      </c>
      <c r="AO118" s="167">
        <v>0</v>
      </c>
      <c r="AP118" s="167">
        <v>1</v>
      </c>
      <c r="AQ118" s="163"/>
      <c r="AR118" s="163"/>
    </row>
    <row r="119" spans="1:44" x14ac:dyDescent="0.2">
      <c r="A119" s="165" t="s">
        <v>180</v>
      </c>
      <c r="B119" s="165">
        <v>636</v>
      </c>
      <c r="C119" s="165">
        <v>654</v>
      </c>
      <c r="D119" s="165">
        <v>796</v>
      </c>
      <c r="E119" s="165">
        <v>833</v>
      </c>
      <c r="F119" s="165">
        <v>853</v>
      </c>
      <c r="G119" s="167">
        <v>1.9143393347068819E-4</v>
      </c>
      <c r="H119" s="167">
        <v>1.9606391203865397E-4</v>
      </c>
      <c r="I119" s="167">
        <v>2.3681377185135117E-4</v>
      </c>
      <c r="J119" s="167">
        <v>2.4746320507332249E-4</v>
      </c>
      <c r="K119" s="167">
        <v>2.5309537422955007E-4</v>
      </c>
      <c r="L119" s="165">
        <v>424</v>
      </c>
      <c r="M119" s="165">
        <v>527</v>
      </c>
      <c r="N119" s="165">
        <v>683</v>
      </c>
      <c r="O119" s="165">
        <v>711</v>
      </c>
      <c r="P119" s="165">
        <v>635</v>
      </c>
      <c r="Q119" s="167">
        <v>0.66666666666666663</v>
      </c>
      <c r="R119" s="167">
        <v>0.8058103975535168</v>
      </c>
      <c r="S119" s="167">
        <v>0.85804020100502509</v>
      </c>
      <c r="T119" s="167">
        <v>0.85354141656662663</v>
      </c>
      <c r="U119" s="167">
        <v>0.74443141852286054</v>
      </c>
      <c r="V119" s="165" t="s">
        <v>170</v>
      </c>
      <c r="W119" s="165">
        <v>0</v>
      </c>
      <c r="X119" s="165">
        <v>0</v>
      </c>
      <c r="Y119" s="165">
        <v>0</v>
      </c>
      <c r="Z119" s="165">
        <v>297</v>
      </c>
      <c r="AA119" s="165">
        <v>654</v>
      </c>
      <c r="AB119" s="167">
        <v>0</v>
      </c>
      <c r="AC119" s="167">
        <v>0</v>
      </c>
      <c r="AD119" s="167">
        <v>0</v>
      </c>
      <c r="AE119" s="167">
        <v>9.0277233176062487E-5</v>
      </c>
      <c r="AF119" s="167">
        <v>1.9606391203865397E-4</v>
      </c>
      <c r="AG119" s="165">
        <v>0</v>
      </c>
      <c r="AH119" s="165">
        <v>0</v>
      </c>
      <c r="AI119" s="165">
        <v>0</v>
      </c>
      <c r="AJ119" s="165">
        <v>171</v>
      </c>
      <c r="AK119" s="165">
        <v>527</v>
      </c>
      <c r="AL119" s="167">
        <v>0</v>
      </c>
      <c r="AM119" s="167">
        <v>0</v>
      </c>
      <c r="AN119" s="167">
        <v>0</v>
      </c>
      <c r="AO119" s="167">
        <v>0.5757575757575758</v>
      </c>
      <c r="AP119" s="167">
        <v>0.8058103975535168</v>
      </c>
      <c r="AQ119" s="163"/>
      <c r="AR119" s="163"/>
    </row>
    <row r="120" spans="1:44" x14ac:dyDescent="0.2">
      <c r="A120" s="165" t="s">
        <v>31</v>
      </c>
      <c r="B120" s="165">
        <v>597</v>
      </c>
      <c r="C120" s="165">
        <v>605</v>
      </c>
      <c r="D120" s="165">
        <v>727</v>
      </c>
      <c r="E120" s="165">
        <v>764</v>
      </c>
      <c r="F120" s="165">
        <v>762</v>
      </c>
      <c r="G120" s="167">
        <v>1.7969506019182522E-4</v>
      </c>
      <c r="H120" s="167">
        <v>1.8137410823147653E-4</v>
      </c>
      <c r="I120" s="167">
        <v>2.162859448943873E-4</v>
      </c>
      <c r="J120" s="167">
        <v>2.2696505243219493E-4</v>
      </c>
      <c r="K120" s="167">
        <v>2.2609457815113383E-4</v>
      </c>
      <c r="L120" s="165">
        <v>597</v>
      </c>
      <c r="M120" s="165">
        <v>605</v>
      </c>
      <c r="N120" s="165">
        <v>727</v>
      </c>
      <c r="O120" s="165">
        <v>764</v>
      </c>
      <c r="P120" s="165">
        <v>762</v>
      </c>
      <c r="Q120" s="167">
        <v>1</v>
      </c>
      <c r="R120" s="167">
        <v>1</v>
      </c>
      <c r="S120" s="167">
        <v>1</v>
      </c>
      <c r="T120" s="167">
        <v>1</v>
      </c>
      <c r="U120" s="167">
        <v>1</v>
      </c>
      <c r="V120" s="165" t="s">
        <v>170</v>
      </c>
      <c r="W120" s="165">
        <v>215</v>
      </c>
      <c r="X120" s="165">
        <v>463</v>
      </c>
      <c r="Y120" s="165">
        <v>503</v>
      </c>
      <c r="Z120" s="165">
        <v>589</v>
      </c>
      <c r="AA120" s="165">
        <v>605</v>
      </c>
      <c r="AB120" s="167">
        <v>6.972652607853153E-5</v>
      </c>
      <c r="AC120" s="167">
        <v>1.4747031085021571E-4</v>
      </c>
      <c r="AD120" s="167">
        <v>1.5669567146120116E-4</v>
      </c>
      <c r="AE120" s="167">
        <v>1.7903464761178723E-4</v>
      </c>
      <c r="AF120" s="167">
        <v>1.8137410823147653E-4</v>
      </c>
      <c r="AG120" s="165">
        <v>215</v>
      </c>
      <c r="AH120" s="165">
        <v>463</v>
      </c>
      <c r="AI120" s="165">
        <v>503</v>
      </c>
      <c r="AJ120" s="165">
        <v>589</v>
      </c>
      <c r="AK120" s="165">
        <v>605</v>
      </c>
      <c r="AL120" s="167">
        <v>1</v>
      </c>
      <c r="AM120" s="167">
        <v>1</v>
      </c>
      <c r="AN120" s="167">
        <v>1</v>
      </c>
      <c r="AO120" s="167">
        <v>1</v>
      </c>
      <c r="AP120" s="167">
        <v>1</v>
      </c>
      <c r="AQ120" s="163"/>
      <c r="AR120" s="163"/>
    </row>
    <row r="121" spans="1:44" x14ac:dyDescent="0.2">
      <c r="A121" s="165" t="s">
        <v>181</v>
      </c>
      <c r="B121" s="165">
        <v>0</v>
      </c>
      <c r="C121" s="165">
        <v>0</v>
      </c>
      <c r="D121" s="165">
        <v>1</v>
      </c>
      <c r="E121" s="165">
        <v>2</v>
      </c>
      <c r="F121" s="165">
        <v>10</v>
      </c>
      <c r="G121" s="167">
        <v>0</v>
      </c>
      <c r="H121" s="167">
        <v>0</v>
      </c>
      <c r="I121" s="167">
        <v>2.9750473850672258E-7</v>
      </c>
      <c r="J121" s="167">
        <v>5.9414935191674062E-7</v>
      </c>
      <c r="K121" s="167">
        <v>2.9671204481776092E-6</v>
      </c>
      <c r="L121" s="165">
        <v>0</v>
      </c>
      <c r="M121" s="165">
        <v>0</v>
      </c>
      <c r="N121" s="165">
        <v>1</v>
      </c>
      <c r="O121" s="165">
        <v>2</v>
      </c>
      <c r="P121" s="165">
        <v>10</v>
      </c>
      <c r="Q121" s="167">
        <v>0</v>
      </c>
      <c r="R121" s="167">
        <v>0</v>
      </c>
      <c r="S121" s="167">
        <v>1</v>
      </c>
      <c r="T121" s="167">
        <v>1</v>
      </c>
      <c r="U121" s="167">
        <v>1</v>
      </c>
      <c r="V121" s="165" t="s">
        <v>170</v>
      </c>
      <c r="W121" s="165">
        <v>0</v>
      </c>
      <c r="X121" s="165">
        <v>0</v>
      </c>
      <c r="Y121" s="165">
        <v>0</v>
      </c>
      <c r="Z121" s="165">
        <v>0</v>
      </c>
      <c r="AA121" s="165">
        <v>0</v>
      </c>
      <c r="AB121" s="167">
        <v>0</v>
      </c>
      <c r="AC121" s="167">
        <v>0</v>
      </c>
      <c r="AD121" s="167">
        <v>0</v>
      </c>
      <c r="AE121" s="167">
        <v>0</v>
      </c>
      <c r="AF121" s="167">
        <v>0</v>
      </c>
      <c r="AG121" s="165">
        <v>0</v>
      </c>
      <c r="AH121" s="165">
        <v>0</v>
      </c>
      <c r="AI121" s="165">
        <v>0</v>
      </c>
      <c r="AJ121" s="165">
        <v>0</v>
      </c>
      <c r="AK121" s="165">
        <v>0</v>
      </c>
      <c r="AL121" s="167">
        <v>0</v>
      </c>
      <c r="AM121" s="167">
        <v>0</v>
      </c>
      <c r="AN121" s="167">
        <v>0</v>
      </c>
      <c r="AO121" s="167">
        <v>0</v>
      </c>
      <c r="AP121" s="167">
        <v>0</v>
      </c>
      <c r="AQ121" s="163"/>
      <c r="AR121" s="163"/>
    </row>
    <row r="122" spans="1:44" x14ac:dyDescent="0.2">
      <c r="A122" s="165" t="s">
        <v>32</v>
      </c>
      <c r="B122" s="165">
        <v>0</v>
      </c>
      <c r="C122" s="165">
        <v>0</v>
      </c>
      <c r="D122" s="165">
        <v>0</v>
      </c>
      <c r="E122" s="165">
        <v>0</v>
      </c>
      <c r="F122" s="165">
        <v>0</v>
      </c>
      <c r="G122" s="167">
        <v>0</v>
      </c>
      <c r="H122" s="167">
        <v>0</v>
      </c>
      <c r="I122" s="167">
        <v>0</v>
      </c>
      <c r="J122" s="167">
        <v>0</v>
      </c>
      <c r="K122" s="167">
        <v>0</v>
      </c>
      <c r="L122" s="165">
        <v>0</v>
      </c>
      <c r="M122" s="165">
        <v>0</v>
      </c>
      <c r="N122" s="165">
        <v>0</v>
      </c>
      <c r="O122" s="165">
        <v>0</v>
      </c>
      <c r="P122" s="165">
        <v>0</v>
      </c>
      <c r="Q122" s="167">
        <v>0</v>
      </c>
      <c r="R122" s="167">
        <v>0</v>
      </c>
      <c r="S122" s="167">
        <v>0</v>
      </c>
      <c r="T122" s="167">
        <v>0</v>
      </c>
      <c r="U122" s="167">
        <v>0</v>
      </c>
      <c r="V122" s="165" t="s">
        <v>170</v>
      </c>
      <c r="W122" s="165">
        <v>2334</v>
      </c>
      <c r="X122" s="165">
        <v>446</v>
      </c>
      <c r="Y122" s="165">
        <v>0</v>
      </c>
      <c r="Z122" s="165">
        <v>0</v>
      </c>
      <c r="AA122" s="165">
        <v>0</v>
      </c>
      <c r="AB122" s="167">
        <v>7.5693819473159345E-4</v>
      </c>
      <c r="AC122" s="167">
        <v>1.4205563420992701E-4</v>
      </c>
      <c r="AD122" s="167">
        <v>0</v>
      </c>
      <c r="AE122" s="167">
        <v>0</v>
      </c>
      <c r="AF122" s="167">
        <v>0</v>
      </c>
      <c r="AG122" s="165">
        <v>2216</v>
      </c>
      <c r="AH122" s="165">
        <v>428</v>
      </c>
      <c r="AI122" s="165">
        <v>0</v>
      </c>
      <c r="AJ122" s="165">
        <v>0</v>
      </c>
      <c r="AK122" s="165">
        <v>0</v>
      </c>
      <c r="AL122" s="167">
        <v>0.94944301628106254</v>
      </c>
      <c r="AM122" s="167">
        <v>0.95964125560538116</v>
      </c>
      <c r="AN122" s="167">
        <v>0</v>
      </c>
      <c r="AO122" s="167">
        <v>0</v>
      </c>
      <c r="AP122" s="167">
        <v>0</v>
      </c>
      <c r="AQ122" s="167"/>
      <c r="AR122" s="167"/>
    </row>
    <row r="123" spans="1:44" x14ac:dyDescent="0.2">
      <c r="A123" s="165" t="s">
        <v>33</v>
      </c>
      <c r="B123" s="165">
        <v>3790</v>
      </c>
      <c r="C123" s="165">
        <v>4314</v>
      </c>
      <c r="D123" s="165">
        <v>5224</v>
      </c>
      <c r="E123" s="165">
        <v>5818</v>
      </c>
      <c r="F123" s="165">
        <v>6247</v>
      </c>
      <c r="G123" s="167">
        <v>1.1407776853048872E-3</v>
      </c>
      <c r="H123" s="167">
        <v>1.2933023188604789E-3</v>
      </c>
      <c r="I123" s="167">
        <v>1.5541647539591187E-3</v>
      </c>
      <c r="J123" s="167">
        <v>1.7283804647257985E-3</v>
      </c>
      <c r="K123" s="167">
        <v>1.8535601439765527E-3</v>
      </c>
      <c r="L123" s="165">
        <v>3735</v>
      </c>
      <c r="M123" s="165">
        <v>4246</v>
      </c>
      <c r="N123" s="165">
        <v>5169</v>
      </c>
      <c r="O123" s="165">
        <v>5732</v>
      </c>
      <c r="P123" s="165">
        <v>6153</v>
      </c>
      <c r="Q123" s="167">
        <v>0.98548812664907648</v>
      </c>
      <c r="R123" s="167">
        <v>0.98423736671302731</v>
      </c>
      <c r="S123" s="167">
        <v>0.98947166921898932</v>
      </c>
      <c r="T123" s="167">
        <v>0.98521828807150225</v>
      </c>
      <c r="U123" s="167">
        <v>0.98495277733311992</v>
      </c>
      <c r="V123" s="165" t="s">
        <v>170</v>
      </c>
      <c r="W123" s="165">
        <v>4683</v>
      </c>
      <c r="X123" s="165">
        <v>2961</v>
      </c>
      <c r="Y123" s="165">
        <v>2081</v>
      </c>
      <c r="Z123" s="165">
        <v>2518</v>
      </c>
      <c r="AA123" s="165">
        <v>4314</v>
      </c>
      <c r="AB123" s="167">
        <v>1.5187410308175029E-3</v>
      </c>
      <c r="AC123" s="167">
        <v>9.431092665820491E-4</v>
      </c>
      <c r="AD123" s="167">
        <v>6.4827771831164926E-4</v>
      </c>
      <c r="AE123" s="167">
        <v>7.6538071763409209E-4</v>
      </c>
      <c r="AF123" s="167">
        <v>1.2933023188604789E-3</v>
      </c>
      <c r="AG123" s="165">
        <v>4645</v>
      </c>
      <c r="AH123" s="165">
        <v>2901</v>
      </c>
      <c r="AI123" s="165">
        <v>2054</v>
      </c>
      <c r="AJ123" s="165">
        <v>2457</v>
      </c>
      <c r="AK123" s="165">
        <v>4246</v>
      </c>
      <c r="AL123" s="167">
        <v>0.9918855434550502</v>
      </c>
      <c r="AM123" s="167">
        <v>0.97973657548125637</v>
      </c>
      <c r="AN123" s="167">
        <v>0.98702546852474771</v>
      </c>
      <c r="AO123" s="167">
        <v>0.97577442414614779</v>
      </c>
      <c r="AP123" s="167">
        <v>0.98423736671302731</v>
      </c>
      <c r="AQ123" s="167"/>
      <c r="AR123" s="167"/>
    </row>
    <row r="124" spans="1:44" x14ac:dyDescent="0.2">
      <c r="A124" s="165" t="s">
        <v>34</v>
      </c>
      <c r="B124" s="165">
        <v>27513</v>
      </c>
      <c r="C124" s="165">
        <v>27954</v>
      </c>
      <c r="D124" s="165">
        <v>26947</v>
      </c>
      <c r="E124" s="165">
        <v>25714</v>
      </c>
      <c r="F124" s="165">
        <v>25182</v>
      </c>
      <c r="G124" s="167">
        <v>8.2813236031117048E-3</v>
      </c>
      <c r="H124" s="167">
        <v>8.3803831760375126E-3</v>
      </c>
      <c r="I124" s="167">
        <v>8.0168601885406525E-3</v>
      </c>
      <c r="J124" s="167">
        <v>7.6389782175935346E-3</v>
      </c>
      <c r="K124" s="167">
        <v>7.4718027126008564E-3</v>
      </c>
      <c r="L124" s="165">
        <v>27353</v>
      </c>
      <c r="M124" s="165">
        <v>27780</v>
      </c>
      <c r="N124" s="165">
        <v>26671</v>
      </c>
      <c r="O124" s="165">
        <v>25452</v>
      </c>
      <c r="P124" s="165">
        <v>25006</v>
      </c>
      <c r="Q124" s="167">
        <v>0.99418456729546034</v>
      </c>
      <c r="R124" s="167">
        <v>0.99377548830221074</v>
      </c>
      <c r="S124" s="167">
        <v>0.98975767246817825</v>
      </c>
      <c r="T124" s="167">
        <v>0.98981099789997662</v>
      </c>
      <c r="U124" s="167">
        <v>0.99301088078786437</v>
      </c>
      <c r="V124" s="165" t="s">
        <v>170</v>
      </c>
      <c r="W124" s="165">
        <v>7296</v>
      </c>
      <c r="X124" s="165">
        <v>5830</v>
      </c>
      <c r="Y124" s="165">
        <v>16204</v>
      </c>
      <c r="Z124" s="165">
        <v>24296</v>
      </c>
      <c r="AA124" s="165">
        <v>27954</v>
      </c>
      <c r="AB124" s="167">
        <v>2.3661615547393767E-3</v>
      </c>
      <c r="AC124" s="167">
        <v>1.8569155772284181E-3</v>
      </c>
      <c r="AD124" s="167">
        <v>5.0479058854021935E-3</v>
      </c>
      <c r="AE124" s="167">
        <v>7.3851032230492063E-3</v>
      </c>
      <c r="AF124" s="167">
        <v>8.3803831760375126E-3</v>
      </c>
      <c r="AG124" s="165">
        <v>7015</v>
      </c>
      <c r="AH124" s="165">
        <v>5636</v>
      </c>
      <c r="AI124" s="165">
        <v>16172</v>
      </c>
      <c r="AJ124" s="165">
        <v>24205</v>
      </c>
      <c r="AK124" s="165">
        <v>27780</v>
      </c>
      <c r="AL124" s="167">
        <v>0.9614857456140351</v>
      </c>
      <c r="AM124" s="167">
        <v>0.96672384219554031</v>
      </c>
      <c r="AN124" s="167">
        <v>0.99802517896815601</v>
      </c>
      <c r="AO124" s="167">
        <v>0.99625452749423771</v>
      </c>
      <c r="AP124" s="167">
        <v>0.99377548830221074</v>
      </c>
      <c r="AQ124" s="167"/>
      <c r="AR124" s="167"/>
    </row>
    <row r="125" spans="1:44" x14ac:dyDescent="0.2">
      <c r="A125" s="165" t="s">
        <v>173</v>
      </c>
      <c r="B125" s="165">
        <v>6317</v>
      </c>
      <c r="C125" s="165">
        <v>7762</v>
      </c>
      <c r="D125" s="165">
        <v>6184</v>
      </c>
      <c r="E125" s="165">
        <v>5738</v>
      </c>
      <c r="F125" s="165">
        <v>5987</v>
      </c>
      <c r="G125" s="167">
        <v>1.9013964744250586E-3</v>
      </c>
      <c r="H125" s="167">
        <v>2.3269848398226791E-3</v>
      </c>
      <c r="I125" s="167">
        <v>1.8397693029255724E-3</v>
      </c>
      <c r="J125" s="167">
        <v>1.7046144906491289E-3</v>
      </c>
      <c r="K125" s="167">
        <v>1.7764150123239348E-3</v>
      </c>
      <c r="L125" s="165">
        <v>6103</v>
      </c>
      <c r="M125" s="165">
        <v>7479</v>
      </c>
      <c r="N125" s="165">
        <v>6184</v>
      </c>
      <c r="O125" s="165">
        <v>5738</v>
      </c>
      <c r="P125" s="165">
        <v>5987</v>
      </c>
      <c r="Q125" s="167">
        <v>0.96612315972771889</v>
      </c>
      <c r="R125" s="167">
        <v>0.96354032465859318</v>
      </c>
      <c r="S125" s="167">
        <v>1</v>
      </c>
      <c r="T125" s="167">
        <v>1</v>
      </c>
      <c r="U125" s="167">
        <v>1</v>
      </c>
      <c r="V125" s="165" t="s">
        <v>170</v>
      </c>
      <c r="W125" s="165">
        <v>0</v>
      </c>
      <c r="X125" s="165">
        <v>0</v>
      </c>
      <c r="Y125" s="165">
        <v>0</v>
      </c>
      <c r="Z125" s="165">
        <v>1024</v>
      </c>
      <c r="AA125" s="165">
        <v>7762</v>
      </c>
      <c r="AB125" s="167">
        <v>0</v>
      </c>
      <c r="AC125" s="167">
        <v>0</v>
      </c>
      <c r="AD125" s="167">
        <v>0</v>
      </c>
      <c r="AE125" s="167">
        <v>3.1125887802117169E-4</v>
      </c>
      <c r="AF125" s="167">
        <v>2.3269848398226791E-3</v>
      </c>
      <c r="AG125" s="165">
        <v>0</v>
      </c>
      <c r="AH125" s="165">
        <v>0</v>
      </c>
      <c r="AI125" s="165">
        <v>0</v>
      </c>
      <c r="AJ125" s="165">
        <v>1014</v>
      </c>
      <c r="AK125" s="165">
        <v>7479</v>
      </c>
      <c r="AL125" s="167">
        <v>0</v>
      </c>
      <c r="AM125" s="167">
        <v>0</v>
      </c>
      <c r="AN125" s="167">
        <v>0</v>
      </c>
      <c r="AO125" s="167">
        <v>0.990234375</v>
      </c>
      <c r="AP125" s="167">
        <v>0.96354032465859318</v>
      </c>
      <c r="AQ125" s="167"/>
      <c r="AR125" s="167"/>
    </row>
    <row r="126" spans="1:44" x14ac:dyDescent="0.2">
      <c r="A126" s="165" t="s">
        <v>35</v>
      </c>
      <c r="B126" s="165">
        <v>68</v>
      </c>
      <c r="C126" s="165">
        <v>64</v>
      </c>
      <c r="D126" s="165">
        <v>63</v>
      </c>
      <c r="E126" s="165">
        <v>68</v>
      </c>
      <c r="F126" s="165">
        <v>72</v>
      </c>
      <c r="G126" s="167">
        <v>2.0467779050325151E-5</v>
      </c>
      <c r="H126" s="167">
        <v>1.9186682523660326E-5</v>
      </c>
      <c r="I126" s="167">
        <v>1.874279852592352E-5</v>
      </c>
      <c r="J126" s="167">
        <v>2.0201077965169184E-5</v>
      </c>
      <c r="K126" s="167">
        <v>2.1363267226878787E-5</v>
      </c>
      <c r="L126" s="165">
        <v>66</v>
      </c>
      <c r="M126" s="165">
        <v>64</v>
      </c>
      <c r="N126" s="165">
        <v>63</v>
      </c>
      <c r="O126" s="165">
        <v>68</v>
      </c>
      <c r="P126" s="165">
        <v>71</v>
      </c>
      <c r="Q126" s="167">
        <v>0.97058823529411764</v>
      </c>
      <c r="R126" s="167">
        <v>1</v>
      </c>
      <c r="S126" s="167">
        <v>1</v>
      </c>
      <c r="T126" s="167">
        <v>1</v>
      </c>
      <c r="U126" s="167">
        <v>0.98611111111111116</v>
      </c>
      <c r="V126" s="165" t="s">
        <v>170</v>
      </c>
      <c r="W126" s="165">
        <v>199</v>
      </c>
      <c r="X126" s="165">
        <v>139</v>
      </c>
      <c r="Y126" s="165">
        <v>88</v>
      </c>
      <c r="Z126" s="165">
        <v>72</v>
      </c>
      <c r="AA126" s="165">
        <v>64</v>
      </c>
      <c r="AB126" s="167">
        <v>6.4537575300594295E-5</v>
      </c>
      <c r="AC126" s="167">
        <v>4.4272944294125233E-5</v>
      </c>
      <c r="AD126" s="167">
        <v>2.7413954450468591E-5</v>
      </c>
      <c r="AE126" s="167">
        <v>2.1885389860863635E-5</v>
      </c>
      <c r="AF126" s="167">
        <v>1.9186682523660326E-5</v>
      </c>
      <c r="AG126" s="165">
        <v>196</v>
      </c>
      <c r="AH126" s="165">
        <v>136</v>
      </c>
      <c r="AI126" s="165">
        <v>85</v>
      </c>
      <c r="AJ126" s="165">
        <v>66</v>
      </c>
      <c r="AK126" s="165">
        <v>64</v>
      </c>
      <c r="AL126" s="167">
        <v>0.98492462311557794</v>
      </c>
      <c r="AM126" s="167">
        <v>0.97841726618705038</v>
      </c>
      <c r="AN126" s="167">
        <v>0.96590909090909094</v>
      </c>
      <c r="AO126" s="167">
        <v>0.91666666666666663</v>
      </c>
      <c r="AP126" s="167">
        <v>1</v>
      </c>
      <c r="AQ126" s="167"/>
      <c r="AR126" s="167"/>
    </row>
    <row r="127" spans="1:44" x14ac:dyDescent="0.2">
      <c r="A127" s="165" t="s">
        <v>36</v>
      </c>
      <c r="B127" s="165">
        <v>2736</v>
      </c>
      <c r="C127" s="165">
        <v>2456</v>
      </c>
      <c r="D127" s="165">
        <v>2190</v>
      </c>
      <c r="E127" s="165">
        <v>2022</v>
      </c>
      <c r="F127" s="165">
        <v>1873</v>
      </c>
      <c r="G127" s="167">
        <v>8.2352711002484731E-4</v>
      </c>
      <c r="H127" s="167">
        <v>7.362889418454651E-4</v>
      </c>
      <c r="I127" s="167">
        <v>6.5153537732972244E-4</v>
      </c>
      <c r="J127" s="167">
        <v>6.006849947878248E-4</v>
      </c>
      <c r="K127" s="167">
        <v>5.5574165994366623E-4</v>
      </c>
      <c r="L127" s="165">
        <v>2635</v>
      </c>
      <c r="M127" s="165">
        <v>2379</v>
      </c>
      <c r="N127" s="165">
        <v>2190</v>
      </c>
      <c r="O127" s="165">
        <v>2022</v>
      </c>
      <c r="P127" s="165">
        <v>1873</v>
      </c>
      <c r="Q127" s="167">
        <v>0.96308479532163738</v>
      </c>
      <c r="R127" s="167">
        <v>0.96864820846905542</v>
      </c>
      <c r="S127" s="167">
        <v>1</v>
      </c>
      <c r="T127" s="167">
        <v>1</v>
      </c>
      <c r="U127" s="167">
        <v>1</v>
      </c>
      <c r="V127" s="165" t="s">
        <v>170</v>
      </c>
      <c r="W127" s="165">
        <v>1515</v>
      </c>
      <c r="X127" s="165">
        <v>3322</v>
      </c>
      <c r="Y127" s="165">
        <v>5447</v>
      </c>
      <c r="Z127" s="165">
        <v>3785</v>
      </c>
      <c r="AA127" s="165">
        <v>2456</v>
      </c>
      <c r="AB127" s="167">
        <v>4.9132877678593144E-4</v>
      </c>
      <c r="AC127" s="167">
        <v>1.0580915175905327E-3</v>
      </c>
      <c r="AD127" s="167">
        <v>1.696861476042073E-3</v>
      </c>
      <c r="AE127" s="167">
        <v>1.1505027864356786E-3</v>
      </c>
      <c r="AF127" s="167">
        <v>7.362889418454651E-4</v>
      </c>
      <c r="AG127" s="165">
        <v>1515</v>
      </c>
      <c r="AH127" s="165">
        <v>1165</v>
      </c>
      <c r="AI127" s="165">
        <v>4023</v>
      </c>
      <c r="AJ127" s="165">
        <v>3687</v>
      </c>
      <c r="AK127" s="165">
        <v>2379</v>
      </c>
      <c r="AL127" s="167">
        <v>1</v>
      </c>
      <c r="AM127" s="167">
        <v>0.35069235400361226</v>
      </c>
      <c r="AN127" s="167">
        <v>0.73857169083899399</v>
      </c>
      <c r="AO127" s="167">
        <v>0.97410832232496702</v>
      </c>
      <c r="AP127" s="167">
        <v>0.96864820846905542</v>
      </c>
      <c r="AQ127" s="167"/>
      <c r="AR127" s="167"/>
    </row>
    <row r="128" spans="1:44" x14ac:dyDescent="0.2">
      <c r="A128" s="165" t="s">
        <v>37</v>
      </c>
      <c r="B128" s="162">
        <v>989806</v>
      </c>
      <c r="C128" s="162">
        <v>986435</v>
      </c>
      <c r="D128" s="162">
        <v>984613</v>
      </c>
      <c r="E128" s="162">
        <v>975916</v>
      </c>
      <c r="F128" s="162">
        <v>975051</v>
      </c>
      <c r="G128" s="163">
        <v>0.29792838986303144</v>
      </c>
      <c r="H128" s="163">
        <v>0.29572523711291993</v>
      </c>
      <c r="I128" s="163">
        <v>0.29292703309531964</v>
      </c>
      <c r="J128" s="163">
        <v>0.28991992946258893</v>
      </c>
      <c r="K128" s="163">
        <v>0.28930937601160261</v>
      </c>
      <c r="L128" s="162">
        <v>823175</v>
      </c>
      <c r="M128" s="162">
        <v>826939</v>
      </c>
      <c r="N128" s="162">
        <v>830071</v>
      </c>
      <c r="O128" s="162">
        <v>827129</v>
      </c>
      <c r="P128" s="162">
        <v>828166</v>
      </c>
      <c r="Q128" s="163">
        <v>0.83165286935015548</v>
      </c>
      <c r="R128" s="163">
        <v>0.83831068443435197</v>
      </c>
      <c r="S128" s="163">
        <v>0.84304290111952618</v>
      </c>
      <c r="T128" s="163">
        <v>0.84754118182302574</v>
      </c>
      <c r="U128" s="163">
        <v>0.84935659775745065</v>
      </c>
      <c r="V128" s="162" t="s">
        <v>170</v>
      </c>
      <c r="W128" s="162">
        <v>1040813</v>
      </c>
      <c r="X128" s="162">
        <v>1024501</v>
      </c>
      <c r="Y128" s="162">
        <v>998959</v>
      </c>
      <c r="Z128" s="162">
        <v>1003165</v>
      </c>
      <c r="AA128" s="162">
        <v>986435</v>
      </c>
      <c r="AB128" s="163">
        <v>0.33754546412732389</v>
      </c>
      <c r="AC128" s="163">
        <v>0.32631421368543595</v>
      </c>
      <c r="AD128" s="163">
        <v>0.31119791504415517</v>
      </c>
      <c r="AE128" s="163">
        <v>0.30492579333018427</v>
      </c>
      <c r="AF128" s="163">
        <v>0.29572523711291993</v>
      </c>
      <c r="AG128" s="162">
        <v>687979</v>
      </c>
      <c r="AH128" s="162">
        <v>771932</v>
      </c>
      <c r="AI128" s="162">
        <v>791984</v>
      </c>
      <c r="AJ128" s="162">
        <v>820454</v>
      </c>
      <c r="AK128" s="162">
        <v>826939</v>
      </c>
      <c r="AL128" s="163">
        <v>0.66100154398532684</v>
      </c>
      <c r="AM128" s="163">
        <v>0.75347120207788965</v>
      </c>
      <c r="AN128" s="163">
        <v>0.79280931449639069</v>
      </c>
      <c r="AO128" s="163">
        <v>0.81786545583229076</v>
      </c>
      <c r="AP128" s="163">
        <v>0.83831068443435197</v>
      </c>
      <c r="AQ128" s="163"/>
      <c r="AR128" s="163"/>
    </row>
    <row r="129" spans="1:44" x14ac:dyDescent="0.2">
      <c r="A129" s="165" t="s">
        <v>182</v>
      </c>
      <c r="B129" s="165">
        <v>1356</v>
      </c>
      <c r="C129" s="165">
        <v>1691</v>
      </c>
      <c r="D129" s="165">
        <v>1773</v>
      </c>
      <c r="E129" s="165">
        <v>2175</v>
      </c>
      <c r="F129" s="165">
        <v>2166</v>
      </c>
      <c r="G129" s="163">
        <v>4.0815159400354274E-4</v>
      </c>
      <c r="H129" s="163">
        <v>5.0694812730483769E-4</v>
      </c>
      <c r="I129" s="163">
        <v>5.274759013724191E-4</v>
      </c>
      <c r="J129" s="163">
        <v>6.4613742020945542E-4</v>
      </c>
      <c r="K129" s="163">
        <v>6.4267828907527017E-4</v>
      </c>
      <c r="L129" s="165">
        <v>1356</v>
      </c>
      <c r="M129" s="165">
        <v>1691</v>
      </c>
      <c r="N129" s="165">
        <v>1685</v>
      </c>
      <c r="O129" s="165">
        <v>1946</v>
      </c>
      <c r="P129" s="165">
        <v>2116</v>
      </c>
      <c r="Q129" s="163">
        <v>1</v>
      </c>
      <c r="R129" s="163">
        <v>1</v>
      </c>
      <c r="S129" s="163">
        <v>0.9503666102650874</v>
      </c>
      <c r="T129" s="163">
        <v>0.89471264367816095</v>
      </c>
      <c r="U129" s="163">
        <v>0.97691597414589104</v>
      </c>
      <c r="V129" s="165" t="s">
        <v>170</v>
      </c>
      <c r="W129" s="165">
        <v>0</v>
      </c>
      <c r="X129" s="165">
        <v>0</v>
      </c>
      <c r="Y129" s="165">
        <v>0</v>
      </c>
      <c r="Z129" s="165">
        <v>0</v>
      </c>
      <c r="AA129" s="165">
        <v>1691</v>
      </c>
      <c r="AB129" s="163">
        <v>0</v>
      </c>
      <c r="AC129" s="163">
        <v>0</v>
      </c>
      <c r="AD129" s="163">
        <v>0</v>
      </c>
      <c r="AE129" s="163">
        <v>0</v>
      </c>
      <c r="AF129" s="163">
        <v>5.0694812730483769E-4</v>
      </c>
      <c r="AG129" s="165">
        <v>0</v>
      </c>
      <c r="AH129" s="165">
        <v>0</v>
      </c>
      <c r="AI129" s="165">
        <v>0</v>
      </c>
      <c r="AJ129" s="165">
        <v>0</v>
      </c>
      <c r="AK129" s="165">
        <v>1691</v>
      </c>
      <c r="AL129" s="163">
        <v>0</v>
      </c>
      <c r="AM129" s="163">
        <v>0</v>
      </c>
      <c r="AN129" s="163">
        <v>0</v>
      </c>
      <c r="AO129" s="163">
        <v>0</v>
      </c>
      <c r="AP129" s="163">
        <v>1</v>
      </c>
      <c r="AQ129" s="163"/>
      <c r="AR129" s="163"/>
    </row>
    <row r="130" spans="1:44" x14ac:dyDescent="0.2">
      <c r="A130" s="165" t="s">
        <v>38</v>
      </c>
      <c r="B130" s="165">
        <v>302</v>
      </c>
      <c r="C130" s="165">
        <v>277</v>
      </c>
      <c r="D130" s="165">
        <v>262</v>
      </c>
      <c r="E130" s="165">
        <v>257</v>
      </c>
      <c r="F130" s="165">
        <v>244</v>
      </c>
      <c r="G130" s="167">
        <v>9.090101872350288E-5</v>
      </c>
      <c r="H130" s="167">
        <v>8.3042360297717356E-5</v>
      </c>
      <c r="I130" s="167">
        <v>7.7946241488761309E-5</v>
      </c>
      <c r="J130" s="167">
        <v>7.634819172130117E-5</v>
      </c>
      <c r="K130" s="167">
        <v>7.2397738935533671E-5</v>
      </c>
      <c r="L130" s="165">
        <v>296</v>
      </c>
      <c r="M130" s="165">
        <v>271</v>
      </c>
      <c r="N130" s="165">
        <v>258</v>
      </c>
      <c r="O130" s="165">
        <v>254</v>
      </c>
      <c r="P130" s="165">
        <v>240</v>
      </c>
      <c r="Q130" s="167">
        <v>0.98013245033112584</v>
      </c>
      <c r="R130" s="167">
        <v>0.97833935018050544</v>
      </c>
      <c r="S130" s="167">
        <v>0.98473282442748089</v>
      </c>
      <c r="T130" s="167">
        <v>0.98832684824902728</v>
      </c>
      <c r="U130" s="167">
        <v>0.98360655737704916</v>
      </c>
      <c r="V130" s="165" t="s">
        <v>170</v>
      </c>
      <c r="W130" s="165">
        <v>524</v>
      </c>
      <c r="X130" s="165">
        <v>445</v>
      </c>
      <c r="Y130" s="165">
        <v>378</v>
      </c>
      <c r="Z130" s="165">
        <v>352</v>
      </c>
      <c r="AA130" s="165">
        <v>277</v>
      </c>
      <c r="AB130" s="167">
        <v>1.6993813797744429E-4</v>
      </c>
      <c r="AC130" s="167">
        <v>1.4173712381932181E-4</v>
      </c>
      <c r="AD130" s="167">
        <v>1.1775539525314918E-4</v>
      </c>
      <c r="AE130" s="167">
        <v>1.0699523931977777E-4</v>
      </c>
      <c r="AF130" s="167">
        <v>8.3042360297717356E-5</v>
      </c>
      <c r="AG130" s="165">
        <v>496</v>
      </c>
      <c r="AH130" s="165">
        <v>433</v>
      </c>
      <c r="AI130" s="165">
        <v>367</v>
      </c>
      <c r="AJ130" s="165">
        <v>338</v>
      </c>
      <c r="AK130" s="165">
        <v>271</v>
      </c>
      <c r="AL130" s="167">
        <v>0.94656488549618323</v>
      </c>
      <c r="AM130" s="167">
        <v>0.97303370786516852</v>
      </c>
      <c r="AN130" s="167">
        <v>0.97089947089947093</v>
      </c>
      <c r="AO130" s="167">
        <v>0.96022727272727271</v>
      </c>
      <c r="AP130" s="167">
        <v>0.97833935018050544</v>
      </c>
      <c r="AQ130" s="163"/>
      <c r="AR130" s="163"/>
    </row>
    <row r="131" spans="1:44" x14ac:dyDescent="0.2">
      <c r="A131" s="165" t="s">
        <v>39</v>
      </c>
      <c r="B131" s="165">
        <v>1634</v>
      </c>
      <c r="C131" s="165">
        <v>1637</v>
      </c>
      <c r="D131" s="165">
        <v>1592</v>
      </c>
      <c r="E131" s="165">
        <v>1534</v>
      </c>
      <c r="F131" s="165">
        <v>1466</v>
      </c>
      <c r="G131" s="167">
        <v>4.9182869070928375E-4</v>
      </c>
      <c r="H131" s="167">
        <v>4.9075936392549934E-4</v>
      </c>
      <c r="I131" s="167">
        <v>4.7362754370270234E-4</v>
      </c>
      <c r="J131" s="167">
        <v>4.5571255292014011E-4</v>
      </c>
      <c r="K131" s="167">
        <v>4.3497985770283757E-4</v>
      </c>
      <c r="L131" s="165">
        <v>1634</v>
      </c>
      <c r="M131" s="165">
        <v>1637</v>
      </c>
      <c r="N131" s="165">
        <v>1592</v>
      </c>
      <c r="O131" s="165">
        <v>1534</v>
      </c>
      <c r="P131" s="165">
        <v>1466</v>
      </c>
      <c r="Q131" s="167">
        <v>1</v>
      </c>
      <c r="R131" s="167">
        <v>1</v>
      </c>
      <c r="S131" s="167">
        <v>1</v>
      </c>
      <c r="T131" s="167">
        <v>1</v>
      </c>
      <c r="U131" s="167">
        <v>1</v>
      </c>
      <c r="V131" s="165" t="s">
        <v>170</v>
      </c>
      <c r="W131" s="165">
        <v>221</v>
      </c>
      <c r="X131" s="165">
        <v>518</v>
      </c>
      <c r="Y131" s="165">
        <v>1190</v>
      </c>
      <c r="Z131" s="165">
        <v>1645</v>
      </c>
      <c r="AA131" s="165">
        <v>1637</v>
      </c>
      <c r="AB131" s="167">
        <v>7.1672382620257988E-5</v>
      </c>
      <c r="AC131" s="167">
        <v>1.6498838233350267E-4</v>
      </c>
      <c r="AD131" s="167">
        <v>3.7071142950065484E-4</v>
      </c>
      <c r="AE131" s="167">
        <v>5.0002036557112058E-4</v>
      </c>
      <c r="AF131" s="167">
        <v>4.9075936392549934E-4</v>
      </c>
      <c r="AG131" s="165">
        <v>221</v>
      </c>
      <c r="AH131" s="165">
        <v>518</v>
      </c>
      <c r="AI131" s="165">
        <v>1190</v>
      </c>
      <c r="AJ131" s="165">
        <v>1645</v>
      </c>
      <c r="AK131" s="165">
        <v>1637</v>
      </c>
      <c r="AL131" s="167">
        <v>1</v>
      </c>
      <c r="AM131" s="167">
        <v>1</v>
      </c>
      <c r="AN131" s="167">
        <v>1</v>
      </c>
      <c r="AO131" s="167">
        <v>1</v>
      </c>
      <c r="AP131" s="167">
        <v>1</v>
      </c>
      <c r="AQ131" s="163"/>
      <c r="AR131" s="163"/>
    </row>
    <row r="132" spans="1:44" x14ac:dyDescent="0.2">
      <c r="A132" s="165" t="s">
        <v>40</v>
      </c>
      <c r="B132" s="165">
        <v>182</v>
      </c>
      <c r="C132" s="165">
        <v>175</v>
      </c>
      <c r="D132" s="165">
        <v>179</v>
      </c>
      <c r="E132" s="165">
        <v>169</v>
      </c>
      <c r="F132" s="165">
        <v>157</v>
      </c>
      <c r="G132" s="167">
        <v>5.4781408634693787E-5</v>
      </c>
      <c r="H132" s="167">
        <v>5.2463585025633707E-5</v>
      </c>
      <c r="I132" s="167">
        <v>5.3253348192703341E-5</v>
      </c>
      <c r="J132" s="167">
        <v>5.0205620236964583E-5</v>
      </c>
      <c r="K132" s="167">
        <v>4.6583791036388469E-5</v>
      </c>
      <c r="L132" s="165">
        <v>182</v>
      </c>
      <c r="M132" s="165">
        <v>175</v>
      </c>
      <c r="N132" s="165">
        <v>179</v>
      </c>
      <c r="O132" s="165">
        <v>169</v>
      </c>
      <c r="P132" s="165">
        <v>157</v>
      </c>
      <c r="Q132" s="167">
        <v>1</v>
      </c>
      <c r="R132" s="167">
        <v>1</v>
      </c>
      <c r="S132" s="167">
        <v>1</v>
      </c>
      <c r="T132" s="167">
        <v>1</v>
      </c>
      <c r="U132" s="167">
        <v>1</v>
      </c>
      <c r="V132" s="165" t="s">
        <v>170</v>
      </c>
      <c r="W132" s="165">
        <v>0</v>
      </c>
      <c r="X132" s="165">
        <v>0</v>
      </c>
      <c r="Y132" s="165">
        <v>17</v>
      </c>
      <c r="Z132" s="165">
        <v>157</v>
      </c>
      <c r="AA132" s="165">
        <v>175</v>
      </c>
      <c r="AB132" s="167">
        <v>0</v>
      </c>
      <c r="AC132" s="167">
        <v>0</v>
      </c>
      <c r="AD132" s="167">
        <v>5.2958775642950689E-6</v>
      </c>
      <c r="AE132" s="167">
        <v>4.7722308446605424E-5</v>
      </c>
      <c r="AF132" s="167">
        <v>5.2463585025633707E-5</v>
      </c>
      <c r="AG132" s="165">
        <v>0</v>
      </c>
      <c r="AH132" s="165">
        <v>0</v>
      </c>
      <c r="AI132" s="165">
        <v>17</v>
      </c>
      <c r="AJ132" s="165">
        <v>157</v>
      </c>
      <c r="AK132" s="165">
        <v>175</v>
      </c>
      <c r="AL132" s="167">
        <v>0</v>
      </c>
      <c r="AM132" s="167">
        <v>0</v>
      </c>
      <c r="AN132" s="167">
        <v>1</v>
      </c>
      <c r="AO132" s="167">
        <v>1</v>
      </c>
      <c r="AP132" s="167">
        <v>1</v>
      </c>
      <c r="AQ132" s="163"/>
      <c r="AR132" s="163"/>
    </row>
    <row r="133" spans="1:44" x14ac:dyDescent="0.2">
      <c r="A133" s="165" t="s">
        <v>41</v>
      </c>
      <c r="B133" s="165">
        <v>15867</v>
      </c>
      <c r="C133" s="165">
        <v>16245</v>
      </c>
      <c r="D133" s="165">
        <v>18313</v>
      </c>
      <c r="E133" s="165">
        <v>19800</v>
      </c>
      <c r="F133" s="165">
        <v>18624</v>
      </c>
      <c r="G133" s="167">
        <v>4.7759154439927821E-3</v>
      </c>
      <c r="H133" s="167">
        <v>4.8701196499509689E-3</v>
      </c>
      <c r="I133" s="167">
        <v>5.4482042762736107E-3</v>
      </c>
      <c r="J133" s="167">
        <v>5.8820785839757321E-3</v>
      </c>
      <c r="K133" s="167">
        <v>5.5259651226859802E-3</v>
      </c>
      <c r="L133" s="165">
        <v>15294</v>
      </c>
      <c r="M133" s="165">
        <v>15667</v>
      </c>
      <c r="N133" s="165">
        <v>17638</v>
      </c>
      <c r="O133" s="165">
        <v>18860</v>
      </c>
      <c r="P133" s="165">
        <v>17906</v>
      </c>
      <c r="Q133" s="167">
        <v>0.9638873132917376</v>
      </c>
      <c r="R133" s="167">
        <v>0.96441982148353345</v>
      </c>
      <c r="S133" s="167">
        <v>0.96314093813138213</v>
      </c>
      <c r="T133" s="167">
        <v>0.95252525252525255</v>
      </c>
      <c r="U133" s="167">
        <v>0.96144759450171824</v>
      </c>
      <c r="V133" s="165" t="s">
        <v>170</v>
      </c>
      <c r="W133" s="165">
        <v>11350</v>
      </c>
      <c r="X133" s="165">
        <v>10188</v>
      </c>
      <c r="Y133" s="165">
        <v>18136</v>
      </c>
      <c r="Z133" s="165">
        <v>18316</v>
      </c>
      <c r="AA133" s="165">
        <v>16245</v>
      </c>
      <c r="AB133" s="167">
        <v>3.6809119580992226E-3</v>
      </c>
      <c r="AC133" s="167">
        <v>3.2449838594859563E-3</v>
      </c>
      <c r="AD133" s="167">
        <v>5.6497667944738449E-3</v>
      </c>
      <c r="AE133" s="167">
        <v>5.5674000096052542E-3</v>
      </c>
      <c r="AF133" s="167">
        <v>4.8701196499509689E-3</v>
      </c>
      <c r="AG133" s="165">
        <v>10945</v>
      </c>
      <c r="AH133" s="165">
        <v>9706</v>
      </c>
      <c r="AI133" s="165">
        <v>17732</v>
      </c>
      <c r="AJ133" s="165">
        <v>17614</v>
      </c>
      <c r="AK133" s="165">
        <v>15667</v>
      </c>
      <c r="AL133" s="167">
        <v>0.9643171806167401</v>
      </c>
      <c r="AM133" s="167">
        <v>0.95268943855516297</v>
      </c>
      <c r="AN133" s="167">
        <v>0.9777238641376268</v>
      </c>
      <c r="AO133" s="167">
        <v>0.9616728543350076</v>
      </c>
      <c r="AP133" s="167">
        <v>0.96441982148353345</v>
      </c>
      <c r="AQ133" s="163"/>
      <c r="AR133" s="163"/>
    </row>
    <row r="134" spans="1:44" x14ac:dyDescent="0.2">
      <c r="A134" s="165" t="s">
        <v>183</v>
      </c>
      <c r="B134" s="165">
        <v>42317</v>
      </c>
      <c r="C134" s="165">
        <v>42211</v>
      </c>
      <c r="D134" s="165">
        <v>42919</v>
      </c>
      <c r="E134" s="165">
        <v>39245</v>
      </c>
      <c r="F134" s="165">
        <v>37494</v>
      </c>
      <c r="G134" s="167">
        <v>1.2737279501067785E-2</v>
      </c>
      <c r="H134" s="167">
        <v>1.2654516500097282E-2</v>
      </c>
      <c r="I134" s="167">
        <v>1.2768605871970026E-2</v>
      </c>
      <c r="J134" s="167">
        <v>1.1658695657986244E-2</v>
      </c>
      <c r="K134" s="167">
        <v>1.1124921408397128E-2</v>
      </c>
      <c r="L134" s="165">
        <v>41847</v>
      </c>
      <c r="M134" s="165">
        <v>41554</v>
      </c>
      <c r="N134" s="165">
        <v>41954</v>
      </c>
      <c r="O134" s="165">
        <v>38146</v>
      </c>
      <c r="P134" s="165">
        <v>35404</v>
      </c>
      <c r="Q134" s="167">
        <v>0.98889335255334732</v>
      </c>
      <c r="R134" s="167">
        <v>0.98443533676056005</v>
      </c>
      <c r="S134" s="167">
        <v>0.97751578554952356</v>
      </c>
      <c r="T134" s="167">
        <v>0.97199643266658176</v>
      </c>
      <c r="U134" s="167">
        <v>0.94425774790633166</v>
      </c>
      <c r="V134" s="165" t="s">
        <v>170</v>
      </c>
      <c r="W134" s="165">
        <v>31074</v>
      </c>
      <c r="X134" s="165">
        <v>29451</v>
      </c>
      <c r="Y134" s="165">
        <v>31061</v>
      </c>
      <c r="Z134" s="165">
        <v>38780</v>
      </c>
      <c r="AA134" s="165">
        <v>42211</v>
      </c>
      <c r="AB134" s="167">
        <v>1.0077591029601343E-2</v>
      </c>
      <c r="AC134" s="167">
        <v>9.3804495137142611E-3</v>
      </c>
      <c r="AD134" s="167">
        <v>9.6761913543864202E-3</v>
      </c>
      <c r="AE134" s="167">
        <v>1.1787714150059607E-2</v>
      </c>
      <c r="AF134" s="167">
        <v>1.2654516500097282E-2</v>
      </c>
      <c r="AG134" s="165">
        <v>31074</v>
      </c>
      <c r="AH134" s="165">
        <v>29451</v>
      </c>
      <c r="AI134" s="165">
        <v>30978</v>
      </c>
      <c r="AJ134" s="165">
        <v>38577</v>
      </c>
      <c r="AK134" s="165">
        <v>41554</v>
      </c>
      <c r="AL134" s="167">
        <v>1</v>
      </c>
      <c r="AM134" s="167">
        <v>1</v>
      </c>
      <c r="AN134" s="167">
        <v>0.9973278387688741</v>
      </c>
      <c r="AO134" s="167">
        <v>0.99476534296028885</v>
      </c>
      <c r="AP134" s="167">
        <v>0.98443533676056005</v>
      </c>
      <c r="AQ134" s="163"/>
      <c r="AR134" s="163"/>
    </row>
    <row r="135" spans="1:44" x14ac:dyDescent="0.2">
      <c r="A135" s="165" t="s">
        <v>43</v>
      </c>
      <c r="B135" s="165">
        <v>2557</v>
      </c>
      <c r="C135" s="165">
        <v>2565</v>
      </c>
      <c r="D135" s="165">
        <v>2445</v>
      </c>
      <c r="E135" s="165">
        <v>2350</v>
      </c>
      <c r="F135" s="165">
        <v>2059</v>
      </c>
      <c r="G135" s="167">
        <v>7.6964869164237375E-4</v>
      </c>
      <c r="H135" s="167">
        <v>7.689662605185741E-4</v>
      </c>
      <c r="I135" s="167">
        <v>7.2739908564893672E-4</v>
      </c>
      <c r="J135" s="167">
        <v>6.9812548850217032E-4</v>
      </c>
      <c r="K135" s="167">
        <v>6.1093010027976982E-4</v>
      </c>
      <c r="L135" s="165">
        <v>2314</v>
      </c>
      <c r="M135" s="165">
        <v>2443</v>
      </c>
      <c r="N135" s="165">
        <v>2344</v>
      </c>
      <c r="O135" s="165">
        <v>2247</v>
      </c>
      <c r="P135" s="165">
        <v>1970</v>
      </c>
      <c r="Q135" s="167">
        <v>0.90496675791943681</v>
      </c>
      <c r="R135" s="167">
        <v>0.9524366471734893</v>
      </c>
      <c r="S135" s="167">
        <v>0.95869120654396733</v>
      </c>
      <c r="T135" s="167">
        <v>0.95617021276595748</v>
      </c>
      <c r="U135" s="167">
        <v>0.95677513355998056</v>
      </c>
      <c r="V135" s="165" t="s">
        <v>170</v>
      </c>
      <c r="W135" s="165">
        <v>784</v>
      </c>
      <c r="X135" s="165">
        <v>2634</v>
      </c>
      <c r="Y135" s="165">
        <v>3525</v>
      </c>
      <c r="Z135" s="165">
        <v>3090</v>
      </c>
      <c r="AA135" s="165">
        <v>2565</v>
      </c>
      <c r="AB135" s="167">
        <v>2.5425858811892427E-4</v>
      </c>
      <c r="AC135" s="167">
        <v>8.3895636885414294E-4</v>
      </c>
      <c r="AD135" s="167">
        <v>1.0981157890670658E-3</v>
      </c>
      <c r="AE135" s="167">
        <v>9.3924798152873095E-4</v>
      </c>
      <c r="AF135" s="167">
        <v>7.689662605185741E-4</v>
      </c>
      <c r="AG135" s="165">
        <v>661</v>
      </c>
      <c r="AH135" s="165">
        <v>2553</v>
      </c>
      <c r="AI135" s="165">
        <v>3430</v>
      </c>
      <c r="AJ135" s="165">
        <v>2980</v>
      </c>
      <c r="AK135" s="165">
        <v>2443</v>
      </c>
      <c r="AL135" s="167">
        <v>0.84311224489795922</v>
      </c>
      <c r="AM135" s="167">
        <v>0.96924829157175396</v>
      </c>
      <c r="AN135" s="167">
        <v>0.97304964539007088</v>
      </c>
      <c r="AO135" s="167">
        <v>0.96440129449838186</v>
      </c>
      <c r="AP135" s="167">
        <v>0.9524366471734893</v>
      </c>
      <c r="AQ135" s="163"/>
      <c r="AR135" s="163"/>
    </row>
    <row r="136" spans="1:44" x14ac:dyDescent="0.2">
      <c r="A136" s="165" t="s">
        <v>174</v>
      </c>
      <c r="B136" s="165">
        <v>8</v>
      </c>
      <c r="C136" s="165">
        <v>13</v>
      </c>
      <c r="D136" s="165">
        <v>9</v>
      </c>
      <c r="E136" s="165">
        <v>22</v>
      </c>
      <c r="F136" s="165">
        <v>58</v>
      </c>
      <c r="G136" s="167">
        <v>2.4079740059206059E-6</v>
      </c>
      <c r="H136" s="167">
        <v>3.897294887618504E-6</v>
      </c>
      <c r="I136" s="167">
        <v>2.677542646560503E-6</v>
      </c>
      <c r="J136" s="167">
        <v>6.5356428710841476E-6</v>
      </c>
      <c r="K136" s="167">
        <v>1.7209298599430135E-5</v>
      </c>
      <c r="L136" s="165">
        <v>8</v>
      </c>
      <c r="M136" s="165">
        <v>13</v>
      </c>
      <c r="N136" s="165">
        <v>9</v>
      </c>
      <c r="O136" s="165">
        <v>22</v>
      </c>
      <c r="P136" s="165">
        <v>58</v>
      </c>
      <c r="Q136" s="167">
        <v>1</v>
      </c>
      <c r="R136" s="167">
        <v>1</v>
      </c>
      <c r="S136" s="167">
        <v>1</v>
      </c>
      <c r="T136" s="167">
        <v>1</v>
      </c>
      <c r="U136" s="167">
        <v>1</v>
      </c>
      <c r="V136" s="165" t="s">
        <v>170</v>
      </c>
      <c r="W136" s="165">
        <v>0</v>
      </c>
      <c r="X136" s="165">
        <v>0</v>
      </c>
      <c r="Y136" s="165">
        <v>0</v>
      </c>
      <c r="Z136" s="165">
        <v>0</v>
      </c>
      <c r="AA136" s="165">
        <v>13</v>
      </c>
      <c r="AB136" s="167">
        <v>0</v>
      </c>
      <c r="AC136" s="167">
        <v>0</v>
      </c>
      <c r="AD136" s="167">
        <v>0</v>
      </c>
      <c r="AE136" s="167">
        <v>0</v>
      </c>
      <c r="AF136" s="167">
        <v>3.897294887618504E-6</v>
      </c>
      <c r="AG136" s="165">
        <v>0</v>
      </c>
      <c r="AH136" s="165">
        <v>0</v>
      </c>
      <c r="AI136" s="165">
        <v>0</v>
      </c>
      <c r="AJ136" s="165">
        <v>0</v>
      </c>
      <c r="AK136" s="165">
        <v>13</v>
      </c>
      <c r="AL136" s="167">
        <v>0</v>
      </c>
      <c r="AM136" s="167">
        <v>0</v>
      </c>
      <c r="AN136" s="167">
        <v>0</v>
      </c>
      <c r="AO136" s="167">
        <v>0</v>
      </c>
      <c r="AP136" s="167">
        <v>1</v>
      </c>
      <c r="AQ136" s="163"/>
      <c r="AR136" s="163"/>
    </row>
    <row r="137" spans="1:44" x14ac:dyDescent="0.2">
      <c r="A137" s="165" t="s">
        <v>44</v>
      </c>
      <c r="B137" s="165">
        <v>804</v>
      </c>
      <c r="C137" s="165">
        <v>866</v>
      </c>
      <c r="D137" s="165">
        <v>1494</v>
      </c>
      <c r="E137" s="165">
        <v>1473</v>
      </c>
      <c r="F137" s="165">
        <v>1318</v>
      </c>
      <c r="G137" s="167">
        <v>2.420013875950209E-4</v>
      </c>
      <c r="H137" s="167">
        <v>2.596197978982788E-4</v>
      </c>
      <c r="I137" s="167">
        <v>4.4447207932904351E-4</v>
      </c>
      <c r="J137" s="167">
        <v>4.3759099768667949E-4</v>
      </c>
      <c r="K137" s="167">
        <v>3.9106647506980893E-4</v>
      </c>
      <c r="L137" s="165">
        <v>804</v>
      </c>
      <c r="M137" s="165">
        <v>866</v>
      </c>
      <c r="N137" s="165">
        <v>1494</v>
      </c>
      <c r="O137" s="165">
        <v>1473</v>
      </c>
      <c r="P137" s="165">
        <v>1318</v>
      </c>
      <c r="Q137" s="167">
        <v>1</v>
      </c>
      <c r="R137" s="167">
        <v>1</v>
      </c>
      <c r="S137" s="167">
        <v>1</v>
      </c>
      <c r="T137" s="167">
        <v>1</v>
      </c>
      <c r="U137" s="167">
        <v>1</v>
      </c>
      <c r="V137" s="165" t="s">
        <v>170</v>
      </c>
      <c r="W137" s="165">
        <v>0</v>
      </c>
      <c r="X137" s="165">
        <v>363</v>
      </c>
      <c r="Y137" s="165">
        <v>614</v>
      </c>
      <c r="Z137" s="165">
        <v>561</v>
      </c>
      <c r="AA137" s="165">
        <v>866</v>
      </c>
      <c r="AB137" s="167">
        <v>0</v>
      </c>
      <c r="AC137" s="167">
        <v>1.1561927178969396E-4</v>
      </c>
      <c r="AD137" s="167">
        <v>1.912746367339513E-4</v>
      </c>
      <c r="AE137" s="167">
        <v>1.7052366266589582E-4</v>
      </c>
      <c r="AF137" s="167">
        <v>2.596197978982788E-4</v>
      </c>
      <c r="AG137" s="165">
        <v>0</v>
      </c>
      <c r="AH137" s="165">
        <v>363</v>
      </c>
      <c r="AI137" s="165">
        <v>614</v>
      </c>
      <c r="AJ137" s="165">
        <v>561</v>
      </c>
      <c r="AK137" s="165">
        <v>866</v>
      </c>
      <c r="AL137" s="167">
        <v>0</v>
      </c>
      <c r="AM137" s="167">
        <v>1</v>
      </c>
      <c r="AN137" s="167">
        <v>1</v>
      </c>
      <c r="AO137" s="167">
        <v>1</v>
      </c>
      <c r="AP137" s="167">
        <v>1</v>
      </c>
      <c r="AQ137" s="163"/>
      <c r="AR137" s="163"/>
    </row>
    <row r="138" spans="1:44" x14ac:dyDescent="0.2">
      <c r="A138" s="165" t="s">
        <v>45</v>
      </c>
      <c r="B138" s="165">
        <v>10571</v>
      </c>
      <c r="C138" s="165">
        <v>12588</v>
      </c>
      <c r="D138" s="165">
        <v>14947</v>
      </c>
      <c r="E138" s="165">
        <v>18250</v>
      </c>
      <c r="F138" s="165">
        <v>21183</v>
      </c>
      <c r="G138" s="167">
        <v>3.181836652073341E-3</v>
      </c>
      <c r="H138" s="167">
        <v>3.7737806188724407E-3</v>
      </c>
      <c r="I138" s="167">
        <v>4.4468033264599824E-3</v>
      </c>
      <c r="J138" s="167">
        <v>5.4216128362402586E-3</v>
      </c>
      <c r="K138" s="167">
        <v>6.2852512453746298E-3</v>
      </c>
      <c r="L138" s="165">
        <v>10571</v>
      </c>
      <c r="M138" s="165">
        <v>12588</v>
      </c>
      <c r="N138" s="165">
        <v>14947</v>
      </c>
      <c r="O138" s="165">
        <v>18250</v>
      </c>
      <c r="P138" s="165">
        <v>21183</v>
      </c>
      <c r="Q138" s="167">
        <v>1</v>
      </c>
      <c r="R138" s="167">
        <v>1</v>
      </c>
      <c r="S138" s="167">
        <v>1</v>
      </c>
      <c r="T138" s="167">
        <v>1</v>
      </c>
      <c r="U138" s="167">
        <v>1</v>
      </c>
      <c r="V138" s="165" t="s">
        <v>170</v>
      </c>
      <c r="W138" s="165">
        <v>0</v>
      </c>
      <c r="X138" s="165">
        <v>0</v>
      </c>
      <c r="Y138" s="165">
        <v>408</v>
      </c>
      <c r="Z138" s="165">
        <v>5139</v>
      </c>
      <c r="AA138" s="165">
        <v>12588</v>
      </c>
      <c r="AB138" s="167">
        <v>0</v>
      </c>
      <c r="AC138" s="167">
        <v>0</v>
      </c>
      <c r="AD138" s="167">
        <v>1.2710106154308165E-4</v>
      </c>
      <c r="AE138" s="167">
        <v>1.5620697013191418E-3</v>
      </c>
      <c r="AF138" s="167">
        <v>3.7737806188724407E-3</v>
      </c>
      <c r="AG138" s="165">
        <v>0</v>
      </c>
      <c r="AH138" s="165">
        <v>0</v>
      </c>
      <c r="AI138" s="165">
        <v>408</v>
      </c>
      <c r="AJ138" s="165">
        <v>5139</v>
      </c>
      <c r="AK138" s="165">
        <v>12588</v>
      </c>
      <c r="AL138" s="167">
        <v>0</v>
      </c>
      <c r="AM138" s="167">
        <v>0</v>
      </c>
      <c r="AN138" s="167">
        <v>1</v>
      </c>
      <c r="AO138" s="167">
        <v>1</v>
      </c>
      <c r="AP138" s="167">
        <v>1</v>
      </c>
      <c r="AQ138" s="163"/>
      <c r="AR138" s="163"/>
    </row>
    <row r="139" spans="1:44" x14ac:dyDescent="0.2">
      <c r="A139" s="165" t="s">
        <v>46</v>
      </c>
      <c r="B139" s="165">
        <v>260470</v>
      </c>
      <c r="C139" s="165">
        <v>263928</v>
      </c>
      <c r="D139" s="165">
        <v>270427</v>
      </c>
      <c r="E139" s="165">
        <v>275564</v>
      </c>
      <c r="F139" s="165">
        <v>280057</v>
      </c>
      <c r="G139" s="167">
        <v>7.8400623665267538E-2</v>
      </c>
      <c r="H139" s="167">
        <v>7.9123480392259735E-2</v>
      </c>
      <c r="I139" s="167">
        <v>8.0453313920157463E-2</v>
      </c>
      <c r="J139" s="167">
        <v>8.1863086005792368E-2</v>
      </c>
      <c r="K139" s="167">
        <v>8.3096285135527678E-2</v>
      </c>
      <c r="L139" s="165">
        <v>259872</v>
      </c>
      <c r="M139" s="165">
        <v>263357</v>
      </c>
      <c r="N139" s="165">
        <v>266355</v>
      </c>
      <c r="O139" s="165">
        <v>270161</v>
      </c>
      <c r="P139" s="165">
        <v>275605</v>
      </c>
      <c r="Q139" s="167">
        <v>0.99770415019004111</v>
      </c>
      <c r="R139" s="167">
        <v>0.99783653117516902</v>
      </c>
      <c r="S139" s="167">
        <v>0.98494233194170699</v>
      </c>
      <c r="T139" s="167">
        <v>0.98039293957120666</v>
      </c>
      <c r="U139" s="167">
        <v>0.98410323612693129</v>
      </c>
      <c r="V139" s="165" t="s">
        <v>170</v>
      </c>
      <c r="W139" s="165">
        <v>163024</v>
      </c>
      <c r="X139" s="165">
        <v>196905</v>
      </c>
      <c r="Y139" s="165">
        <v>227999</v>
      </c>
      <c r="Z139" s="165">
        <v>252650</v>
      </c>
      <c r="AA139" s="165">
        <v>263928</v>
      </c>
      <c r="AB139" s="167">
        <v>5.2870219476402434E-2</v>
      </c>
      <c r="AC139" s="167">
        <v>6.2716288462120351E-2</v>
      </c>
      <c r="AD139" s="167">
        <v>7.1026752281277139E-2</v>
      </c>
      <c r="AE139" s="167">
        <v>7.6796440949266631E-2</v>
      </c>
      <c r="AF139" s="167">
        <v>7.9123480392259735E-2</v>
      </c>
      <c r="AG139" s="165">
        <v>161671</v>
      </c>
      <c r="AH139" s="165">
        <v>196276</v>
      </c>
      <c r="AI139" s="165">
        <v>227549</v>
      </c>
      <c r="AJ139" s="165">
        <v>252228</v>
      </c>
      <c r="AK139" s="165">
        <v>263357</v>
      </c>
      <c r="AL139" s="167">
        <v>0.99170060849936204</v>
      </c>
      <c r="AM139" s="167">
        <v>0.99680556613595384</v>
      </c>
      <c r="AN139" s="167">
        <v>0.99802630713292606</v>
      </c>
      <c r="AO139" s="167">
        <v>0.99832970512566788</v>
      </c>
      <c r="AP139" s="167">
        <v>0.99783653117516902</v>
      </c>
      <c r="AQ139" s="163"/>
      <c r="AR139" s="163"/>
    </row>
    <row r="140" spans="1:44" x14ac:dyDescent="0.2">
      <c r="A140" s="165" t="s">
        <v>47</v>
      </c>
      <c r="B140" s="165">
        <v>0</v>
      </c>
      <c r="C140" s="165">
        <v>0</v>
      </c>
      <c r="D140" s="165">
        <v>0</v>
      </c>
      <c r="E140" s="165">
        <v>0</v>
      </c>
      <c r="F140" s="165">
        <v>0</v>
      </c>
      <c r="G140" s="167">
        <v>0</v>
      </c>
      <c r="H140" s="167">
        <v>0</v>
      </c>
      <c r="I140" s="167">
        <v>0</v>
      </c>
      <c r="J140" s="167">
        <v>0</v>
      </c>
      <c r="K140" s="167">
        <v>0</v>
      </c>
      <c r="L140" s="165">
        <v>0</v>
      </c>
      <c r="M140" s="165">
        <v>0</v>
      </c>
      <c r="N140" s="165">
        <v>0</v>
      </c>
      <c r="O140" s="165">
        <v>0</v>
      </c>
      <c r="P140" s="165">
        <v>0</v>
      </c>
      <c r="Q140" s="167">
        <v>0</v>
      </c>
      <c r="R140" s="167">
        <v>0</v>
      </c>
      <c r="S140" s="167">
        <v>0</v>
      </c>
      <c r="T140" s="167">
        <v>0</v>
      </c>
      <c r="U140" s="167">
        <v>0</v>
      </c>
      <c r="V140" s="165" t="s">
        <v>170</v>
      </c>
      <c r="W140" s="165">
        <v>2494</v>
      </c>
      <c r="X140" s="165">
        <v>1766</v>
      </c>
      <c r="Y140" s="165">
        <v>1124</v>
      </c>
      <c r="Z140" s="165">
        <v>0</v>
      </c>
      <c r="AA140" s="165">
        <v>0</v>
      </c>
      <c r="AB140" s="167">
        <v>8.0882770251096566E-4</v>
      </c>
      <c r="AC140" s="167">
        <v>5.6248934980881419E-4</v>
      </c>
      <c r="AD140" s="167">
        <v>3.5015096366280339E-4</v>
      </c>
      <c r="AE140" s="167">
        <v>0</v>
      </c>
      <c r="AF140" s="167">
        <v>0</v>
      </c>
      <c r="AG140" s="165">
        <v>1144</v>
      </c>
      <c r="AH140" s="165">
        <v>1569</v>
      </c>
      <c r="AI140" s="165">
        <v>1064</v>
      </c>
      <c r="AJ140" s="165">
        <v>0</v>
      </c>
      <c r="AK140" s="165">
        <v>0</v>
      </c>
      <c r="AL140" s="167">
        <v>0.45870088211708099</v>
      </c>
      <c r="AM140" s="167">
        <v>0.88844847112117775</v>
      </c>
      <c r="AN140" s="167">
        <v>0.94661921708185048</v>
      </c>
      <c r="AO140" s="167">
        <v>0</v>
      </c>
      <c r="AP140" s="167">
        <v>0</v>
      </c>
      <c r="AQ140" s="163"/>
      <c r="AR140" s="163"/>
    </row>
    <row r="141" spans="1:44" x14ac:dyDescent="0.2">
      <c r="A141" s="165" t="s">
        <v>48</v>
      </c>
      <c r="B141" s="165">
        <v>425</v>
      </c>
      <c r="C141" s="165">
        <v>423</v>
      </c>
      <c r="D141" s="165">
        <v>333</v>
      </c>
      <c r="E141" s="165">
        <v>207</v>
      </c>
      <c r="F141" s="165">
        <v>208</v>
      </c>
      <c r="G141" s="167">
        <v>1.279236190645322E-4</v>
      </c>
      <c r="H141" s="167">
        <v>1.2681197980481747E-4</v>
      </c>
      <c r="I141" s="167">
        <v>9.9069077922738611E-5</v>
      </c>
      <c r="J141" s="167">
        <v>6.1494457923382662E-5</v>
      </c>
      <c r="K141" s="167">
        <v>6.171610532209427E-5</v>
      </c>
      <c r="L141" s="165">
        <v>425</v>
      </c>
      <c r="M141" s="165">
        <v>423</v>
      </c>
      <c r="N141" s="165">
        <v>333</v>
      </c>
      <c r="O141" s="165">
        <v>207</v>
      </c>
      <c r="P141" s="165">
        <v>207</v>
      </c>
      <c r="Q141" s="167">
        <v>1</v>
      </c>
      <c r="R141" s="167">
        <v>1</v>
      </c>
      <c r="S141" s="167">
        <v>1</v>
      </c>
      <c r="T141" s="167">
        <v>1</v>
      </c>
      <c r="U141" s="167">
        <v>0.99519230769230771</v>
      </c>
      <c r="V141" s="165" t="s">
        <v>170</v>
      </c>
      <c r="W141" s="165">
        <v>128</v>
      </c>
      <c r="X141" s="165">
        <v>128</v>
      </c>
      <c r="Y141" s="165">
        <v>128</v>
      </c>
      <c r="Z141" s="165">
        <v>290</v>
      </c>
      <c r="AA141" s="165">
        <v>423</v>
      </c>
      <c r="AB141" s="167">
        <v>4.1511606223497836E-5</v>
      </c>
      <c r="AC141" s="167">
        <v>4.0769329997467844E-5</v>
      </c>
      <c r="AD141" s="167">
        <v>3.9874842837045224E-5</v>
      </c>
      <c r="AE141" s="167">
        <v>8.8149486939589642E-5</v>
      </c>
      <c r="AF141" s="167">
        <v>1.2681197980481747E-4</v>
      </c>
      <c r="AG141" s="165">
        <v>0</v>
      </c>
      <c r="AH141" s="165">
        <v>128</v>
      </c>
      <c r="AI141" s="165">
        <v>128</v>
      </c>
      <c r="AJ141" s="165">
        <v>290</v>
      </c>
      <c r="AK141" s="165">
        <v>423</v>
      </c>
      <c r="AL141" s="167">
        <v>0</v>
      </c>
      <c r="AM141" s="167">
        <v>1</v>
      </c>
      <c r="AN141" s="167">
        <v>1</v>
      </c>
      <c r="AO141" s="167">
        <v>1</v>
      </c>
      <c r="AP141" s="167">
        <v>1</v>
      </c>
      <c r="AQ141" s="163"/>
      <c r="AR141" s="163"/>
    </row>
    <row r="142" spans="1:44" x14ac:dyDescent="0.2">
      <c r="A142" s="165" t="s">
        <v>49</v>
      </c>
      <c r="B142" s="165">
        <v>50859</v>
      </c>
      <c r="C142" s="165">
        <v>53629</v>
      </c>
      <c r="D142" s="165">
        <v>55981</v>
      </c>
      <c r="E142" s="165">
        <v>54640</v>
      </c>
      <c r="F142" s="165">
        <v>55513</v>
      </c>
      <c r="G142" s="167">
        <v>1.5308393745889513E-2</v>
      </c>
      <c r="H142" s="167">
        <v>1.6077540579084056E-2</v>
      </c>
      <c r="I142" s="167">
        <v>1.6654612766344837E-2</v>
      </c>
      <c r="J142" s="167">
        <v>1.6232160294365354E-2</v>
      </c>
      <c r="K142" s="167">
        <v>1.6471375743968363E-2</v>
      </c>
      <c r="L142" s="165">
        <v>50600</v>
      </c>
      <c r="M142" s="165">
        <v>53464</v>
      </c>
      <c r="N142" s="165">
        <v>55829</v>
      </c>
      <c r="O142" s="165">
        <v>54481</v>
      </c>
      <c r="P142" s="165">
        <v>55366</v>
      </c>
      <c r="Q142" s="167">
        <v>0.99490748933325468</v>
      </c>
      <c r="R142" s="167">
        <v>0.99692330642003391</v>
      </c>
      <c r="S142" s="167">
        <v>0.99728479305478646</v>
      </c>
      <c r="T142" s="167">
        <v>0.99709004392386535</v>
      </c>
      <c r="U142" s="167">
        <v>0.99735197161025346</v>
      </c>
      <c r="V142" s="165" t="s">
        <v>170</v>
      </c>
      <c r="W142" s="165">
        <v>30891</v>
      </c>
      <c r="X142" s="165">
        <v>31268</v>
      </c>
      <c r="Y142" s="165">
        <v>31690</v>
      </c>
      <c r="Z142" s="165">
        <v>35712</v>
      </c>
      <c r="AA142" s="165">
        <v>53629</v>
      </c>
      <c r="AB142" s="167">
        <v>1.0018242405078686E-2</v>
      </c>
      <c r="AC142" s="167">
        <v>9.9591828934439408E-3</v>
      </c>
      <c r="AD142" s="167">
        <v>9.8721388242653373E-3</v>
      </c>
      <c r="AE142" s="167">
        <v>1.0855153370988363E-2</v>
      </c>
      <c r="AF142" s="167">
        <v>1.6077540579084056E-2</v>
      </c>
      <c r="AG142" s="165">
        <v>30705</v>
      </c>
      <c r="AH142" s="165">
        <v>31105</v>
      </c>
      <c r="AI142" s="165">
        <v>31392</v>
      </c>
      <c r="AJ142" s="165">
        <v>35337</v>
      </c>
      <c r="AK142" s="165">
        <v>53464</v>
      </c>
      <c r="AL142" s="167">
        <v>0.99397882878508304</v>
      </c>
      <c r="AM142" s="167">
        <v>0.99478700268645259</v>
      </c>
      <c r="AN142" s="167">
        <v>0.9905964026506785</v>
      </c>
      <c r="AO142" s="167">
        <v>0.98949932795698925</v>
      </c>
      <c r="AP142" s="167">
        <v>0.99692330642003391</v>
      </c>
      <c r="AQ142" s="163"/>
      <c r="AR142" s="163"/>
    </row>
    <row r="143" spans="1:44" x14ac:dyDescent="0.2">
      <c r="A143" s="165" t="s">
        <v>184</v>
      </c>
      <c r="B143" s="165">
        <v>0</v>
      </c>
      <c r="C143" s="165">
        <v>30</v>
      </c>
      <c r="D143" s="165">
        <v>90</v>
      </c>
      <c r="E143" s="165">
        <v>240</v>
      </c>
      <c r="F143" s="165">
        <v>292</v>
      </c>
      <c r="G143" s="167">
        <v>0</v>
      </c>
      <c r="H143" s="167">
        <v>8.9937574329657793E-6</v>
      </c>
      <c r="I143" s="167">
        <v>2.6775426465605031E-5</v>
      </c>
      <c r="J143" s="167">
        <v>7.1297922230008877E-5</v>
      </c>
      <c r="K143" s="167">
        <v>8.66399170867862E-5</v>
      </c>
      <c r="L143" s="165">
        <v>0</v>
      </c>
      <c r="M143" s="165">
        <v>30</v>
      </c>
      <c r="N143" s="165">
        <v>90</v>
      </c>
      <c r="O143" s="165">
        <v>240</v>
      </c>
      <c r="P143" s="165">
        <v>289</v>
      </c>
      <c r="Q143" s="167">
        <v>0</v>
      </c>
      <c r="R143" s="167">
        <v>1</v>
      </c>
      <c r="S143" s="167">
        <v>1</v>
      </c>
      <c r="T143" s="167">
        <v>1</v>
      </c>
      <c r="U143" s="167">
        <v>0.98972602739726023</v>
      </c>
      <c r="V143" s="165" t="s">
        <v>170</v>
      </c>
      <c r="W143" s="165">
        <v>0</v>
      </c>
      <c r="X143" s="165">
        <v>0</v>
      </c>
      <c r="Y143" s="165">
        <v>0</v>
      </c>
      <c r="Z143" s="165">
        <v>0</v>
      </c>
      <c r="AA143" s="165">
        <v>30</v>
      </c>
      <c r="AB143" s="167">
        <v>0</v>
      </c>
      <c r="AC143" s="167">
        <v>0</v>
      </c>
      <c r="AD143" s="167">
        <v>0</v>
      </c>
      <c r="AE143" s="167">
        <v>0</v>
      </c>
      <c r="AF143" s="167">
        <v>8.9937574329657793E-6</v>
      </c>
      <c r="AG143" s="165">
        <v>0</v>
      </c>
      <c r="AH143" s="165">
        <v>0</v>
      </c>
      <c r="AI143" s="165">
        <v>0</v>
      </c>
      <c r="AJ143" s="165">
        <v>0</v>
      </c>
      <c r="AK143" s="165">
        <v>30</v>
      </c>
      <c r="AL143" s="167">
        <v>0</v>
      </c>
      <c r="AM143" s="167">
        <v>0</v>
      </c>
      <c r="AN143" s="167">
        <v>0</v>
      </c>
      <c r="AO143" s="167">
        <v>0</v>
      </c>
      <c r="AP143" s="167">
        <v>1</v>
      </c>
      <c r="AQ143" s="163"/>
      <c r="AR143" s="163"/>
    </row>
    <row r="144" spans="1:44" x14ac:dyDescent="0.2">
      <c r="A144" s="165" t="s">
        <v>185</v>
      </c>
      <c r="B144" s="165">
        <v>4</v>
      </c>
      <c r="C144" s="165">
        <v>24</v>
      </c>
      <c r="D144" s="165">
        <v>30</v>
      </c>
      <c r="E144" s="165">
        <v>49</v>
      </c>
      <c r="F144" s="165">
        <v>59</v>
      </c>
      <c r="G144" s="167">
        <v>1.203987002960303E-6</v>
      </c>
      <c r="H144" s="167">
        <v>7.1950059463726224E-6</v>
      </c>
      <c r="I144" s="167">
        <v>8.9251421552016777E-6</v>
      </c>
      <c r="J144" s="167">
        <v>1.4556659121960146E-5</v>
      </c>
      <c r="K144" s="167">
        <v>1.7506010644247895E-5</v>
      </c>
      <c r="L144" s="165">
        <v>4</v>
      </c>
      <c r="M144" s="165">
        <v>24</v>
      </c>
      <c r="N144" s="165">
        <v>30</v>
      </c>
      <c r="O144" s="165">
        <v>49</v>
      </c>
      <c r="P144" s="165">
        <v>59</v>
      </c>
      <c r="Q144" s="167">
        <v>1</v>
      </c>
      <c r="R144" s="167">
        <v>1</v>
      </c>
      <c r="S144" s="167">
        <v>1</v>
      </c>
      <c r="T144" s="167">
        <v>1</v>
      </c>
      <c r="U144" s="167">
        <v>1</v>
      </c>
      <c r="V144" s="165" t="s">
        <v>170</v>
      </c>
      <c r="W144" s="165">
        <v>0</v>
      </c>
      <c r="X144" s="165">
        <v>0</v>
      </c>
      <c r="Y144" s="165">
        <v>0</v>
      </c>
      <c r="Z144" s="165">
        <v>0</v>
      </c>
      <c r="AA144" s="165">
        <v>24</v>
      </c>
      <c r="AB144" s="167">
        <v>0</v>
      </c>
      <c r="AC144" s="167">
        <v>0</v>
      </c>
      <c r="AD144" s="167">
        <v>0</v>
      </c>
      <c r="AE144" s="167">
        <v>0</v>
      </c>
      <c r="AF144" s="167">
        <v>7.1950059463726224E-6</v>
      </c>
      <c r="AG144" s="165">
        <v>0</v>
      </c>
      <c r="AH144" s="165">
        <v>0</v>
      </c>
      <c r="AI144" s="165">
        <v>0</v>
      </c>
      <c r="AJ144" s="165">
        <v>0</v>
      </c>
      <c r="AK144" s="165">
        <v>24</v>
      </c>
      <c r="AL144" s="167">
        <v>0</v>
      </c>
      <c r="AM144" s="167">
        <v>0</v>
      </c>
      <c r="AN144" s="167">
        <v>0</v>
      </c>
      <c r="AO144" s="167">
        <v>0</v>
      </c>
      <c r="AP144" s="167">
        <v>1</v>
      </c>
      <c r="AQ144" s="163"/>
      <c r="AR144" s="163"/>
    </row>
    <row r="145" spans="1:44" x14ac:dyDescent="0.2">
      <c r="A145" s="165" t="s">
        <v>50</v>
      </c>
      <c r="B145" s="165">
        <v>9135</v>
      </c>
      <c r="C145" s="165">
        <v>10548</v>
      </c>
      <c r="D145" s="165">
        <v>11877</v>
      </c>
      <c r="E145" s="165">
        <v>12854</v>
      </c>
      <c r="F145" s="165">
        <v>12909</v>
      </c>
      <c r="G145" s="167">
        <v>2.7496053180105923E-3</v>
      </c>
      <c r="H145" s="167">
        <v>3.1622051134307678E-3</v>
      </c>
      <c r="I145" s="167">
        <v>3.5334637792443441E-3</v>
      </c>
      <c r="J145" s="167">
        <v>3.8185978847688922E-3</v>
      </c>
      <c r="K145" s="167">
        <v>3.8302557865524762E-3</v>
      </c>
      <c r="L145" s="165">
        <v>9001</v>
      </c>
      <c r="M145" s="165">
        <v>10417</v>
      </c>
      <c r="N145" s="165">
        <v>11645</v>
      </c>
      <c r="O145" s="165">
        <v>12661</v>
      </c>
      <c r="P145" s="165">
        <v>12740</v>
      </c>
      <c r="Q145" s="167">
        <v>0.98533114395183363</v>
      </c>
      <c r="R145" s="167">
        <v>0.98758058399696624</v>
      </c>
      <c r="S145" s="167">
        <v>0.98046644775616743</v>
      </c>
      <c r="T145" s="167">
        <v>0.98498521860899335</v>
      </c>
      <c r="U145" s="167">
        <v>0.98690835850956693</v>
      </c>
      <c r="V145" s="165" t="s">
        <v>170</v>
      </c>
      <c r="W145" s="165">
        <v>0</v>
      </c>
      <c r="X145" s="165">
        <v>0</v>
      </c>
      <c r="Y145" s="165">
        <v>4886</v>
      </c>
      <c r="Z145" s="165">
        <v>6841</v>
      </c>
      <c r="AA145" s="165">
        <v>10548</v>
      </c>
      <c r="AB145" s="167">
        <v>0</v>
      </c>
      <c r="AC145" s="167">
        <v>0</v>
      </c>
      <c r="AD145" s="167">
        <v>1.5220975164203356E-3</v>
      </c>
      <c r="AE145" s="167">
        <v>2.0794160005301126E-3</v>
      </c>
      <c r="AF145" s="167">
        <v>3.1622051134307678E-3</v>
      </c>
      <c r="AG145" s="165">
        <v>0</v>
      </c>
      <c r="AH145" s="165">
        <v>0</v>
      </c>
      <c r="AI145" s="165">
        <v>4853</v>
      </c>
      <c r="AJ145" s="165">
        <v>6444</v>
      </c>
      <c r="AK145" s="165">
        <v>10417</v>
      </c>
      <c r="AL145" s="167">
        <v>0</v>
      </c>
      <c r="AM145" s="167">
        <v>0</v>
      </c>
      <c r="AN145" s="167">
        <v>0.99324600900532134</v>
      </c>
      <c r="AO145" s="167">
        <v>0.94196754860400522</v>
      </c>
      <c r="AP145" s="167">
        <v>0.98758058399696624</v>
      </c>
      <c r="AQ145" s="163"/>
      <c r="AR145" s="163"/>
    </row>
    <row r="146" spans="1:44" x14ac:dyDescent="0.2">
      <c r="A146" s="165" t="s">
        <v>51</v>
      </c>
      <c r="B146" s="165">
        <v>4048</v>
      </c>
      <c r="C146" s="165">
        <v>4689</v>
      </c>
      <c r="D146" s="165">
        <v>4916</v>
      </c>
      <c r="E146" s="165">
        <v>7785</v>
      </c>
      <c r="F146" s="165">
        <v>10035</v>
      </c>
      <c r="G146" s="167">
        <v>1.2184348469958268E-3</v>
      </c>
      <c r="H146" s="167">
        <v>1.4057242867725511E-3</v>
      </c>
      <c r="I146" s="167">
        <v>1.4625332944990482E-3</v>
      </c>
      <c r="J146" s="167">
        <v>2.3127263523359132E-3</v>
      </c>
      <c r="K146" s="167">
        <v>2.9775053697462311E-3</v>
      </c>
      <c r="L146" s="165">
        <v>4033</v>
      </c>
      <c r="M146" s="165">
        <v>4623</v>
      </c>
      <c r="N146" s="165">
        <v>4817</v>
      </c>
      <c r="O146" s="165">
        <v>7657</v>
      </c>
      <c r="P146" s="165">
        <v>9902</v>
      </c>
      <c r="Q146" s="167">
        <v>0.9962944664031621</v>
      </c>
      <c r="R146" s="167">
        <v>0.98592450415866928</v>
      </c>
      <c r="S146" s="167">
        <v>0.97986167615947928</v>
      </c>
      <c r="T146" s="167">
        <v>0.98355812459858705</v>
      </c>
      <c r="U146" s="167">
        <v>0.98674638764324862</v>
      </c>
      <c r="V146" s="165" t="s">
        <v>170</v>
      </c>
      <c r="W146" s="165">
        <v>0</v>
      </c>
      <c r="X146" s="165">
        <v>0</v>
      </c>
      <c r="Y146" s="165">
        <v>0</v>
      </c>
      <c r="Z146" s="165">
        <v>205</v>
      </c>
      <c r="AA146" s="165">
        <v>4689</v>
      </c>
      <c r="AB146" s="167">
        <v>0</v>
      </c>
      <c r="AC146" s="167">
        <v>0</v>
      </c>
      <c r="AD146" s="167">
        <v>0</v>
      </c>
      <c r="AE146" s="167">
        <v>6.231256835384784E-5</v>
      </c>
      <c r="AF146" s="167">
        <v>1.4057242867725511E-3</v>
      </c>
      <c r="AG146" s="165">
        <v>0</v>
      </c>
      <c r="AH146" s="165">
        <v>0</v>
      </c>
      <c r="AI146" s="165">
        <v>0</v>
      </c>
      <c r="AJ146" s="165">
        <v>205</v>
      </c>
      <c r="AK146" s="165">
        <v>4623</v>
      </c>
      <c r="AL146" s="167">
        <v>0</v>
      </c>
      <c r="AM146" s="167">
        <v>0</v>
      </c>
      <c r="AN146" s="167">
        <v>0</v>
      </c>
      <c r="AO146" s="167">
        <v>1</v>
      </c>
      <c r="AP146" s="167">
        <v>0.98592450415866928</v>
      </c>
      <c r="AQ146" s="163"/>
      <c r="AR146" s="163"/>
    </row>
    <row r="147" spans="1:44" s="155" customFormat="1" x14ac:dyDescent="0.2">
      <c r="A147" s="165" t="s">
        <v>186</v>
      </c>
      <c r="B147" s="165">
        <v>0</v>
      </c>
      <c r="C147" s="165">
        <v>0</v>
      </c>
      <c r="D147" s="165">
        <v>0</v>
      </c>
      <c r="E147" s="165">
        <v>2</v>
      </c>
      <c r="F147" s="165">
        <v>3</v>
      </c>
      <c r="G147" s="167">
        <v>0</v>
      </c>
      <c r="H147" s="167">
        <v>0</v>
      </c>
      <c r="I147" s="167">
        <v>0</v>
      </c>
      <c r="J147" s="167">
        <v>5.9414935191674062E-7</v>
      </c>
      <c r="K147" s="167">
        <v>8.9013613445328286E-7</v>
      </c>
      <c r="L147" s="165">
        <v>0</v>
      </c>
      <c r="M147" s="165">
        <v>0</v>
      </c>
      <c r="N147" s="165">
        <v>0</v>
      </c>
      <c r="O147" s="165">
        <v>2</v>
      </c>
      <c r="P147" s="165">
        <v>3</v>
      </c>
      <c r="Q147" s="167">
        <v>0</v>
      </c>
      <c r="R147" s="167">
        <v>0</v>
      </c>
      <c r="S147" s="167">
        <v>0</v>
      </c>
      <c r="T147" s="167">
        <v>1</v>
      </c>
      <c r="U147" s="167">
        <v>1</v>
      </c>
      <c r="V147" s="165" t="s">
        <v>170</v>
      </c>
      <c r="W147" s="165">
        <v>0</v>
      </c>
      <c r="X147" s="165">
        <v>0</v>
      </c>
      <c r="Y147" s="165">
        <v>0</v>
      </c>
      <c r="Z147" s="165">
        <v>0</v>
      </c>
      <c r="AA147" s="165">
        <v>0</v>
      </c>
      <c r="AB147" s="167">
        <v>0</v>
      </c>
      <c r="AC147" s="167">
        <v>0</v>
      </c>
      <c r="AD147" s="167">
        <v>0</v>
      </c>
      <c r="AE147" s="167">
        <v>0</v>
      </c>
      <c r="AF147" s="167">
        <v>0</v>
      </c>
      <c r="AG147" s="165">
        <v>0</v>
      </c>
      <c r="AH147" s="165">
        <v>0</v>
      </c>
      <c r="AI147" s="165">
        <v>0</v>
      </c>
      <c r="AJ147" s="165">
        <v>0</v>
      </c>
      <c r="AK147" s="165">
        <v>0</v>
      </c>
      <c r="AL147" s="167">
        <v>0</v>
      </c>
      <c r="AM147" s="167">
        <v>0</v>
      </c>
      <c r="AN147" s="167">
        <v>0</v>
      </c>
      <c r="AO147" s="167">
        <v>0</v>
      </c>
      <c r="AP147" s="167">
        <v>0</v>
      </c>
      <c r="AQ147" s="163"/>
      <c r="AR147" s="163"/>
    </row>
    <row r="148" spans="1:44" x14ac:dyDescent="0.2">
      <c r="A148" s="165" t="s">
        <v>52</v>
      </c>
      <c r="B148" s="165">
        <v>414</v>
      </c>
      <c r="C148" s="165">
        <v>497</v>
      </c>
      <c r="D148" s="165">
        <v>570</v>
      </c>
      <c r="E148" s="165">
        <v>731</v>
      </c>
      <c r="F148" s="165">
        <v>783</v>
      </c>
      <c r="G148" s="167">
        <v>1.2461265480639137E-4</v>
      </c>
      <c r="H148" s="167">
        <v>1.4899658147279974E-4</v>
      </c>
      <c r="I148" s="167">
        <v>1.6957770094883188E-4</v>
      </c>
      <c r="J148" s="167">
        <v>2.171615881255687E-4</v>
      </c>
      <c r="K148" s="167">
        <v>2.3232553109230682E-4</v>
      </c>
      <c r="L148" s="165">
        <v>414</v>
      </c>
      <c r="M148" s="165">
        <v>497</v>
      </c>
      <c r="N148" s="165">
        <v>570</v>
      </c>
      <c r="O148" s="165">
        <v>731</v>
      </c>
      <c r="P148" s="165">
        <v>783</v>
      </c>
      <c r="Q148" s="167">
        <v>1</v>
      </c>
      <c r="R148" s="167">
        <v>1</v>
      </c>
      <c r="S148" s="167">
        <v>1</v>
      </c>
      <c r="T148" s="167">
        <v>1</v>
      </c>
      <c r="U148" s="167">
        <v>1</v>
      </c>
      <c r="V148" s="165" t="s">
        <v>170</v>
      </c>
      <c r="W148" s="165">
        <v>0</v>
      </c>
      <c r="X148" s="165">
        <v>0</v>
      </c>
      <c r="Y148" s="165">
        <v>19</v>
      </c>
      <c r="Z148" s="165">
        <v>152</v>
      </c>
      <c r="AA148" s="165">
        <v>497</v>
      </c>
      <c r="AB148" s="167">
        <v>0</v>
      </c>
      <c r="AC148" s="167">
        <v>0</v>
      </c>
      <c r="AD148" s="167">
        <v>5.9189219836239008E-6</v>
      </c>
      <c r="AE148" s="167">
        <v>4.6202489706267673E-5</v>
      </c>
      <c r="AF148" s="167">
        <v>1.4899658147279974E-4</v>
      </c>
      <c r="AG148" s="165">
        <v>0</v>
      </c>
      <c r="AH148" s="165">
        <v>0</v>
      </c>
      <c r="AI148" s="165">
        <v>19</v>
      </c>
      <c r="AJ148" s="165">
        <v>152</v>
      </c>
      <c r="AK148" s="165">
        <v>497</v>
      </c>
      <c r="AL148" s="167">
        <v>0</v>
      </c>
      <c r="AM148" s="167">
        <v>0</v>
      </c>
      <c r="AN148" s="167">
        <v>1</v>
      </c>
      <c r="AO148" s="167">
        <v>1</v>
      </c>
      <c r="AP148" s="167">
        <v>1</v>
      </c>
      <c r="AQ148" s="163"/>
      <c r="AR148" s="163"/>
    </row>
    <row r="149" spans="1:44" x14ac:dyDescent="0.2">
      <c r="A149" s="165" t="s">
        <v>53</v>
      </c>
      <c r="B149" s="165">
        <v>5862</v>
      </c>
      <c r="C149" s="165">
        <v>6254</v>
      </c>
      <c r="D149" s="165">
        <v>7097</v>
      </c>
      <c r="E149" s="165">
        <v>7490</v>
      </c>
      <c r="F149" s="165">
        <v>7711</v>
      </c>
      <c r="G149" s="167">
        <v>1.764442952838324E-3</v>
      </c>
      <c r="H149" s="167">
        <v>1.8748986328589326E-3</v>
      </c>
      <c r="I149" s="167">
        <v>2.1113911291822099E-3</v>
      </c>
      <c r="J149" s="167">
        <v>2.2250893229281937E-3</v>
      </c>
      <c r="K149" s="167">
        <v>2.2879465775897546E-3</v>
      </c>
      <c r="L149" s="165">
        <v>5862</v>
      </c>
      <c r="M149" s="165">
        <v>6254</v>
      </c>
      <c r="N149" s="165">
        <v>7097</v>
      </c>
      <c r="O149" s="165">
        <v>7490</v>
      </c>
      <c r="P149" s="165">
        <v>7711</v>
      </c>
      <c r="Q149" s="167">
        <v>1</v>
      </c>
      <c r="R149" s="167">
        <v>1</v>
      </c>
      <c r="S149" s="167">
        <v>1</v>
      </c>
      <c r="T149" s="167">
        <v>1</v>
      </c>
      <c r="U149" s="167">
        <v>1</v>
      </c>
      <c r="V149" s="165" t="s">
        <v>170</v>
      </c>
      <c r="W149" s="165">
        <v>0</v>
      </c>
      <c r="X149" s="165">
        <v>813</v>
      </c>
      <c r="Y149" s="165">
        <v>1789</v>
      </c>
      <c r="Z149" s="165">
        <v>2988</v>
      </c>
      <c r="AA149" s="165">
        <v>6254</v>
      </c>
      <c r="AB149" s="167">
        <v>0</v>
      </c>
      <c r="AC149" s="167">
        <v>2.5894894756204185E-4</v>
      </c>
      <c r="AD149" s="167">
        <v>5.5731323308963986E-4</v>
      </c>
      <c r="AE149" s="167">
        <v>9.0824367922584081E-4</v>
      </c>
      <c r="AF149" s="167">
        <v>1.8748986328589326E-3</v>
      </c>
      <c r="AG149" s="165">
        <v>0</v>
      </c>
      <c r="AH149" s="165">
        <v>813</v>
      </c>
      <c r="AI149" s="165">
        <v>1789</v>
      </c>
      <c r="AJ149" s="165">
        <v>2988</v>
      </c>
      <c r="AK149" s="165">
        <v>6254</v>
      </c>
      <c r="AL149" s="167">
        <v>0</v>
      </c>
      <c r="AM149" s="167">
        <v>1</v>
      </c>
      <c r="AN149" s="167">
        <v>1</v>
      </c>
      <c r="AO149" s="167">
        <v>1</v>
      </c>
      <c r="AP149" s="167">
        <v>1</v>
      </c>
      <c r="AQ149" s="163"/>
      <c r="AR149" s="163"/>
    </row>
    <row r="150" spans="1:44" s="155" customFormat="1" x14ac:dyDescent="0.2">
      <c r="A150" s="164" t="s">
        <v>59</v>
      </c>
      <c r="B150" s="164">
        <v>3322295</v>
      </c>
      <c r="C150" s="164">
        <v>3335647</v>
      </c>
      <c r="D150" s="164">
        <v>3361291</v>
      </c>
      <c r="E150" s="164">
        <v>3366157</v>
      </c>
      <c r="F150" s="164">
        <v>3370271</v>
      </c>
      <c r="G150" s="171">
        <v>1</v>
      </c>
      <c r="H150" s="171">
        <v>1</v>
      </c>
      <c r="I150" s="171">
        <v>1</v>
      </c>
      <c r="J150" s="171">
        <v>1</v>
      </c>
      <c r="K150" s="171">
        <v>1</v>
      </c>
      <c r="L150" s="164">
        <v>2961613</v>
      </c>
      <c r="M150" s="164">
        <v>2988164</v>
      </c>
      <c r="N150" s="164">
        <v>3008534</v>
      </c>
      <c r="O150" s="164">
        <v>3018673</v>
      </c>
      <c r="P150" s="164">
        <v>3039196</v>
      </c>
      <c r="Q150" s="171">
        <v>0.89143588994956802</v>
      </c>
      <c r="R150" s="171">
        <v>0.89582740619735846</v>
      </c>
      <c r="S150" s="171">
        <v>0.89505312095858403</v>
      </c>
      <c r="T150" s="171">
        <v>0.89677130329928167</v>
      </c>
      <c r="U150" s="171">
        <v>0.90176605976195978</v>
      </c>
      <c r="V150" s="164" t="s">
        <v>170</v>
      </c>
      <c r="W150" s="164">
        <v>3083475</v>
      </c>
      <c r="X150" s="164">
        <v>3139615</v>
      </c>
      <c r="Y150" s="164">
        <v>3210044</v>
      </c>
      <c r="Z150" s="164">
        <v>3289866</v>
      </c>
      <c r="AA150" s="164">
        <v>3335647</v>
      </c>
      <c r="AB150" s="171">
        <v>1</v>
      </c>
      <c r="AC150" s="171">
        <v>1</v>
      </c>
      <c r="AD150" s="171">
        <v>1</v>
      </c>
      <c r="AE150" s="171">
        <v>1</v>
      </c>
      <c r="AF150" s="171">
        <v>1</v>
      </c>
      <c r="AG150" s="164">
        <v>2438863</v>
      </c>
      <c r="AH150" s="164">
        <v>2666096</v>
      </c>
      <c r="AI150" s="164">
        <v>2814354</v>
      </c>
      <c r="AJ150" s="164">
        <v>2900254</v>
      </c>
      <c r="AK150" s="164">
        <v>2988164</v>
      </c>
      <c r="AL150" s="171">
        <v>0.79094625382077044</v>
      </c>
      <c r="AM150" s="171">
        <v>0.84917927835100804</v>
      </c>
      <c r="AN150" s="171">
        <v>0.87673377685788734</v>
      </c>
      <c r="AO150" s="171">
        <v>0.88157207618790556</v>
      </c>
      <c r="AP150" s="171">
        <v>0.89582740619735846</v>
      </c>
      <c r="AQ150" s="172"/>
      <c r="AR150" s="172"/>
    </row>
    <row r="151" spans="1:44" x14ac:dyDescent="0.2">
      <c r="A151" s="165"/>
      <c r="B151" s="165"/>
      <c r="C151" s="165"/>
      <c r="D151" s="165"/>
      <c r="E151" s="165"/>
      <c r="F151" s="165"/>
      <c r="G151" s="167"/>
      <c r="H151" s="167"/>
      <c r="I151" s="167"/>
      <c r="J151" s="167"/>
      <c r="K151" s="167"/>
      <c r="L151" s="165"/>
      <c r="M151" s="165"/>
      <c r="N151" s="165"/>
      <c r="O151" s="165"/>
      <c r="P151" s="165"/>
      <c r="Q151" s="167"/>
      <c r="R151" s="167"/>
      <c r="S151" s="167"/>
      <c r="T151" s="167"/>
      <c r="U151" s="167"/>
      <c r="V151" s="165"/>
      <c r="W151" s="165"/>
      <c r="X151" s="165"/>
      <c r="Y151" s="165"/>
      <c r="Z151" s="165"/>
      <c r="AA151" s="165"/>
      <c r="AB151" s="167"/>
      <c r="AC151" s="167"/>
      <c r="AD151" s="167"/>
      <c r="AE151" s="167"/>
      <c r="AF151" s="167"/>
      <c r="AG151" s="165"/>
      <c r="AH151" s="165"/>
      <c r="AI151" s="165"/>
      <c r="AJ151" s="165"/>
      <c r="AK151" s="165"/>
      <c r="AL151" s="167"/>
      <c r="AM151" s="167"/>
      <c r="AN151" s="167"/>
      <c r="AO151" s="167"/>
      <c r="AP151" s="167"/>
      <c r="AQ151" s="163"/>
      <c r="AR151" s="163"/>
    </row>
    <row r="152" spans="1:44" x14ac:dyDescent="0.2">
      <c r="A152" s="166" t="s">
        <v>60</v>
      </c>
      <c r="B152" s="165"/>
      <c r="C152" s="165"/>
      <c r="D152" s="165"/>
      <c r="E152" s="165"/>
      <c r="F152" s="165"/>
      <c r="G152" s="167"/>
      <c r="H152" s="167"/>
      <c r="I152" s="167"/>
      <c r="J152" s="167"/>
      <c r="K152" s="167"/>
      <c r="L152" s="165"/>
      <c r="M152" s="165"/>
      <c r="N152" s="165"/>
      <c r="O152" s="165"/>
      <c r="P152" s="165"/>
      <c r="Q152" s="167"/>
      <c r="R152" s="167"/>
      <c r="S152" s="167"/>
      <c r="T152" s="167"/>
      <c r="U152" s="167"/>
      <c r="V152" s="165"/>
      <c r="W152" s="165"/>
      <c r="X152" s="165"/>
      <c r="Y152" s="165"/>
      <c r="Z152" s="165"/>
      <c r="AA152" s="165"/>
      <c r="AB152" s="167"/>
      <c r="AC152" s="167"/>
      <c r="AD152" s="167"/>
      <c r="AE152" s="167"/>
      <c r="AF152" s="167"/>
      <c r="AG152" s="165"/>
      <c r="AH152" s="165"/>
      <c r="AI152" s="165"/>
      <c r="AJ152" s="165"/>
      <c r="AK152" s="165"/>
      <c r="AL152" s="167"/>
      <c r="AM152" s="167"/>
      <c r="AN152" s="167"/>
      <c r="AO152" s="167"/>
      <c r="AP152" s="167"/>
      <c r="AQ152" s="163"/>
      <c r="AR152" s="163"/>
    </row>
    <row r="153" spans="1:44" x14ac:dyDescent="0.2">
      <c r="A153" s="165" t="s">
        <v>12</v>
      </c>
      <c r="B153" s="165">
        <v>3329</v>
      </c>
      <c r="C153" s="165">
        <v>3195</v>
      </c>
      <c r="D153" s="165">
        <v>3042</v>
      </c>
      <c r="E153" s="165">
        <v>2933</v>
      </c>
      <c r="F153" s="165">
        <v>3027</v>
      </c>
      <c r="G153" s="167">
        <v>1.598463477582378E-3</v>
      </c>
      <c r="H153" s="167">
        <v>1.5267730039772555E-3</v>
      </c>
      <c r="I153" s="167">
        <v>1.4482845303025686E-3</v>
      </c>
      <c r="J153" s="167">
        <v>1.3909986782429879E-3</v>
      </c>
      <c r="K153" s="167">
        <v>1.4308031546680722E-3</v>
      </c>
      <c r="L153" s="165">
        <v>3253</v>
      </c>
      <c r="M153" s="165">
        <v>3113</v>
      </c>
      <c r="N153" s="165">
        <v>2990</v>
      </c>
      <c r="O153" s="165">
        <v>2887</v>
      </c>
      <c r="P153" s="165">
        <v>2959</v>
      </c>
      <c r="Q153" s="167">
        <v>0.97717032141784321</v>
      </c>
      <c r="R153" s="167">
        <v>0.97433489827856024</v>
      </c>
      <c r="S153" s="167">
        <v>0.98290598290598286</v>
      </c>
      <c r="T153" s="167">
        <v>0.98431639959086259</v>
      </c>
      <c r="U153" s="167">
        <v>0.97753551370994385</v>
      </c>
      <c r="V153" s="165" t="s">
        <v>170</v>
      </c>
      <c r="W153" s="165">
        <v>0</v>
      </c>
      <c r="X153" s="165">
        <v>3125</v>
      </c>
      <c r="Y153" s="165">
        <v>4493</v>
      </c>
      <c r="Z153" s="165">
        <v>3881</v>
      </c>
      <c r="AA153" s="165">
        <v>3195</v>
      </c>
      <c r="AB153" s="167">
        <v>0</v>
      </c>
      <c r="AC153" s="167">
        <v>1.5781393610681857E-3</v>
      </c>
      <c r="AD153" s="167">
        <v>2.2291527334284598E-3</v>
      </c>
      <c r="AE153" s="167">
        <v>1.8859040215287533E-3</v>
      </c>
      <c r="AF153" s="167">
        <v>1.5267730039772555E-3</v>
      </c>
      <c r="AG153" s="165">
        <v>0</v>
      </c>
      <c r="AH153" s="165">
        <v>3090</v>
      </c>
      <c r="AI153" s="165">
        <v>4354</v>
      </c>
      <c r="AJ153" s="165">
        <v>3684</v>
      </c>
      <c r="AK153" s="165">
        <v>3113</v>
      </c>
      <c r="AL153" s="167">
        <v>0</v>
      </c>
      <c r="AM153" s="167">
        <v>0.98880000000000001</v>
      </c>
      <c r="AN153" s="167">
        <v>0.96906298686846204</v>
      </c>
      <c r="AO153" s="167">
        <v>0.94923988662715797</v>
      </c>
      <c r="AP153" s="167">
        <v>0.97433489827856024</v>
      </c>
      <c r="AQ153" s="163"/>
      <c r="AR153" s="163"/>
    </row>
    <row r="154" spans="1:44" x14ac:dyDescent="0.2">
      <c r="A154" s="165" t="s">
        <v>14</v>
      </c>
      <c r="B154" s="165">
        <v>347321</v>
      </c>
      <c r="C154" s="165">
        <v>382311</v>
      </c>
      <c r="D154" s="165">
        <v>384163</v>
      </c>
      <c r="E154" s="165">
        <v>384104</v>
      </c>
      <c r="F154" s="165">
        <v>385167</v>
      </c>
      <c r="G154" s="167">
        <v>0.1667707820659024</v>
      </c>
      <c r="H154" s="167">
        <v>0.18269236742521083</v>
      </c>
      <c r="I154" s="167">
        <v>0.18289853057680003</v>
      </c>
      <c r="J154" s="167">
        <v>0.18216439014928218</v>
      </c>
      <c r="K154" s="167">
        <v>0.18206083867658981</v>
      </c>
      <c r="L154" s="165">
        <v>293132</v>
      </c>
      <c r="M154" s="165">
        <v>328798</v>
      </c>
      <c r="N154" s="165">
        <v>331358</v>
      </c>
      <c r="O154" s="165">
        <v>333056</v>
      </c>
      <c r="P154" s="165">
        <v>335228</v>
      </c>
      <c r="Q154" s="167">
        <v>0.84398006455123642</v>
      </c>
      <c r="R154" s="167">
        <v>0.86002756917797296</v>
      </c>
      <c r="S154" s="167">
        <v>0.86254532581222032</v>
      </c>
      <c r="T154" s="167">
        <v>0.86709849415783224</v>
      </c>
      <c r="U154" s="167">
        <v>0.87034455184374571</v>
      </c>
      <c r="V154" s="165" t="s">
        <v>170</v>
      </c>
      <c r="W154" s="165">
        <v>360451</v>
      </c>
      <c r="X154" s="165">
        <v>334304</v>
      </c>
      <c r="Y154" s="165">
        <v>335423</v>
      </c>
      <c r="Z154" s="165">
        <v>336004</v>
      </c>
      <c r="AA154" s="165">
        <v>382311</v>
      </c>
      <c r="AB154" s="167">
        <v>0.18654141937727581</v>
      </c>
      <c r="AC154" s="167">
        <v>0.16882505630801239</v>
      </c>
      <c r="AD154" s="167">
        <v>0.16641644720782867</v>
      </c>
      <c r="AE154" s="167">
        <v>0.16327526278014615</v>
      </c>
      <c r="AF154" s="167">
        <v>0.18269236742521083</v>
      </c>
      <c r="AG154" s="165">
        <v>288566</v>
      </c>
      <c r="AH154" s="165">
        <v>282301</v>
      </c>
      <c r="AI154" s="165">
        <v>290412</v>
      </c>
      <c r="AJ154" s="165">
        <v>289727</v>
      </c>
      <c r="AK154" s="165">
        <v>328798</v>
      </c>
      <c r="AL154" s="167">
        <v>0.80056928681013506</v>
      </c>
      <c r="AM154" s="167">
        <v>0.84444397913276537</v>
      </c>
      <c r="AN154" s="167">
        <v>0.86580824809270684</v>
      </c>
      <c r="AO154" s="167">
        <v>0.86227247294675058</v>
      </c>
      <c r="AP154" s="167">
        <v>0.86002756917797296</v>
      </c>
      <c r="AQ154" s="163"/>
      <c r="AR154" s="163"/>
    </row>
    <row r="155" spans="1:44" x14ac:dyDescent="0.2">
      <c r="A155" s="165" t="s">
        <v>15</v>
      </c>
      <c r="B155" s="165">
        <v>198793</v>
      </c>
      <c r="C155" s="165">
        <v>196542</v>
      </c>
      <c r="D155" s="165">
        <v>195408</v>
      </c>
      <c r="E155" s="165">
        <v>194212</v>
      </c>
      <c r="F155" s="165">
        <v>197503</v>
      </c>
      <c r="G155" s="167">
        <v>9.5453094051977674E-2</v>
      </c>
      <c r="H155" s="167">
        <v>9.3920193974240299E-2</v>
      </c>
      <c r="I155" s="167">
        <v>9.3032999177305828E-2</v>
      </c>
      <c r="J155" s="167">
        <v>9.2106592328307937E-2</v>
      </c>
      <c r="K155" s="167">
        <v>9.335576988979459E-2</v>
      </c>
      <c r="L155" s="165">
        <v>195915</v>
      </c>
      <c r="M155" s="165">
        <v>193401</v>
      </c>
      <c r="N155" s="165">
        <v>192258</v>
      </c>
      <c r="O155" s="165">
        <v>191176</v>
      </c>
      <c r="P155" s="165">
        <v>194641</v>
      </c>
      <c r="Q155" s="167">
        <v>0.98552262906641586</v>
      </c>
      <c r="R155" s="167">
        <v>0.98401868302958151</v>
      </c>
      <c r="S155" s="167">
        <v>0.98387988209285193</v>
      </c>
      <c r="T155" s="167">
        <v>0.98436759829464704</v>
      </c>
      <c r="U155" s="167">
        <v>0.98550908087472089</v>
      </c>
      <c r="V155" s="165" t="s">
        <v>170</v>
      </c>
      <c r="W155" s="165">
        <v>2</v>
      </c>
      <c r="X155" s="165">
        <v>124966</v>
      </c>
      <c r="Y155" s="165">
        <v>180228</v>
      </c>
      <c r="Z155" s="165">
        <v>210200</v>
      </c>
      <c r="AA155" s="165">
        <v>196542</v>
      </c>
      <c r="AB155" s="167">
        <v>1.0350445379664688E-6</v>
      </c>
      <c r="AC155" s="167">
        <v>6.3108404286479E-2</v>
      </c>
      <c r="AD155" s="167">
        <v>8.9418147972478171E-2</v>
      </c>
      <c r="AE155" s="167">
        <v>0.10214301090578304</v>
      </c>
      <c r="AF155" s="167">
        <v>9.3920193974240299E-2</v>
      </c>
      <c r="AG155" s="165">
        <v>2</v>
      </c>
      <c r="AH155" s="165">
        <v>124873</v>
      </c>
      <c r="AI155" s="165">
        <v>179091</v>
      </c>
      <c r="AJ155" s="165">
        <v>207723</v>
      </c>
      <c r="AK155" s="165">
        <v>193401</v>
      </c>
      <c r="AL155" s="167">
        <v>1</v>
      </c>
      <c r="AM155" s="167">
        <v>0.99925579757694094</v>
      </c>
      <c r="AN155" s="167">
        <v>0.99369132432252483</v>
      </c>
      <c r="AO155" s="167">
        <v>0.98821598477640338</v>
      </c>
      <c r="AP155" s="167">
        <v>0.98401868302958151</v>
      </c>
      <c r="AQ155" s="163"/>
      <c r="AR155" s="163"/>
    </row>
    <row r="156" spans="1:44" x14ac:dyDescent="0.2">
      <c r="A156" s="165" t="s">
        <v>175</v>
      </c>
      <c r="B156" s="165">
        <v>6430</v>
      </c>
      <c r="C156" s="165">
        <v>7548</v>
      </c>
      <c r="D156" s="165">
        <v>7755</v>
      </c>
      <c r="E156" s="165">
        <v>9430</v>
      </c>
      <c r="F156" s="165">
        <v>9501</v>
      </c>
      <c r="G156" s="167">
        <v>3.087449732909189E-3</v>
      </c>
      <c r="H156" s="167">
        <v>3.606911622541573E-3</v>
      </c>
      <c r="I156" s="167">
        <v>3.6921257503275541E-3</v>
      </c>
      <c r="J156" s="167">
        <v>4.4722528250362688E-3</v>
      </c>
      <c r="K156" s="167">
        <v>4.4909351742653961E-3</v>
      </c>
      <c r="L156" s="165">
        <v>6430</v>
      </c>
      <c r="M156" s="165">
        <v>7548</v>
      </c>
      <c r="N156" s="165">
        <v>7755</v>
      </c>
      <c r="O156" s="165">
        <v>9430</v>
      </c>
      <c r="P156" s="165">
        <v>9501</v>
      </c>
      <c r="Q156" s="167">
        <v>1</v>
      </c>
      <c r="R156" s="167">
        <v>1</v>
      </c>
      <c r="S156" s="167">
        <v>1</v>
      </c>
      <c r="T156" s="167">
        <v>1</v>
      </c>
      <c r="U156" s="167">
        <v>1</v>
      </c>
      <c r="V156" s="165" t="s">
        <v>170</v>
      </c>
      <c r="W156" s="165">
        <v>0</v>
      </c>
      <c r="X156" s="165">
        <v>244</v>
      </c>
      <c r="Y156" s="165">
        <v>2218</v>
      </c>
      <c r="Z156" s="165">
        <v>3268</v>
      </c>
      <c r="AA156" s="165">
        <v>7548</v>
      </c>
      <c r="AB156" s="167">
        <v>0</v>
      </c>
      <c r="AC156" s="167">
        <v>1.2322112131220395E-4</v>
      </c>
      <c r="AD156" s="167">
        <v>1.1004364039048128E-3</v>
      </c>
      <c r="AE156" s="167">
        <v>1.5880274007616505E-3</v>
      </c>
      <c r="AF156" s="167">
        <v>3.606911622541573E-3</v>
      </c>
      <c r="AG156" s="165">
        <v>0</v>
      </c>
      <c r="AH156" s="165">
        <v>244</v>
      </c>
      <c r="AI156" s="165">
        <v>2218</v>
      </c>
      <c r="AJ156" s="165">
        <v>3268</v>
      </c>
      <c r="AK156" s="165">
        <v>7548</v>
      </c>
      <c r="AL156" s="167">
        <v>0</v>
      </c>
      <c r="AM156" s="167">
        <v>1</v>
      </c>
      <c r="AN156" s="167">
        <v>1</v>
      </c>
      <c r="AO156" s="167">
        <v>1</v>
      </c>
      <c r="AP156" s="167">
        <v>1</v>
      </c>
      <c r="AQ156" s="163"/>
      <c r="AR156" s="163"/>
    </row>
    <row r="157" spans="1:44" x14ac:dyDescent="0.2">
      <c r="A157" s="165" t="s">
        <v>16</v>
      </c>
      <c r="B157" s="165">
        <v>34129</v>
      </c>
      <c r="C157" s="165">
        <v>0</v>
      </c>
      <c r="D157" s="165">
        <v>0</v>
      </c>
      <c r="E157" s="165">
        <v>0</v>
      </c>
      <c r="F157" s="165">
        <v>0</v>
      </c>
      <c r="G157" s="167">
        <v>1.6387491747194047E-2</v>
      </c>
      <c r="H157" s="167">
        <v>0</v>
      </c>
      <c r="I157" s="167">
        <v>0</v>
      </c>
      <c r="J157" s="167">
        <v>0</v>
      </c>
      <c r="K157" s="167">
        <v>0</v>
      </c>
      <c r="L157" s="165">
        <v>33232</v>
      </c>
      <c r="M157" s="165">
        <v>0</v>
      </c>
      <c r="N157" s="165">
        <v>0</v>
      </c>
      <c r="O157" s="165">
        <v>0</v>
      </c>
      <c r="P157" s="165">
        <v>0</v>
      </c>
      <c r="Q157" s="167">
        <v>0.97371736646253915</v>
      </c>
      <c r="R157" s="167">
        <v>0</v>
      </c>
      <c r="S157" s="167">
        <v>0</v>
      </c>
      <c r="T157" s="167">
        <v>0</v>
      </c>
      <c r="U157" s="167">
        <v>0</v>
      </c>
      <c r="V157" s="165" t="s">
        <v>170</v>
      </c>
      <c r="W157" s="165">
        <v>59664</v>
      </c>
      <c r="X157" s="165">
        <v>45837</v>
      </c>
      <c r="Y157" s="165">
        <v>38029</v>
      </c>
      <c r="Z157" s="165">
        <v>37891</v>
      </c>
      <c r="AA157" s="165">
        <v>0</v>
      </c>
      <c r="AB157" s="167">
        <v>3.0877448656615694E-2</v>
      </c>
      <c r="AC157" s="167">
        <v>2.3147895645850378E-2</v>
      </c>
      <c r="AD157" s="167">
        <v>1.8867671778221878E-2</v>
      </c>
      <c r="AE157" s="167">
        <v>1.8412468250385467E-2</v>
      </c>
      <c r="AF157" s="167">
        <v>0</v>
      </c>
      <c r="AG157" s="165">
        <v>58825</v>
      </c>
      <c r="AH157" s="165">
        <v>45016</v>
      </c>
      <c r="AI157" s="165">
        <v>37136</v>
      </c>
      <c r="AJ157" s="165">
        <v>37027</v>
      </c>
      <c r="AK157" s="165">
        <v>0</v>
      </c>
      <c r="AL157" s="167">
        <v>0.98593791901314021</v>
      </c>
      <c r="AM157" s="167">
        <v>0.98208870563082229</v>
      </c>
      <c r="AN157" s="167">
        <v>0.97651792053432906</v>
      </c>
      <c r="AO157" s="167">
        <v>0.97719775144493415</v>
      </c>
      <c r="AP157" s="167">
        <v>0</v>
      </c>
      <c r="AQ157" s="163"/>
      <c r="AR157" s="163"/>
    </row>
    <row r="158" spans="1:44" x14ac:dyDescent="0.2">
      <c r="A158" s="165" t="s">
        <v>172</v>
      </c>
      <c r="B158" s="165">
        <v>0</v>
      </c>
      <c r="C158" s="165">
        <v>0</v>
      </c>
      <c r="D158" s="165">
        <v>0</v>
      </c>
      <c r="E158" s="165">
        <v>836</v>
      </c>
      <c r="F158" s="165">
        <v>838</v>
      </c>
      <c r="G158" s="167">
        <v>0</v>
      </c>
      <c r="H158" s="167">
        <v>0</v>
      </c>
      <c r="I158" s="167">
        <v>0</v>
      </c>
      <c r="J158" s="167">
        <v>3.9647967780809338E-4</v>
      </c>
      <c r="K158" s="167">
        <v>3.961060599973057E-4</v>
      </c>
      <c r="L158" s="165">
        <v>0</v>
      </c>
      <c r="M158" s="165">
        <v>0</v>
      </c>
      <c r="N158" s="165">
        <v>0</v>
      </c>
      <c r="O158" s="165">
        <v>836</v>
      </c>
      <c r="P158" s="165">
        <v>838</v>
      </c>
      <c r="Q158" s="167">
        <v>0</v>
      </c>
      <c r="R158" s="167">
        <v>0</v>
      </c>
      <c r="S158" s="167">
        <v>0</v>
      </c>
      <c r="T158" s="167">
        <v>1</v>
      </c>
      <c r="U158" s="167">
        <v>1</v>
      </c>
      <c r="V158" s="165" t="s">
        <v>170</v>
      </c>
      <c r="W158" s="165">
        <v>0</v>
      </c>
      <c r="X158" s="165">
        <v>0</v>
      </c>
      <c r="Y158" s="165">
        <v>0</v>
      </c>
      <c r="Z158" s="165">
        <v>0</v>
      </c>
      <c r="AA158" s="165">
        <v>0</v>
      </c>
      <c r="AB158" s="167">
        <v>0</v>
      </c>
      <c r="AC158" s="167">
        <v>0</v>
      </c>
      <c r="AD158" s="167">
        <v>0</v>
      </c>
      <c r="AE158" s="167">
        <v>0</v>
      </c>
      <c r="AF158" s="167">
        <v>0</v>
      </c>
      <c r="AG158" s="165">
        <v>0</v>
      </c>
      <c r="AH158" s="165">
        <v>0</v>
      </c>
      <c r="AI158" s="165">
        <v>0</v>
      </c>
      <c r="AJ158" s="165">
        <v>0</v>
      </c>
      <c r="AK158" s="165">
        <v>0</v>
      </c>
      <c r="AL158" s="167">
        <v>0</v>
      </c>
      <c r="AM158" s="167">
        <v>0</v>
      </c>
      <c r="AN158" s="167">
        <v>0</v>
      </c>
      <c r="AO158" s="167">
        <v>0</v>
      </c>
      <c r="AP158" s="167">
        <v>0</v>
      </c>
      <c r="AQ158" s="163"/>
      <c r="AR158" s="163"/>
    </row>
    <row r="159" spans="1:44" x14ac:dyDescent="0.2">
      <c r="A159" s="165" t="s">
        <v>187</v>
      </c>
      <c r="B159" s="165">
        <v>0</v>
      </c>
      <c r="C159" s="165">
        <v>638</v>
      </c>
      <c r="D159" s="165">
        <v>689</v>
      </c>
      <c r="E159" s="165">
        <v>747</v>
      </c>
      <c r="F159" s="165">
        <v>816</v>
      </c>
      <c r="G159" s="167">
        <v>0</v>
      </c>
      <c r="H159" s="167">
        <v>3.0487673757041911E-4</v>
      </c>
      <c r="I159" s="167">
        <v>3.2803025686340228E-4</v>
      </c>
      <c r="J159" s="167">
        <v>3.5427071689311693E-4</v>
      </c>
      <c r="K159" s="167">
        <v>3.8570709422172011E-4</v>
      </c>
      <c r="L159" s="165">
        <v>0</v>
      </c>
      <c r="M159" s="165">
        <v>0</v>
      </c>
      <c r="N159" s="165">
        <v>0</v>
      </c>
      <c r="O159" s="165">
        <v>0</v>
      </c>
      <c r="P159" s="165">
        <v>0</v>
      </c>
      <c r="Q159" s="167">
        <v>0</v>
      </c>
      <c r="R159" s="167">
        <v>0</v>
      </c>
      <c r="S159" s="167">
        <v>0</v>
      </c>
      <c r="T159" s="167">
        <v>0</v>
      </c>
      <c r="U159" s="167">
        <v>0</v>
      </c>
      <c r="V159" s="165" t="s">
        <v>170</v>
      </c>
      <c r="W159" s="165">
        <v>0</v>
      </c>
      <c r="X159" s="165">
        <v>0</v>
      </c>
      <c r="Y159" s="165">
        <v>0</v>
      </c>
      <c r="Z159" s="165">
        <v>0</v>
      </c>
      <c r="AA159" s="165">
        <v>638</v>
      </c>
      <c r="AB159" s="167">
        <v>0</v>
      </c>
      <c r="AC159" s="167">
        <v>0</v>
      </c>
      <c r="AD159" s="167">
        <v>0</v>
      </c>
      <c r="AE159" s="167">
        <v>0</v>
      </c>
      <c r="AF159" s="167">
        <v>3.0487673757041911E-4</v>
      </c>
      <c r="AG159" s="165">
        <v>0</v>
      </c>
      <c r="AH159" s="165">
        <v>0</v>
      </c>
      <c r="AI159" s="165">
        <v>0</v>
      </c>
      <c r="AJ159" s="165">
        <v>0</v>
      </c>
      <c r="AK159" s="165">
        <v>0</v>
      </c>
      <c r="AL159" s="167">
        <v>0</v>
      </c>
      <c r="AM159" s="167">
        <v>0</v>
      </c>
      <c r="AN159" s="167">
        <v>0</v>
      </c>
      <c r="AO159" s="167">
        <v>0</v>
      </c>
      <c r="AP159" s="167">
        <v>0</v>
      </c>
      <c r="AQ159" s="163"/>
      <c r="AR159" s="163"/>
    </row>
    <row r="160" spans="1:44" x14ac:dyDescent="0.2">
      <c r="A160" s="165" t="s">
        <v>153</v>
      </c>
      <c r="B160" s="165">
        <v>73</v>
      </c>
      <c r="C160" s="165">
        <v>98</v>
      </c>
      <c r="D160" s="165">
        <v>74</v>
      </c>
      <c r="E160" s="165">
        <v>64</v>
      </c>
      <c r="F160" s="165">
        <v>34</v>
      </c>
      <c r="G160" s="167">
        <v>3.5051917652001682E-5</v>
      </c>
      <c r="H160" s="167">
        <v>4.6830596053136478E-5</v>
      </c>
      <c r="I160" s="167">
        <v>3.5231116121758736E-5</v>
      </c>
      <c r="J160" s="167">
        <v>3.0352511219758346E-5</v>
      </c>
      <c r="K160" s="167">
        <v>1.6071128925905006E-5</v>
      </c>
      <c r="L160" s="165">
        <v>60</v>
      </c>
      <c r="M160" s="165">
        <v>84</v>
      </c>
      <c r="N160" s="165">
        <v>74</v>
      </c>
      <c r="O160" s="165">
        <v>64</v>
      </c>
      <c r="P160" s="165">
        <v>34</v>
      </c>
      <c r="Q160" s="167">
        <v>0.82191780821917804</v>
      </c>
      <c r="R160" s="167">
        <v>0.8571428571428571</v>
      </c>
      <c r="S160" s="167">
        <v>1</v>
      </c>
      <c r="T160" s="167">
        <v>1</v>
      </c>
      <c r="U160" s="167">
        <v>1</v>
      </c>
      <c r="V160" s="165" t="s">
        <v>170</v>
      </c>
      <c r="W160" s="165">
        <v>0</v>
      </c>
      <c r="X160" s="165">
        <v>0</v>
      </c>
      <c r="Y160" s="165">
        <v>0</v>
      </c>
      <c r="Z160" s="165">
        <v>0</v>
      </c>
      <c r="AA160" s="165">
        <v>98</v>
      </c>
      <c r="AB160" s="167">
        <v>0</v>
      </c>
      <c r="AC160" s="167">
        <v>0</v>
      </c>
      <c r="AD160" s="167">
        <v>0</v>
      </c>
      <c r="AE160" s="167">
        <v>0</v>
      </c>
      <c r="AF160" s="167">
        <v>4.6830596053136478E-5</v>
      </c>
      <c r="AG160" s="165">
        <v>0</v>
      </c>
      <c r="AH160" s="165">
        <v>0</v>
      </c>
      <c r="AI160" s="165">
        <v>0</v>
      </c>
      <c r="AJ160" s="165">
        <v>0</v>
      </c>
      <c r="AK160" s="165">
        <v>84</v>
      </c>
      <c r="AL160" s="167">
        <v>0</v>
      </c>
      <c r="AM160" s="167">
        <v>0</v>
      </c>
      <c r="AN160" s="167">
        <v>0</v>
      </c>
      <c r="AO160" s="167">
        <v>0</v>
      </c>
      <c r="AP160" s="167">
        <v>0.8571428571428571</v>
      </c>
      <c r="AQ160" s="163"/>
      <c r="AR160" s="163"/>
    </row>
    <row r="161" spans="1:44" x14ac:dyDescent="0.2">
      <c r="A161" s="165" t="s">
        <v>19</v>
      </c>
      <c r="B161" s="165">
        <v>829</v>
      </c>
      <c r="C161" s="165">
        <v>942</v>
      </c>
      <c r="D161" s="165">
        <v>1004</v>
      </c>
      <c r="E161" s="165">
        <v>979</v>
      </c>
      <c r="F161" s="165">
        <v>978</v>
      </c>
      <c r="G161" s="167">
        <v>3.9805533881519717E-4</v>
      </c>
      <c r="H161" s="167">
        <v>4.5014715798014863E-4</v>
      </c>
      <c r="I161" s="167">
        <v>4.7800054846278069E-4</v>
      </c>
      <c r="J161" s="167">
        <v>4.6429857006474094E-4</v>
      </c>
      <c r="K161" s="167">
        <v>4.6228129675103221E-4</v>
      </c>
      <c r="L161" s="165">
        <v>823</v>
      </c>
      <c r="M161" s="165">
        <v>938</v>
      </c>
      <c r="N161" s="165">
        <v>994</v>
      </c>
      <c r="O161" s="165">
        <v>968</v>
      </c>
      <c r="P161" s="165">
        <v>964</v>
      </c>
      <c r="Q161" s="167">
        <v>0.99276236429433051</v>
      </c>
      <c r="R161" s="167">
        <v>0.99575371549893843</v>
      </c>
      <c r="S161" s="167">
        <v>0.99003984063745021</v>
      </c>
      <c r="T161" s="167">
        <v>0.9887640449438202</v>
      </c>
      <c r="U161" s="167">
        <v>0.98568507157464214</v>
      </c>
      <c r="V161" s="165" t="s">
        <v>170</v>
      </c>
      <c r="W161" s="165">
        <v>0</v>
      </c>
      <c r="X161" s="165">
        <v>0</v>
      </c>
      <c r="Y161" s="165">
        <v>0</v>
      </c>
      <c r="Z161" s="165">
        <v>157</v>
      </c>
      <c r="AA161" s="165">
        <v>942</v>
      </c>
      <c r="AB161" s="167">
        <v>0</v>
      </c>
      <c r="AC161" s="167">
        <v>0</v>
      </c>
      <c r="AD161" s="167">
        <v>0</v>
      </c>
      <c r="AE161" s="167">
        <v>7.6291402056174762E-5</v>
      </c>
      <c r="AF161" s="167">
        <v>4.5014715798014863E-4</v>
      </c>
      <c r="AG161" s="165">
        <v>0</v>
      </c>
      <c r="AH161" s="165">
        <v>0</v>
      </c>
      <c r="AI161" s="165">
        <v>0</v>
      </c>
      <c r="AJ161" s="165">
        <v>157</v>
      </c>
      <c r="AK161" s="165">
        <v>938</v>
      </c>
      <c r="AL161" s="167">
        <v>0</v>
      </c>
      <c r="AM161" s="167">
        <v>0</v>
      </c>
      <c r="AN161" s="167">
        <v>0</v>
      </c>
      <c r="AO161" s="167">
        <v>1</v>
      </c>
      <c r="AP161" s="167">
        <v>0.99575371549893843</v>
      </c>
      <c r="AQ161" s="163"/>
      <c r="AR161" s="163"/>
    </row>
    <row r="162" spans="1:44" x14ac:dyDescent="0.2">
      <c r="A162" s="165" t="s">
        <v>20</v>
      </c>
      <c r="B162" s="165">
        <v>4343</v>
      </c>
      <c r="C162" s="165">
        <v>4307</v>
      </c>
      <c r="D162" s="165">
        <v>4248</v>
      </c>
      <c r="E162" s="165">
        <v>4232</v>
      </c>
      <c r="F162" s="165">
        <v>4486</v>
      </c>
      <c r="G162" s="167">
        <v>2.0853490186663465E-3</v>
      </c>
      <c r="H162" s="167">
        <v>2.058156910212845E-3</v>
      </c>
      <c r="I162" s="167">
        <v>2.0224565038544744E-3</v>
      </c>
      <c r="J162" s="167">
        <v>2.0070598044065208E-3</v>
      </c>
      <c r="K162" s="167">
        <v>2.1204436576944077E-3</v>
      </c>
      <c r="L162" s="165">
        <v>2105</v>
      </c>
      <c r="M162" s="165">
        <v>2139</v>
      </c>
      <c r="N162" s="165">
        <v>3948</v>
      </c>
      <c r="O162" s="165">
        <v>3940</v>
      </c>
      <c r="P162" s="165">
        <v>4211</v>
      </c>
      <c r="Q162" s="167">
        <v>0.48468800368408932</v>
      </c>
      <c r="R162" s="167">
        <v>0.49663338750870678</v>
      </c>
      <c r="S162" s="167">
        <v>0.92937853107344637</v>
      </c>
      <c r="T162" s="167">
        <v>0.93100189035916825</v>
      </c>
      <c r="U162" s="167">
        <v>0.93869817209094963</v>
      </c>
      <c r="V162" s="165" t="s">
        <v>170</v>
      </c>
      <c r="W162" s="165">
        <v>6278</v>
      </c>
      <c r="X162" s="165">
        <v>4632</v>
      </c>
      <c r="Y162" s="165">
        <v>4319</v>
      </c>
      <c r="Z162" s="165">
        <v>4355</v>
      </c>
      <c r="AA162" s="165">
        <v>4307</v>
      </c>
      <c r="AB162" s="167">
        <v>3.2490048046767452E-3</v>
      </c>
      <c r="AC162" s="167">
        <v>2.3391812865497076E-3</v>
      </c>
      <c r="AD162" s="167">
        <v>2.1428245394341234E-3</v>
      </c>
      <c r="AE162" s="167">
        <v>2.1162360251887969E-3</v>
      </c>
      <c r="AF162" s="167">
        <v>2.058156910212845E-3</v>
      </c>
      <c r="AG162" s="165">
        <v>845</v>
      </c>
      <c r="AH162" s="165">
        <v>582</v>
      </c>
      <c r="AI162" s="165">
        <v>1293</v>
      </c>
      <c r="AJ162" s="165">
        <v>1731</v>
      </c>
      <c r="AK162" s="165">
        <v>2139</v>
      </c>
      <c r="AL162" s="167">
        <v>0.13459700541573749</v>
      </c>
      <c r="AM162" s="167">
        <v>0.12564766839378239</v>
      </c>
      <c r="AN162" s="167">
        <v>0.2993748552905765</v>
      </c>
      <c r="AO162" s="167">
        <v>0.39747416762342136</v>
      </c>
      <c r="AP162" s="167">
        <v>0.49663338750870678</v>
      </c>
      <c r="AQ162" s="163"/>
      <c r="AR162" s="163"/>
    </row>
    <row r="163" spans="1:44" x14ac:dyDescent="0.2">
      <c r="A163" s="165" t="s">
        <v>21</v>
      </c>
      <c r="B163" s="165">
        <v>549</v>
      </c>
      <c r="C163" s="165">
        <v>619</v>
      </c>
      <c r="D163" s="165">
        <v>918</v>
      </c>
      <c r="E163" s="165">
        <v>894</v>
      </c>
      <c r="F163" s="165">
        <v>1026</v>
      </c>
      <c r="G163" s="167">
        <v>2.6360962727327292E-4</v>
      </c>
      <c r="H163" s="167">
        <v>2.9579733629481105E-4</v>
      </c>
      <c r="I163" s="167">
        <v>4.3705627837533137E-4</v>
      </c>
      <c r="J163" s="167">
        <v>4.2398664110099938E-4</v>
      </c>
      <c r="K163" s="167">
        <v>4.8496994935230984E-4</v>
      </c>
      <c r="L163" s="165">
        <v>539</v>
      </c>
      <c r="M163" s="165">
        <v>607</v>
      </c>
      <c r="N163" s="165">
        <v>742</v>
      </c>
      <c r="O163" s="165">
        <v>883</v>
      </c>
      <c r="P163" s="165">
        <v>1000</v>
      </c>
      <c r="Q163" s="167">
        <v>0.98178506375227692</v>
      </c>
      <c r="R163" s="167">
        <v>0.98061389337641358</v>
      </c>
      <c r="S163" s="167">
        <v>0.80827886710239649</v>
      </c>
      <c r="T163" s="167">
        <v>0.98769574944071592</v>
      </c>
      <c r="U163" s="167">
        <v>0.97465886939571145</v>
      </c>
      <c r="V163" s="165" t="s">
        <v>170</v>
      </c>
      <c r="W163" s="165">
        <v>0</v>
      </c>
      <c r="X163" s="165">
        <v>0</v>
      </c>
      <c r="Y163" s="165">
        <v>5</v>
      </c>
      <c r="Z163" s="165">
        <v>113</v>
      </c>
      <c r="AA163" s="165">
        <v>619</v>
      </c>
      <c r="AB163" s="167">
        <v>0</v>
      </c>
      <c r="AC163" s="167">
        <v>0</v>
      </c>
      <c r="AD163" s="167">
        <v>2.4806952297223012E-6</v>
      </c>
      <c r="AE163" s="167">
        <v>5.4910372180558909E-5</v>
      </c>
      <c r="AF163" s="167">
        <v>2.9579733629481105E-4</v>
      </c>
      <c r="AG163" s="165">
        <v>0</v>
      </c>
      <c r="AH163" s="165">
        <v>0</v>
      </c>
      <c r="AI163" s="165">
        <v>5</v>
      </c>
      <c r="AJ163" s="165">
        <v>113</v>
      </c>
      <c r="AK163" s="165">
        <v>607</v>
      </c>
      <c r="AL163" s="167">
        <v>0</v>
      </c>
      <c r="AM163" s="167">
        <v>0</v>
      </c>
      <c r="AN163" s="167">
        <v>1</v>
      </c>
      <c r="AO163" s="167">
        <v>1</v>
      </c>
      <c r="AP163" s="167">
        <v>0.98061389337641358</v>
      </c>
      <c r="AQ163" s="167"/>
      <c r="AR163" s="167"/>
    </row>
    <row r="164" spans="1:44" x14ac:dyDescent="0.2">
      <c r="A164" s="165" t="s">
        <v>22</v>
      </c>
      <c r="B164" s="165">
        <v>9361</v>
      </c>
      <c r="C164" s="165">
        <v>9175</v>
      </c>
      <c r="D164" s="165">
        <v>9599</v>
      </c>
      <c r="E164" s="165">
        <v>11007</v>
      </c>
      <c r="F164" s="165">
        <v>12098</v>
      </c>
      <c r="G164" s="167">
        <v>4.4948082347998318E-3</v>
      </c>
      <c r="H164" s="167">
        <v>4.384395089668645E-3</v>
      </c>
      <c r="I164" s="167">
        <v>4.5700470763886773E-3</v>
      </c>
      <c r="J164" s="167">
        <v>5.2201576718106267E-3</v>
      </c>
      <c r="K164" s="167">
        <v>5.7184858160470222E-3</v>
      </c>
      <c r="L164" s="165">
        <v>9041</v>
      </c>
      <c r="M164" s="165">
        <v>8553</v>
      </c>
      <c r="N164" s="165">
        <v>8535</v>
      </c>
      <c r="O164" s="165">
        <v>9952</v>
      </c>
      <c r="P164" s="165">
        <v>10968</v>
      </c>
      <c r="Q164" s="167">
        <v>0.96581561798953108</v>
      </c>
      <c r="R164" s="167">
        <v>0.93220708446866485</v>
      </c>
      <c r="S164" s="167">
        <v>0.88915512032503385</v>
      </c>
      <c r="T164" s="167">
        <v>0.90415190333424189</v>
      </c>
      <c r="U164" s="167">
        <v>0.9065961315919987</v>
      </c>
      <c r="V164" s="165" t="s">
        <v>170</v>
      </c>
      <c r="W164" s="165">
        <v>18040</v>
      </c>
      <c r="X164" s="165">
        <v>12287</v>
      </c>
      <c r="Y164" s="165">
        <v>10896</v>
      </c>
      <c r="Z164" s="165">
        <v>10351</v>
      </c>
      <c r="AA164" s="165">
        <v>9175</v>
      </c>
      <c r="AB164" s="167">
        <v>9.3361017324575472E-3</v>
      </c>
      <c r="AC164" s="167">
        <v>6.2049914654223352E-3</v>
      </c>
      <c r="AD164" s="167">
        <v>5.4059310446108386E-3</v>
      </c>
      <c r="AE164" s="167">
        <v>5.0298872782386312E-3</v>
      </c>
      <c r="AF164" s="167">
        <v>4.384395089668645E-3</v>
      </c>
      <c r="AG164" s="165">
        <v>17642</v>
      </c>
      <c r="AH164" s="165">
        <v>11940</v>
      </c>
      <c r="AI164" s="165">
        <v>10533</v>
      </c>
      <c r="AJ164" s="165">
        <v>10121</v>
      </c>
      <c r="AK164" s="165">
        <v>8553</v>
      </c>
      <c r="AL164" s="167">
        <v>0.97793791574279376</v>
      </c>
      <c r="AM164" s="167">
        <v>0.97175876943110606</v>
      </c>
      <c r="AN164" s="167">
        <v>0.9666850220264317</v>
      </c>
      <c r="AO164" s="167">
        <v>0.97777992464496188</v>
      </c>
      <c r="AP164" s="167">
        <v>0.93220708446866485</v>
      </c>
      <c r="AQ164" s="167"/>
      <c r="AR164" s="167"/>
    </row>
    <row r="165" spans="1:44" x14ac:dyDescent="0.2">
      <c r="A165" s="165" t="s">
        <v>177</v>
      </c>
      <c r="B165" s="165">
        <v>2</v>
      </c>
      <c r="C165" s="165">
        <v>5</v>
      </c>
      <c r="D165" s="165">
        <v>15</v>
      </c>
      <c r="E165" s="165">
        <v>24</v>
      </c>
      <c r="F165" s="165">
        <v>29</v>
      </c>
      <c r="G165" s="167">
        <v>9.6032651101374466E-7</v>
      </c>
      <c r="H165" s="167">
        <v>2.3893161251600245E-6</v>
      </c>
      <c r="I165" s="167">
        <v>7.1414424571132577E-6</v>
      </c>
      <c r="J165" s="167">
        <v>1.1382191707409379E-5</v>
      </c>
      <c r="K165" s="167">
        <v>1.3707727613271916E-5</v>
      </c>
      <c r="L165" s="165">
        <v>2</v>
      </c>
      <c r="M165" s="165">
        <v>5</v>
      </c>
      <c r="N165" s="165">
        <v>15</v>
      </c>
      <c r="O165" s="165">
        <v>24</v>
      </c>
      <c r="P165" s="165">
        <v>29</v>
      </c>
      <c r="Q165" s="167">
        <v>1</v>
      </c>
      <c r="R165" s="167">
        <v>1</v>
      </c>
      <c r="S165" s="167">
        <v>1</v>
      </c>
      <c r="T165" s="167">
        <v>1</v>
      </c>
      <c r="U165" s="167">
        <v>1</v>
      </c>
      <c r="V165" s="165" t="s">
        <v>170</v>
      </c>
      <c r="W165" s="165">
        <v>0</v>
      </c>
      <c r="X165" s="165">
        <v>0</v>
      </c>
      <c r="Y165" s="165">
        <v>0</v>
      </c>
      <c r="Z165" s="165">
        <v>0</v>
      </c>
      <c r="AA165" s="165">
        <v>5</v>
      </c>
      <c r="AB165" s="167">
        <v>0</v>
      </c>
      <c r="AC165" s="167">
        <v>0</v>
      </c>
      <c r="AD165" s="167">
        <v>0</v>
      </c>
      <c r="AE165" s="167">
        <v>0</v>
      </c>
      <c r="AF165" s="167">
        <v>2.3893161251600245E-6</v>
      </c>
      <c r="AG165" s="165">
        <v>0</v>
      </c>
      <c r="AH165" s="165">
        <v>0</v>
      </c>
      <c r="AI165" s="165">
        <v>0</v>
      </c>
      <c r="AJ165" s="165">
        <v>0</v>
      </c>
      <c r="AK165" s="165">
        <v>5</v>
      </c>
      <c r="AL165" s="167">
        <v>0</v>
      </c>
      <c r="AM165" s="167">
        <v>0</v>
      </c>
      <c r="AN165" s="167">
        <v>0</v>
      </c>
      <c r="AO165" s="167">
        <v>0</v>
      </c>
      <c r="AP165" s="167">
        <v>1</v>
      </c>
      <c r="AQ165" s="167"/>
      <c r="AR165" s="167"/>
    </row>
    <row r="166" spans="1:44" x14ac:dyDescent="0.2">
      <c r="A166" s="165" t="s">
        <v>23</v>
      </c>
      <c r="B166" s="165">
        <v>192</v>
      </c>
      <c r="C166" s="165">
        <v>385</v>
      </c>
      <c r="D166" s="165">
        <v>512</v>
      </c>
      <c r="E166" s="165">
        <v>810</v>
      </c>
      <c r="F166" s="165">
        <v>595</v>
      </c>
      <c r="G166" s="167">
        <v>9.2191345057319495E-5</v>
      </c>
      <c r="H166" s="167">
        <v>1.8397734163732188E-4</v>
      </c>
      <c r="I166" s="167">
        <v>2.4376123586946586E-4</v>
      </c>
      <c r="J166" s="167">
        <v>3.8414897012506655E-4</v>
      </c>
      <c r="K166" s="167">
        <v>2.8124475620333757E-4</v>
      </c>
      <c r="L166" s="165">
        <v>192</v>
      </c>
      <c r="M166" s="165">
        <v>383</v>
      </c>
      <c r="N166" s="165">
        <v>502</v>
      </c>
      <c r="O166" s="165">
        <v>803</v>
      </c>
      <c r="P166" s="165">
        <v>588</v>
      </c>
      <c r="Q166" s="167">
        <v>1</v>
      </c>
      <c r="R166" s="167">
        <v>0.9948051948051948</v>
      </c>
      <c r="S166" s="167">
        <v>0.98046875</v>
      </c>
      <c r="T166" s="167">
        <v>0.99135802469135803</v>
      </c>
      <c r="U166" s="167">
        <v>0.9882352941176471</v>
      </c>
      <c r="V166" s="165" t="s">
        <v>170</v>
      </c>
      <c r="W166" s="165">
        <v>0</v>
      </c>
      <c r="X166" s="165">
        <v>0</v>
      </c>
      <c r="Y166" s="165">
        <v>0</v>
      </c>
      <c r="Z166" s="165">
        <v>9</v>
      </c>
      <c r="AA166" s="165">
        <v>385</v>
      </c>
      <c r="AB166" s="167">
        <v>0</v>
      </c>
      <c r="AC166" s="167">
        <v>0</v>
      </c>
      <c r="AD166" s="167">
        <v>0</v>
      </c>
      <c r="AE166" s="167">
        <v>4.3733924745577889E-6</v>
      </c>
      <c r="AF166" s="167">
        <v>1.8397734163732188E-4</v>
      </c>
      <c r="AG166" s="165">
        <v>0</v>
      </c>
      <c r="AH166" s="165">
        <v>0</v>
      </c>
      <c r="AI166" s="165">
        <v>0</v>
      </c>
      <c r="AJ166" s="165">
        <v>9</v>
      </c>
      <c r="AK166" s="165">
        <v>383</v>
      </c>
      <c r="AL166" s="167">
        <v>0</v>
      </c>
      <c r="AM166" s="167">
        <v>0</v>
      </c>
      <c r="AN166" s="167">
        <v>0</v>
      </c>
      <c r="AO166" s="167">
        <v>1</v>
      </c>
      <c r="AP166" s="167">
        <v>0.9948051948051948</v>
      </c>
      <c r="AQ166" s="167"/>
      <c r="AR166" s="167"/>
    </row>
    <row r="167" spans="1:44" x14ac:dyDescent="0.2">
      <c r="A167" s="165" t="s">
        <v>24</v>
      </c>
      <c r="B167" s="165">
        <v>2545</v>
      </c>
      <c r="C167" s="165">
        <v>2749</v>
      </c>
      <c r="D167" s="165">
        <v>2719</v>
      </c>
      <c r="E167" s="165">
        <v>2095</v>
      </c>
      <c r="F167" s="165">
        <v>2240</v>
      </c>
      <c r="G167" s="167">
        <v>1.22201548526499E-3</v>
      </c>
      <c r="H167" s="167">
        <v>1.3136460056129813E-3</v>
      </c>
      <c r="I167" s="167">
        <v>1.2945054693927298E-3</v>
      </c>
      <c r="J167" s="167">
        <v>9.9357048445927721E-4</v>
      </c>
      <c r="K167" s="167">
        <v>1.0588037880596239E-3</v>
      </c>
      <c r="L167" s="165">
        <v>2534</v>
      </c>
      <c r="M167" s="165">
        <v>2738</v>
      </c>
      <c r="N167" s="165">
        <v>2714</v>
      </c>
      <c r="O167" s="165">
        <v>2085</v>
      </c>
      <c r="P167" s="165">
        <v>2240</v>
      </c>
      <c r="Q167" s="167">
        <v>0.9956777996070727</v>
      </c>
      <c r="R167" s="167">
        <v>0.99599854492542739</v>
      </c>
      <c r="S167" s="167">
        <v>0.99816108863552777</v>
      </c>
      <c r="T167" s="167">
        <v>0.99522673031026254</v>
      </c>
      <c r="U167" s="167">
        <v>1</v>
      </c>
      <c r="V167" s="165" t="s">
        <v>170</v>
      </c>
      <c r="W167" s="165">
        <v>180</v>
      </c>
      <c r="X167" s="165">
        <v>1520</v>
      </c>
      <c r="Y167" s="165">
        <v>1682</v>
      </c>
      <c r="Z167" s="165">
        <v>2081</v>
      </c>
      <c r="AA167" s="165">
        <v>2749</v>
      </c>
      <c r="AB167" s="167">
        <v>9.3154008416982182E-5</v>
      </c>
      <c r="AC167" s="167">
        <v>7.6760698522356549E-4</v>
      </c>
      <c r="AD167" s="167">
        <v>8.3450587527858207E-4</v>
      </c>
      <c r="AE167" s="167">
        <v>1.0112255266171955E-3</v>
      </c>
      <c r="AF167" s="167">
        <v>1.3136460056129813E-3</v>
      </c>
      <c r="AG167" s="165">
        <v>180</v>
      </c>
      <c r="AH167" s="165">
        <v>1507</v>
      </c>
      <c r="AI167" s="165">
        <v>1661</v>
      </c>
      <c r="AJ167" s="165">
        <v>2068</v>
      </c>
      <c r="AK167" s="165">
        <v>2738</v>
      </c>
      <c r="AL167" s="167">
        <v>1</v>
      </c>
      <c r="AM167" s="167">
        <v>0.99144736842105263</v>
      </c>
      <c r="AN167" s="167">
        <v>0.98751486325802618</v>
      </c>
      <c r="AO167" s="167">
        <v>0.99375300336376737</v>
      </c>
      <c r="AP167" s="167">
        <v>0.99599854492542739</v>
      </c>
      <c r="AQ167" s="167"/>
      <c r="AR167" s="167"/>
    </row>
    <row r="168" spans="1:44" x14ac:dyDescent="0.2">
      <c r="A168" s="165" t="s">
        <v>25</v>
      </c>
      <c r="B168" s="165">
        <v>103875</v>
      </c>
      <c r="C168" s="165">
        <v>102144</v>
      </c>
      <c r="D168" s="165">
        <v>100819</v>
      </c>
      <c r="E168" s="165">
        <v>98331</v>
      </c>
      <c r="F168" s="165">
        <v>94603</v>
      </c>
      <c r="G168" s="167">
        <v>4.9876958165776364E-2</v>
      </c>
      <c r="H168" s="167">
        <v>4.8810861257669105E-2</v>
      </c>
      <c r="I168" s="167">
        <v>4.7999539138913437E-2</v>
      </c>
      <c r="J168" s="167">
        <v>4.6634262199219657E-2</v>
      </c>
      <c r="K168" s="167">
        <v>4.4716970875805624E-2</v>
      </c>
      <c r="L168" s="165">
        <v>101663</v>
      </c>
      <c r="M168" s="165">
        <v>100092</v>
      </c>
      <c r="N168" s="165">
        <v>98633</v>
      </c>
      <c r="O168" s="165">
        <v>96181</v>
      </c>
      <c r="P168" s="165">
        <v>92614</v>
      </c>
      <c r="Q168" s="167">
        <v>0.97870517448856797</v>
      </c>
      <c r="R168" s="167">
        <v>0.9799107142857143</v>
      </c>
      <c r="S168" s="167">
        <v>0.97831757902776262</v>
      </c>
      <c r="T168" s="167">
        <v>0.97813507439159575</v>
      </c>
      <c r="U168" s="167">
        <v>0.97897529676648731</v>
      </c>
      <c r="V168" s="165" t="s">
        <v>170</v>
      </c>
      <c r="W168" s="165">
        <v>109808</v>
      </c>
      <c r="X168" s="165">
        <v>97842</v>
      </c>
      <c r="Y168" s="165">
        <v>103586</v>
      </c>
      <c r="Z168" s="165">
        <v>104941</v>
      </c>
      <c r="AA168" s="165">
        <v>102144</v>
      </c>
      <c r="AB168" s="167">
        <v>5.6828085312510997E-2</v>
      </c>
      <c r="AC168" s="167">
        <v>4.9410659637002696E-2</v>
      </c>
      <c r="AD168" s="167">
        <v>5.1393059213202856E-2</v>
      </c>
      <c r="AE168" s="167">
        <v>5.0994242185840997E-2</v>
      </c>
      <c r="AF168" s="167">
        <v>4.8810861257669105E-2</v>
      </c>
      <c r="AG168" s="165">
        <v>107171</v>
      </c>
      <c r="AH168" s="165">
        <v>96017</v>
      </c>
      <c r="AI168" s="165">
        <v>102226</v>
      </c>
      <c r="AJ168" s="165">
        <v>102965</v>
      </c>
      <c r="AK168" s="165">
        <v>100092</v>
      </c>
      <c r="AL168" s="167">
        <v>0.97598535625819616</v>
      </c>
      <c r="AM168" s="167">
        <v>0.98134747858792748</v>
      </c>
      <c r="AN168" s="167">
        <v>0.98687081265808119</v>
      </c>
      <c r="AO168" s="167">
        <v>0.98117037192327117</v>
      </c>
      <c r="AP168" s="167">
        <v>0.9799107142857143</v>
      </c>
      <c r="AQ168" s="167"/>
      <c r="AR168" s="167"/>
    </row>
    <row r="169" spans="1:44" x14ac:dyDescent="0.2">
      <c r="A169" s="165" t="s">
        <v>26</v>
      </c>
      <c r="B169" s="165">
        <v>200</v>
      </c>
      <c r="C169" s="165">
        <v>601</v>
      </c>
      <c r="D169" s="165">
        <v>775</v>
      </c>
      <c r="E169" s="165">
        <v>862</v>
      </c>
      <c r="F169" s="165">
        <v>1157</v>
      </c>
      <c r="G169" s="167">
        <v>9.6032651101374467E-5</v>
      </c>
      <c r="H169" s="167">
        <v>2.8719579824423494E-4</v>
      </c>
      <c r="I169" s="167">
        <v>3.6897452695085165E-4</v>
      </c>
      <c r="J169" s="167">
        <v>4.0881038549112021E-4</v>
      </c>
      <c r="K169" s="167">
        <v>5.4689106374329675E-4</v>
      </c>
      <c r="L169" s="165">
        <v>200</v>
      </c>
      <c r="M169" s="165">
        <v>599</v>
      </c>
      <c r="N169" s="165">
        <v>769</v>
      </c>
      <c r="O169" s="165">
        <v>856</v>
      </c>
      <c r="P169" s="165">
        <v>1145</v>
      </c>
      <c r="Q169" s="167">
        <v>1</v>
      </c>
      <c r="R169" s="167">
        <v>0.99667221297836939</v>
      </c>
      <c r="S169" s="167">
        <v>0.99225806451612908</v>
      </c>
      <c r="T169" s="167">
        <v>0.99303944315545245</v>
      </c>
      <c r="U169" s="167">
        <v>0.98962834917891096</v>
      </c>
      <c r="V169" s="165" t="s">
        <v>170</v>
      </c>
      <c r="W169" s="165">
        <v>0</v>
      </c>
      <c r="X169" s="165">
        <v>0</v>
      </c>
      <c r="Y169" s="165">
        <v>0</v>
      </c>
      <c r="Z169" s="165">
        <v>0</v>
      </c>
      <c r="AA169" s="165">
        <v>601</v>
      </c>
      <c r="AB169" s="167">
        <v>0</v>
      </c>
      <c r="AC169" s="167">
        <v>0</v>
      </c>
      <c r="AD169" s="167">
        <v>0</v>
      </c>
      <c r="AE169" s="167">
        <v>0</v>
      </c>
      <c r="AF169" s="167">
        <v>2.8719579824423494E-4</v>
      </c>
      <c r="AG169" s="165">
        <v>0</v>
      </c>
      <c r="AH169" s="165">
        <v>0</v>
      </c>
      <c r="AI169" s="165">
        <v>0</v>
      </c>
      <c r="AJ169" s="165">
        <v>0</v>
      </c>
      <c r="AK169" s="165">
        <v>599</v>
      </c>
      <c r="AL169" s="167">
        <v>0</v>
      </c>
      <c r="AM169" s="167">
        <v>0</v>
      </c>
      <c r="AN169" s="167">
        <v>0</v>
      </c>
      <c r="AO169" s="167">
        <v>0</v>
      </c>
      <c r="AP169" s="167">
        <v>0.99667221297836939</v>
      </c>
      <c r="AQ169" s="167"/>
      <c r="AR169" s="167"/>
    </row>
    <row r="170" spans="1:44" x14ac:dyDescent="0.2">
      <c r="A170" s="165" t="s">
        <v>27</v>
      </c>
      <c r="B170" s="165">
        <v>631536</v>
      </c>
      <c r="C170" s="165">
        <v>632562</v>
      </c>
      <c r="D170" s="165">
        <v>633632</v>
      </c>
      <c r="E170" s="165">
        <v>635744</v>
      </c>
      <c r="F170" s="165">
        <v>636813</v>
      </c>
      <c r="G170" s="167">
        <v>0.30324038172978812</v>
      </c>
      <c r="H170" s="167">
        <v>0.30227811735269505</v>
      </c>
      <c r="I170" s="167">
        <v>0.30166976446570581</v>
      </c>
      <c r="J170" s="167">
        <v>0.30150667020146954</v>
      </c>
      <c r="K170" s="167">
        <v>0.30100893602036305</v>
      </c>
      <c r="L170" s="165">
        <v>0</v>
      </c>
      <c r="M170" s="165">
        <v>0</v>
      </c>
      <c r="N170" s="165">
        <v>0</v>
      </c>
      <c r="O170" s="165">
        <v>0</v>
      </c>
      <c r="P170" s="165">
        <v>0</v>
      </c>
      <c r="Q170" s="167">
        <v>0</v>
      </c>
      <c r="R170" s="167">
        <v>0</v>
      </c>
      <c r="S170" s="167">
        <v>0</v>
      </c>
      <c r="T170" s="167">
        <v>0</v>
      </c>
      <c r="U170" s="167">
        <v>0</v>
      </c>
      <c r="V170" s="165" t="s">
        <v>170</v>
      </c>
      <c r="W170" s="165">
        <v>598848</v>
      </c>
      <c r="X170" s="165">
        <v>613300</v>
      </c>
      <c r="Y170" s="165">
        <v>617542</v>
      </c>
      <c r="Z170" s="165">
        <v>627523</v>
      </c>
      <c r="AA170" s="165">
        <v>632562</v>
      </c>
      <c r="AB170" s="167">
        <v>0.30991717573607191</v>
      </c>
      <c r="AC170" s="167">
        <v>0.30971931844579786</v>
      </c>
      <c r="AD170" s="167">
        <v>0.30638669871063384</v>
      </c>
      <c r="AE170" s="167">
        <v>0.3049338184235475</v>
      </c>
      <c r="AF170" s="167">
        <v>0.30227811735269505</v>
      </c>
      <c r="AG170" s="165">
        <v>0</v>
      </c>
      <c r="AH170" s="165">
        <v>0</v>
      </c>
      <c r="AI170" s="165">
        <v>0</v>
      </c>
      <c r="AJ170" s="165">
        <v>0</v>
      </c>
      <c r="AK170" s="165">
        <v>0</v>
      </c>
      <c r="AL170" s="167">
        <v>0</v>
      </c>
      <c r="AM170" s="167">
        <v>0</v>
      </c>
      <c r="AN170" s="167">
        <v>0</v>
      </c>
      <c r="AO170" s="167">
        <v>0</v>
      </c>
      <c r="AP170" s="167">
        <v>0</v>
      </c>
      <c r="AQ170" s="167"/>
      <c r="AR170" s="167"/>
    </row>
    <row r="171" spans="1:44" x14ac:dyDescent="0.2">
      <c r="A171" s="165" t="s">
        <v>29</v>
      </c>
      <c r="B171" s="165">
        <v>290</v>
      </c>
      <c r="C171" s="165">
        <v>371</v>
      </c>
      <c r="D171" s="165">
        <v>803</v>
      </c>
      <c r="E171" s="165">
        <v>1287</v>
      </c>
      <c r="F171" s="165">
        <v>1562</v>
      </c>
      <c r="G171" s="167">
        <v>1.3924734409699298E-4</v>
      </c>
      <c r="H171" s="167">
        <v>1.7728725648687383E-4</v>
      </c>
      <c r="I171" s="167">
        <v>3.8230521953746307E-4</v>
      </c>
      <c r="J171" s="167">
        <v>6.1037003030982805E-4</v>
      </c>
      <c r="K171" s="167">
        <v>7.3832657006657704E-4</v>
      </c>
      <c r="L171" s="165">
        <v>290</v>
      </c>
      <c r="M171" s="165">
        <v>371</v>
      </c>
      <c r="N171" s="165">
        <v>803</v>
      </c>
      <c r="O171" s="165">
        <v>1287</v>
      </c>
      <c r="P171" s="165">
        <v>1562</v>
      </c>
      <c r="Q171" s="167">
        <v>1</v>
      </c>
      <c r="R171" s="167">
        <v>1</v>
      </c>
      <c r="S171" s="167">
        <v>1</v>
      </c>
      <c r="T171" s="167">
        <v>1</v>
      </c>
      <c r="U171" s="167">
        <v>1</v>
      </c>
      <c r="V171" s="165" t="s">
        <v>170</v>
      </c>
      <c r="W171" s="165">
        <v>0</v>
      </c>
      <c r="X171" s="165">
        <v>0</v>
      </c>
      <c r="Y171" s="165">
        <v>22</v>
      </c>
      <c r="Z171" s="165">
        <v>146</v>
      </c>
      <c r="AA171" s="165">
        <v>371</v>
      </c>
      <c r="AB171" s="167">
        <v>0</v>
      </c>
      <c r="AC171" s="167">
        <v>0</v>
      </c>
      <c r="AD171" s="167">
        <v>1.0915059010778124E-5</v>
      </c>
      <c r="AE171" s="167">
        <v>7.0946144587270807E-5</v>
      </c>
      <c r="AF171" s="167">
        <v>1.7728725648687383E-4</v>
      </c>
      <c r="AG171" s="165">
        <v>0</v>
      </c>
      <c r="AH171" s="165">
        <v>0</v>
      </c>
      <c r="AI171" s="165">
        <v>22</v>
      </c>
      <c r="AJ171" s="165">
        <v>146</v>
      </c>
      <c r="AK171" s="165">
        <v>371</v>
      </c>
      <c r="AL171" s="167">
        <v>0</v>
      </c>
      <c r="AM171" s="167">
        <v>0</v>
      </c>
      <c r="AN171" s="167">
        <v>1</v>
      </c>
      <c r="AO171" s="167">
        <v>1</v>
      </c>
      <c r="AP171" s="167">
        <v>1</v>
      </c>
      <c r="AQ171" s="167"/>
      <c r="AR171" s="167"/>
    </row>
    <row r="172" spans="1:44" x14ac:dyDescent="0.2">
      <c r="A172" s="165" t="s">
        <v>178</v>
      </c>
      <c r="B172" s="165">
        <v>0</v>
      </c>
      <c r="C172" s="165">
        <v>0</v>
      </c>
      <c r="D172" s="165">
        <v>64</v>
      </c>
      <c r="E172" s="165">
        <v>208</v>
      </c>
      <c r="F172" s="165">
        <v>246</v>
      </c>
      <c r="G172" s="167">
        <v>0</v>
      </c>
      <c r="H172" s="167">
        <v>0</v>
      </c>
      <c r="I172" s="167">
        <v>3.0470154483683232E-5</v>
      </c>
      <c r="J172" s="167">
        <v>9.8645661464214621E-5</v>
      </c>
      <c r="K172" s="167">
        <v>1.1627934458154798E-4</v>
      </c>
      <c r="L172" s="165">
        <v>0</v>
      </c>
      <c r="M172" s="165">
        <v>0</v>
      </c>
      <c r="N172" s="165">
        <v>64</v>
      </c>
      <c r="O172" s="165">
        <v>208</v>
      </c>
      <c r="P172" s="165">
        <v>244</v>
      </c>
      <c r="Q172" s="167">
        <v>0</v>
      </c>
      <c r="R172" s="167">
        <v>0</v>
      </c>
      <c r="S172" s="167">
        <v>1</v>
      </c>
      <c r="T172" s="167">
        <v>1</v>
      </c>
      <c r="U172" s="167">
        <v>0.99186991869918695</v>
      </c>
      <c r="V172" s="165" t="s">
        <v>170</v>
      </c>
      <c r="W172" s="165">
        <v>0</v>
      </c>
      <c r="X172" s="165">
        <v>0</v>
      </c>
      <c r="Y172" s="165">
        <v>0</v>
      </c>
      <c r="Z172" s="165">
        <v>0</v>
      </c>
      <c r="AA172" s="165">
        <v>0</v>
      </c>
      <c r="AB172" s="167">
        <v>0</v>
      </c>
      <c r="AC172" s="167">
        <v>0</v>
      </c>
      <c r="AD172" s="167">
        <v>0</v>
      </c>
      <c r="AE172" s="167">
        <v>0</v>
      </c>
      <c r="AF172" s="167">
        <v>0</v>
      </c>
      <c r="AG172" s="165">
        <v>0</v>
      </c>
      <c r="AH172" s="165">
        <v>0</v>
      </c>
      <c r="AI172" s="165">
        <v>0</v>
      </c>
      <c r="AJ172" s="165">
        <v>0</v>
      </c>
      <c r="AK172" s="165">
        <v>0</v>
      </c>
      <c r="AL172" s="167">
        <v>0</v>
      </c>
      <c r="AM172" s="167">
        <v>0</v>
      </c>
      <c r="AN172" s="167">
        <v>0</v>
      </c>
      <c r="AO172" s="167">
        <v>0</v>
      </c>
      <c r="AP172" s="167">
        <v>0</v>
      </c>
      <c r="AQ172" s="167"/>
      <c r="AR172" s="167"/>
    </row>
    <row r="173" spans="1:44" x14ac:dyDescent="0.2">
      <c r="A173" s="165" t="s">
        <v>30</v>
      </c>
      <c r="B173" s="165">
        <v>1036</v>
      </c>
      <c r="C173" s="165">
        <v>1553</v>
      </c>
      <c r="D173" s="165">
        <v>1519</v>
      </c>
      <c r="E173" s="165">
        <v>1523</v>
      </c>
      <c r="F173" s="165">
        <v>1656</v>
      </c>
      <c r="G173" s="167">
        <v>4.9744913270511975E-4</v>
      </c>
      <c r="H173" s="167">
        <v>7.4212158847470364E-4</v>
      </c>
      <c r="I173" s="167">
        <v>7.2319007282366926E-4</v>
      </c>
      <c r="J173" s="167">
        <v>7.2229491543268686E-4</v>
      </c>
      <c r="K173" s="167">
        <v>7.8275851474407911E-4</v>
      </c>
      <c r="L173" s="165">
        <v>1036</v>
      </c>
      <c r="M173" s="165">
        <v>1553</v>
      </c>
      <c r="N173" s="165">
        <v>1519</v>
      </c>
      <c r="O173" s="165">
        <v>1523</v>
      </c>
      <c r="P173" s="165">
        <v>1656</v>
      </c>
      <c r="Q173" s="167">
        <v>1</v>
      </c>
      <c r="R173" s="167">
        <v>1</v>
      </c>
      <c r="S173" s="167">
        <v>1</v>
      </c>
      <c r="T173" s="167">
        <v>1</v>
      </c>
      <c r="U173" s="167">
        <v>1</v>
      </c>
      <c r="V173" s="165" t="s">
        <v>170</v>
      </c>
      <c r="W173" s="165">
        <v>0</v>
      </c>
      <c r="X173" s="165">
        <v>0</v>
      </c>
      <c r="Y173" s="165">
        <v>0</v>
      </c>
      <c r="Z173" s="165">
        <v>75</v>
      </c>
      <c r="AA173" s="165">
        <v>1553</v>
      </c>
      <c r="AB173" s="167">
        <v>0</v>
      </c>
      <c r="AC173" s="167">
        <v>0</v>
      </c>
      <c r="AD173" s="167">
        <v>0</v>
      </c>
      <c r="AE173" s="167">
        <v>3.6444937287981575E-5</v>
      </c>
      <c r="AF173" s="167">
        <v>7.4212158847470364E-4</v>
      </c>
      <c r="AG173" s="165">
        <v>0</v>
      </c>
      <c r="AH173" s="165">
        <v>0</v>
      </c>
      <c r="AI173" s="165">
        <v>0</v>
      </c>
      <c r="AJ173" s="165">
        <v>75</v>
      </c>
      <c r="AK173" s="165">
        <v>1553</v>
      </c>
      <c r="AL173" s="167">
        <v>0</v>
      </c>
      <c r="AM173" s="167">
        <v>0</v>
      </c>
      <c r="AN173" s="167">
        <v>0</v>
      </c>
      <c r="AO173" s="167">
        <v>1</v>
      </c>
      <c r="AP173" s="167">
        <v>1</v>
      </c>
      <c r="AQ173" s="163"/>
      <c r="AR173" s="163"/>
    </row>
    <row r="174" spans="1:44" s="155" customFormat="1" x14ac:dyDescent="0.2">
      <c r="A174" s="165" t="s">
        <v>179</v>
      </c>
      <c r="B174" s="165">
        <v>36</v>
      </c>
      <c r="C174" s="165">
        <v>128</v>
      </c>
      <c r="D174" s="165">
        <v>108</v>
      </c>
      <c r="E174" s="165">
        <v>26</v>
      </c>
      <c r="F174" s="165">
        <v>95</v>
      </c>
      <c r="G174" s="163">
        <v>1.7285877198247404E-5</v>
      </c>
      <c r="H174" s="163">
        <v>6.116649280409662E-5</v>
      </c>
      <c r="I174" s="163">
        <v>5.1418385691215458E-5</v>
      </c>
      <c r="J174" s="163">
        <v>1.2330707683026828E-5</v>
      </c>
      <c r="K174" s="163">
        <v>4.490462494002869E-5</v>
      </c>
      <c r="L174" s="165">
        <v>36</v>
      </c>
      <c r="M174" s="165">
        <v>128</v>
      </c>
      <c r="N174" s="165">
        <v>108</v>
      </c>
      <c r="O174" s="165">
        <v>23</v>
      </c>
      <c r="P174" s="165">
        <v>95</v>
      </c>
      <c r="Q174" s="163">
        <v>1</v>
      </c>
      <c r="R174" s="163">
        <v>1</v>
      </c>
      <c r="S174" s="163">
        <v>1</v>
      </c>
      <c r="T174" s="163">
        <v>0.88461538461538458</v>
      </c>
      <c r="U174" s="163">
        <v>1</v>
      </c>
      <c r="V174" s="165" t="s">
        <v>170</v>
      </c>
      <c r="W174" s="165">
        <v>0</v>
      </c>
      <c r="X174" s="165">
        <v>0</v>
      </c>
      <c r="Y174" s="165">
        <v>0</v>
      </c>
      <c r="Z174" s="165">
        <v>0</v>
      </c>
      <c r="AA174" s="165">
        <v>128</v>
      </c>
      <c r="AB174" s="163">
        <v>0</v>
      </c>
      <c r="AC174" s="163">
        <v>0</v>
      </c>
      <c r="AD174" s="163">
        <v>0</v>
      </c>
      <c r="AE174" s="163">
        <v>0</v>
      </c>
      <c r="AF174" s="163">
        <v>6.116649280409662E-5</v>
      </c>
      <c r="AG174" s="165">
        <v>0</v>
      </c>
      <c r="AH174" s="165">
        <v>0</v>
      </c>
      <c r="AI174" s="165">
        <v>0</v>
      </c>
      <c r="AJ174" s="165">
        <v>0</v>
      </c>
      <c r="AK174" s="165">
        <v>128</v>
      </c>
      <c r="AL174" s="163">
        <v>0</v>
      </c>
      <c r="AM174" s="163">
        <v>0</v>
      </c>
      <c r="AN174" s="163">
        <v>0</v>
      </c>
      <c r="AO174" s="163">
        <v>0</v>
      </c>
      <c r="AP174" s="163">
        <v>1</v>
      </c>
      <c r="AQ174" s="163"/>
      <c r="AR174" s="163"/>
    </row>
    <row r="175" spans="1:44" x14ac:dyDescent="0.2">
      <c r="A175" s="165" t="s">
        <v>180</v>
      </c>
      <c r="B175" s="165">
        <v>64</v>
      </c>
      <c r="C175" s="165">
        <v>89</v>
      </c>
      <c r="D175" s="165">
        <v>113</v>
      </c>
      <c r="E175" s="165">
        <v>97</v>
      </c>
      <c r="F175" s="165">
        <v>354</v>
      </c>
      <c r="G175" s="163">
        <v>3.0730448352439829E-5</v>
      </c>
      <c r="H175" s="163">
        <v>4.2529827027848432E-5</v>
      </c>
      <c r="I175" s="163">
        <v>5.3798866510253208E-5</v>
      </c>
      <c r="J175" s="163">
        <v>4.6003024817446241E-5</v>
      </c>
      <c r="K175" s="163">
        <v>1.6732881293442269E-4</v>
      </c>
      <c r="L175" s="165">
        <v>44</v>
      </c>
      <c r="M175" s="165">
        <v>70</v>
      </c>
      <c r="N175" s="165">
        <v>92</v>
      </c>
      <c r="O175" s="165">
        <v>75</v>
      </c>
      <c r="P175" s="165">
        <v>332</v>
      </c>
      <c r="Q175" s="163">
        <v>0.6875</v>
      </c>
      <c r="R175" s="163">
        <v>0.7865168539325843</v>
      </c>
      <c r="S175" s="163">
        <v>0.81415929203539827</v>
      </c>
      <c r="T175" s="163">
        <v>0.77319587628865982</v>
      </c>
      <c r="U175" s="163">
        <v>0.93785310734463279</v>
      </c>
      <c r="V175" s="165" t="s">
        <v>170</v>
      </c>
      <c r="W175" s="165">
        <v>0</v>
      </c>
      <c r="X175" s="165">
        <v>0</v>
      </c>
      <c r="Y175" s="165">
        <v>0</v>
      </c>
      <c r="Z175" s="165">
        <v>0</v>
      </c>
      <c r="AA175" s="165">
        <v>89</v>
      </c>
      <c r="AB175" s="163">
        <v>0</v>
      </c>
      <c r="AC175" s="163">
        <v>0</v>
      </c>
      <c r="AD175" s="163">
        <v>0</v>
      </c>
      <c r="AE175" s="163">
        <v>0</v>
      </c>
      <c r="AF175" s="163">
        <v>4.2529827027848432E-5</v>
      </c>
      <c r="AG175" s="165">
        <v>0</v>
      </c>
      <c r="AH175" s="165">
        <v>0</v>
      </c>
      <c r="AI175" s="165">
        <v>0</v>
      </c>
      <c r="AJ175" s="165">
        <v>0</v>
      </c>
      <c r="AK175" s="165">
        <v>70</v>
      </c>
      <c r="AL175" s="163">
        <v>0</v>
      </c>
      <c r="AM175" s="163">
        <v>0</v>
      </c>
      <c r="AN175" s="163">
        <v>0</v>
      </c>
      <c r="AO175" s="163">
        <v>0</v>
      </c>
      <c r="AP175" s="163">
        <v>0.7865168539325843</v>
      </c>
      <c r="AQ175" s="163"/>
      <c r="AR175" s="163"/>
    </row>
    <row r="176" spans="1:44" x14ac:dyDescent="0.2">
      <c r="A176" s="165" t="s">
        <v>31</v>
      </c>
      <c r="B176" s="165">
        <v>26358</v>
      </c>
      <c r="C176" s="165">
        <v>28423</v>
      </c>
      <c r="D176" s="165">
        <v>30953</v>
      </c>
      <c r="E176" s="165">
        <v>32146</v>
      </c>
      <c r="F176" s="165">
        <v>33466</v>
      </c>
      <c r="G176" s="167">
        <v>1.2656143088650141E-2</v>
      </c>
      <c r="H176" s="167">
        <v>1.3582306445084675E-2</v>
      </c>
      <c r="I176" s="167">
        <v>1.4736604558335111E-2</v>
      </c>
      <c r="J176" s="167">
        <v>1.5245497276099248E-2</v>
      </c>
      <c r="K176" s="167">
        <v>1.5818717665715791E-2</v>
      </c>
      <c r="L176" s="165">
        <v>26358</v>
      </c>
      <c r="M176" s="165">
        <v>28423</v>
      </c>
      <c r="N176" s="165">
        <v>30953</v>
      </c>
      <c r="O176" s="165">
        <v>32146</v>
      </c>
      <c r="P176" s="165">
        <v>33466</v>
      </c>
      <c r="Q176" s="167">
        <v>1</v>
      </c>
      <c r="R176" s="167">
        <v>1</v>
      </c>
      <c r="S176" s="167">
        <v>1</v>
      </c>
      <c r="T176" s="167">
        <v>1</v>
      </c>
      <c r="U176" s="167">
        <v>1</v>
      </c>
      <c r="V176" s="165" t="s">
        <v>170</v>
      </c>
      <c r="W176" s="165">
        <v>7951</v>
      </c>
      <c r="X176" s="165">
        <v>14657</v>
      </c>
      <c r="Y176" s="165">
        <v>19662</v>
      </c>
      <c r="Z176" s="165">
        <v>22767</v>
      </c>
      <c r="AA176" s="165">
        <v>28423</v>
      </c>
      <c r="AB176" s="167">
        <v>4.1148195606856963E-3</v>
      </c>
      <c r="AC176" s="167">
        <v>7.4018523568564476E-3</v>
      </c>
      <c r="AD176" s="167">
        <v>9.7550859213599763E-3</v>
      </c>
      <c r="AE176" s="167">
        <v>1.1063225163139687E-2</v>
      </c>
      <c r="AF176" s="167">
        <v>1.3582306445084675E-2</v>
      </c>
      <c r="AG176" s="165">
        <v>7951</v>
      </c>
      <c r="AH176" s="165">
        <v>14657</v>
      </c>
      <c r="AI176" s="165">
        <v>19662</v>
      </c>
      <c r="AJ176" s="165">
        <v>22767</v>
      </c>
      <c r="AK176" s="165">
        <v>28423</v>
      </c>
      <c r="AL176" s="167">
        <v>1</v>
      </c>
      <c r="AM176" s="167">
        <v>1</v>
      </c>
      <c r="AN176" s="167">
        <v>1</v>
      </c>
      <c r="AO176" s="167">
        <v>1</v>
      </c>
      <c r="AP176" s="167">
        <v>1</v>
      </c>
      <c r="AQ176" s="163"/>
      <c r="AR176" s="163"/>
    </row>
    <row r="177" spans="1:44" x14ac:dyDescent="0.2">
      <c r="A177" s="165" t="s">
        <v>32</v>
      </c>
      <c r="B177" s="165">
        <v>0</v>
      </c>
      <c r="C177" s="165">
        <v>0</v>
      </c>
      <c r="D177" s="165">
        <v>0</v>
      </c>
      <c r="E177" s="165">
        <v>0</v>
      </c>
      <c r="F177" s="165">
        <v>0</v>
      </c>
      <c r="G177" s="167">
        <v>0</v>
      </c>
      <c r="H177" s="167">
        <v>0</v>
      </c>
      <c r="I177" s="167">
        <v>0</v>
      </c>
      <c r="J177" s="167">
        <v>0</v>
      </c>
      <c r="K177" s="167">
        <v>0</v>
      </c>
      <c r="L177" s="165">
        <v>0</v>
      </c>
      <c r="M177" s="165">
        <v>0</v>
      </c>
      <c r="N177" s="165">
        <v>0</v>
      </c>
      <c r="O177" s="165">
        <v>0</v>
      </c>
      <c r="P177" s="165">
        <v>0</v>
      </c>
      <c r="Q177" s="167">
        <v>0</v>
      </c>
      <c r="R177" s="167">
        <v>0</v>
      </c>
      <c r="S177" s="167">
        <v>0</v>
      </c>
      <c r="T177" s="167">
        <v>0</v>
      </c>
      <c r="U177" s="167">
        <v>0</v>
      </c>
      <c r="V177" s="165" t="s">
        <v>170</v>
      </c>
      <c r="W177" s="165">
        <v>4632</v>
      </c>
      <c r="X177" s="165">
        <v>960</v>
      </c>
      <c r="Y177" s="165">
        <v>0</v>
      </c>
      <c r="Z177" s="165">
        <v>0</v>
      </c>
      <c r="AA177" s="165">
        <v>0</v>
      </c>
      <c r="AB177" s="167">
        <v>2.3971631499303415E-3</v>
      </c>
      <c r="AC177" s="167">
        <v>4.8480441172014667E-4</v>
      </c>
      <c r="AD177" s="167">
        <v>0</v>
      </c>
      <c r="AE177" s="167">
        <v>0</v>
      </c>
      <c r="AF177" s="167">
        <v>0</v>
      </c>
      <c r="AG177" s="165">
        <v>4352</v>
      </c>
      <c r="AH177" s="165">
        <v>916</v>
      </c>
      <c r="AI177" s="165">
        <v>0</v>
      </c>
      <c r="AJ177" s="165">
        <v>0</v>
      </c>
      <c r="AK177" s="165">
        <v>0</v>
      </c>
      <c r="AL177" s="167">
        <v>0.93955094991364418</v>
      </c>
      <c r="AM177" s="167">
        <v>0.95416666666666672</v>
      </c>
      <c r="AN177" s="167">
        <v>0</v>
      </c>
      <c r="AO177" s="167">
        <v>0</v>
      </c>
      <c r="AP177" s="167">
        <v>0</v>
      </c>
      <c r="AQ177" s="163"/>
      <c r="AR177" s="163"/>
    </row>
    <row r="178" spans="1:44" x14ac:dyDescent="0.2">
      <c r="A178" s="165" t="s">
        <v>188</v>
      </c>
      <c r="B178" s="165">
        <v>14292</v>
      </c>
      <c r="C178" s="165">
        <v>14140</v>
      </c>
      <c r="D178" s="165">
        <v>14027</v>
      </c>
      <c r="E178" s="165">
        <v>14328</v>
      </c>
      <c r="F178" s="165">
        <v>14976</v>
      </c>
      <c r="G178" s="167">
        <v>6.862493247704219E-3</v>
      </c>
      <c r="H178" s="167">
        <v>6.7569860019525488E-3</v>
      </c>
      <c r="I178" s="167">
        <v>6.6782008897285109E-3</v>
      </c>
      <c r="J178" s="167">
        <v>6.7951684493233995E-3</v>
      </c>
      <c r="K178" s="167">
        <v>7.0788596115986284E-3</v>
      </c>
      <c r="L178" s="165">
        <v>0</v>
      </c>
      <c r="M178" s="165">
        <v>0</v>
      </c>
      <c r="N178" s="165">
        <v>0</v>
      </c>
      <c r="O178" s="165">
        <v>0</v>
      </c>
      <c r="P178" s="165">
        <v>0</v>
      </c>
      <c r="Q178" s="167">
        <v>0</v>
      </c>
      <c r="R178" s="167">
        <v>0</v>
      </c>
      <c r="S178" s="167">
        <v>0</v>
      </c>
      <c r="T178" s="167">
        <v>0</v>
      </c>
      <c r="U178" s="167">
        <v>0</v>
      </c>
      <c r="V178" s="165" t="s">
        <v>170</v>
      </c>
      <c r="W178" s="165">
        <v>10939</v>
      </c>
      <c r="X178" s="165">
        <v>11598</v>
      </c>
      <c r="Y178" s="165">
        <v>13069</v>
      </c>
      <c r="Z178" s="165">
        <v>13950</v>
      </c>
      <c r="AA178" s="165">
        <v>14140</v>
      </c>
      <c r="AB178" s="167">
        <v>5.6611761004076002E-3</v>
      </c>
      <c r="AC178" s="167">
        <v>5.8570432990940214E-3</v>
      </c>
      <c r="AD178" s="167">
        <v>6.4840411914481502E-3</v>
      </c>
      <c r="AE178" s="167">
        <v>6.7787583355645737E-3</v>
      </c>
      <c r="AF178" s="167">
        <v>6.7569860019525488E-3</v>
      </c>
      <c r="AG178" s="165">
        <v>0</v>
      </c>
      <c r="AH178" s="165">
        <v>0</v>
      </c>
      <c r="AI178" s="165">
        <v>0</v>
      </c>
      <c r="AJ178" s="165">
        <v>0</v>
      </c>
      <c r="AK178" s="165">
        <v>0</v>
      </c>
      <c r="AL178" s="167">
        <v>0</v>
      </c>
      <c r="AM178" s="167">
        <v>0</v>
      </c>
      <c r="AN178" s="167">
        <v>0</v>
      </c>
      <c r="AO178" s="167">
        <v>0</v>
      </c>
      <c r="AP178" s="167">
        <v>0</v>
      </c>
      <c r="AQ178" s="163"/>
      <c r="AR178" s="163"/>
    </row>
    <row r="179" spans="1:44" x14ac:dyDescent="0.2">
      <c r="A179" s="165" t="s">
        <v>33</v>
      </c>
      <c r="B179" s="165">
        <v>1589</v>
      </c>
      <c r="C179" s="165">
        <v>2088</v>
      </c>
      <c r="D179" s="165">
        <v>2338</v>
      </c>
      <c r="E179" s="165">
        <v>2387</v>
      </c>
      <c r="F179" s="165">
        <v>2056</v>
      </c>
      <c r="G179" s="167">
        <v>7.6297941300042011E-4</v>
      </c>
      <c r="H179" s="167">
        <v>9.9777841386682617E-4</v>
      </c>
      <c r="I179" s="167">
        <v>1.113112830982053E-3</v>
      </c>
      <c r="J179" s="167">
        <v>1.1320538168994247E-3</v>
      </c>
      <c r="K179" s="167">
        <v>9.7183061975472619E-4</v>
      </c>
      <c r="L179" s="165">
        <v>1491</v>
      </c>
      <c r="M179" s="165">
        <v>1988</v>
      </c>
      <c r="N179" s="165">
        <v>2242</v>
      </c>
      <c r="O179" s="165">
        <v>2285</v>
      </c>
      <c r="P179" s="165">
        <v>1959</v>
      </c>
      <c r="Q179" s="167">
        <v>0.93832599118942728</v>
      </c>
      <c r="R179" s="167">
        <v>0.95210727969348663</v>
      </c>
      <c r="S179" s="167">
        <v>0.95893926432848586</v>
      </c>
      <c r="T179" s="167">
        <v>0.95726853791369926</v>
      </c>
      <c r="U179" s="167">
        <v>0.9528210116731517</v>
      </c>
      <c r="V179" s="165" t="s">
        <v>170</v>
      </c>
      <c r="W179" s="165">
        <v>1781</v>
      </c>
      <c r="X179" s="165">
        <v>826</v>
      </c>
      <c r="Y179" s="165">
        <v>495</v>
      </c>
      <c r="Z179" s="165">
        <v>1105</v>
      </c>
      <c r="AA179" s="165">
        <v>2088</v>
      </c>
      <c r="AB179" s="167">
        <v>9.2170716105914033E-4</v>
      </c>
      <c r="AC179" s="167">
        <v>4.1713379591754284E-4</v>
      </c>
      <c r="AD179" s="167">
        <v>2.4558882774250782E-4</v>
      </c>
      <c r="AE179" s="167">
        <v>5.3695540937626193E-4</v>
      </c>
      <c r="AF179" s="167">
        <v>9.9777841386682617E-4</v>
      </c>
      <c r="AG179" s="165">
        <v>1761</v>
      </c>
      <c r="AH179" s="165">
        <v>793</v>
      </c>
      <c r="AI179" s="165">
        <v>486</v>
      </c>
      <c r="AJ179" s="165">
        <v>997</v>
      </c>
      <c r="AK179" s="165">
        <v>1988</v>
      </c>
      <c r="AL179" s="167">
        <v>0.98877035373385735</v>
      </c>
      <c r="AM179" s="167">
        <v>0.96004842615012109</v>
      </c>
      <c r="AN179" s="167">
        <v>0.98181818181818181</v>
      </c>
      <c r="AO179" s="167">
        <v>0.90226244343891404</v>
      </c>
      <c r="AP179" s="167">
        <v>0.95210727969348663</v>
      </c>
      <c r="AQ179" s="163"/>
      <c r="AR179" s="163"/>
    </row>
    <row r="180" spans="1:44" s="155" customFormat="1" x14ac:dyDescent="0.2">
      <c r="A180" s="165" t="s">
        <v>34</v>
      </c>
      <c r="B180" s="165">
        <v>1263</v>
      </c>
      <c r="C180" s="165">
        <v>2241</v>
      </c>
      <c r="D180" s="165">
        <v>2355</v>
      </c>
      <c r="E180" s="165">
        <v>2293</v>
      </c>
      <c r="F180" s="165">
        <v>2342</v>
      </c>
      <c r="G180" s="167">
        <v>6.0644619170517979E-4</v>
      </c>
      <c r="H180" s="167">
        <v>1.070891487296723E-3</v>
      </c>
      <c r="I180" s="167">
        <v>1.1212064657667815E-3</v>
      </c>
      <c r="J180" s="167">
        <v>1.0874735660454046E-3</v>
      </c>
      <c r="K180" s="167">
        <v>1.1070171748373389E-3</v>
      </c>
      <c r="L180" s="165">
        <v>1260</v>
      </c>
      <c r="M180" s="165">
        <v>2240</v>
      </c>
      <c r="N180" s="165">
        <v>2353</v>
      </c>
      <c r="O180" s="165">
        <v>2289</v>
      </c>
      <c r="P180" s="165">
        <v>2338</v>
      </c>
      <c r="Q180" s="167">
        <v>0.99762470308788598</v>
      </c>
      <c r="R180" s="167">
        <v>0.99955377063810802</v>
      </c>
      <c r="S180" s="167">
        <v>0.99915074309978769</v>
      </c>
      <c r="T180" s="167">
        <v>0.9982555604012211</v>
      </c>
      <c r="U180" s="167">
        <v>0.99829205807002563</v>
      </c>
      <c r="V180" s="165" t="s">
        <v>170</v>
      </c>
      <c r="W180" s="165">
        <v>1</v>
      </c>
      <c r="X180" s="165">
        <v>2</v>
      </c>
      <c r="Y180" s="165">
        <v>0</v>
      </c>
      <c r="Z180" s="165">
        <v>3</v>
      </c>
      <c r="AA180" s="165">
        <v>2241</v>
      </c>
      <c r="AB180" s="167">
        <v>5.1752226898323438E-7</v>
      </c>
      <c r="AC180" s="167">
        <v>1.0100091910836388E-6</v>
      </c>
      <c r="AD180" s="167">
        <v>0</v>
      </c>
      <c r="AE180" s="167">
        <v>1.4577974915192631E-6</v>
      </c>
      <c r="AF180" s="167">
        <v>1.070891487296723E-3</v>
      </c>
      <c r="AG180" s="165">
        <v>1</v>
      </c>
      <c r="AH180" s="165">
        <v>1</v>
      </c>
      <c r="AI180" s="165">
        <v>0</v>
      </c>
      <c r="AJ180" s="165">
        <v>2</v>
      </c>
      <c r="AK180" s="165">
        <v>2240</v>
      </c>
      <c r="AL180" s="167">
        <v>1</v>
      </c>
      <c r="AM180" s="167">
        <v>0.5</v>
      </c>
      <c r="AN180" s="167">
        <v>0</v>
      </c>
      <c r="AO180" s="167">
        <v>0.66666666666666663</v>
      </c>
      <c r="AP180" s="167">
        <v>0.99955377063810802</v>
      </c>
      <c r="AQ180" s="163"/>
      <c r="AR180" s="163"/>
    </row>
    <row r="181" spans="1:44" x14ac:dyDescent="0.2">
      <c r="A181" s="165" t="s">
        <v>173</v>
      </c>
      <c r="B181" s="165">
        <v>7920</v>
      </c>
      <c r="C181" s="165">
        <v>9756</v>
      </c>
      <c r="D181" s="165">
        <v>10103</v>
      </c>
      <c r="E181" s="165">
        <v>12075</v>
      </c>
      <c r="F181" s="165">
        <v>13145</v>
      </c>
      <c r="G181" s="167">
        <v>3.802892983614429E-3</v>
      </c>
      <c r="H181" s="167">
        <v>4.6620336234122397E-3</v>
      </c>
      <c r="I181" s="167">
        <v>4.809999542947683E-3</v>
      </c>
      <c r="J181" s="167">
        <v>5.7266652027903441E-3</v>
      </c>
      <c r="K181" s="167">
        <v>6.2133820509123914E-3</v>
      </c>
      <c r="L181" s="165">
        <v>7775</v>
      </c>
      <c r="M181" s="165">
        <v>9567</v>
      </c>
      <c r="N181" s="165">
        <v>10103</v>
      </c>
      <c r="O181" s="165">
        <v>12075</v>
      </c>
      <c r="P181" s="165">
        <v>13145</v>
      </c>
      <c r="Q181" s="167">
        <v>0.98169191919191923</v>
      </c>
      <c r="R181" s="167">
        <v>0.98062730627306272</v>
      </c>
      <c r="S181" s="167">
        <v>1</v>
      </c>
      <c r="T181" s="167">
        <v>1</v>
      </c>
      <c r="U181" s="167">
        <v>1</v>
      </c>
      <c r="V181" s="165" t="s">
        <v>170</v>
      </c>
      <c r="W181" s="165">
        <v>0</v>
      </c>
      <c r="X181" s="165">
        <v>0</v>
      </c>
      <c r="Y181" s="165">
        <v>0</v>
      </c>
      <c r="Z181" s="165">
        <v>0</v>
      </c>
      <c r="AA181" s="165">
        <v>9756</v>
      </c>
      <c r="AB181" s="167">
        <v>0</v>
      </c>
      <c r="AC181" s="167">
        <v>0</v>
      </c>
      <c r="AD181" s="167">
        <v>0</v>
      </c>
      <c r="AE181" s="167">
        <v>0</v>
      </c>
      <c r="AF181" s="167">
        <v>4.6620336234122397E-3</v>
      </c>
      <c r="AG181" s="165">
        <v>0</v>
      </c>
      <c r="AH181" s="165">
        <v>0</v>
      </c>
      <c r="AI181" s="165">
        <v>0</v>
      </c>
      <c r="AJ181" s="165">
        <v>0</v>
      </c>
      <c r="AK181" s="165">
        <v>9567</v>
      </c>
      <c r="AL181" s="167">
        <v>0</v>
      </c>
      <c r="AM181" s="167">
        <v>0</v>
      </c>
      <c r="AN181" s="167">
        <v>0</v>
      </c>
      <c r="AO181" s="167">
        <v>0</v>
      </c>
      <c r="AP181" s="167">
        <v>0.98062730627306272</v>
      </c>
      <c r="AQ181" s="163"/>
      <c r="AR181" s="163"/>
    </row>
    <row r="182" spans="1:44" x14ac:dyDescent="0.2">
      <c r="A182" s="165" t="s">
        <v>35</v>
      </c>
      <c r="B182" s="165">
        <v>2</v>
      </c>
      <c r="C182" s="165">
        <v>2</v>
      </c>
      <c r="D182" s="165">
        <v>3</v>
      </c>
      <c r="E182" s="165">
        <v>6</v>
      </c>
      <c r="F182" s="165">
        <v>16</v>
      </c>
      <c r="G182" s="167">
        <v>9.6032651101374466E-7</v>
      </c>
      <c r="H182" s="167">
        <v>9.5572645006400968E-7</v>
      </c>
      <c r="I182" s="167">
        <v>1.4282884914226515E-6</v>
      </c>
      <c r="J182" s="167">
        <v>2.8455479268523448E-6</v>
      </c>
      <c r="K182" s="167">
        <v>7.5628842004258851E-6</v>
      </c>
      <c r="L182" s="165">
        <v>2</v>
      </c>
      <c r="M182" s="165">
        <v>2</v>
      </c>
      <c r="N182" s="165">
        <v>3</v>
      </c>
      <c r="O182" s="165">
        <v>6</v>
      </c>
      <c r="P182" s="165">
        <v>16</v>
      </c>
      <c r="Q182" s="167">
        <v>1</v>
      </c>
      <c r="R182" s="167">
        <v>1</v>
      </c>
      <c r="S182" s="167">
        <v>1</v>
      </c>
      <c r="T182" s="167">
        <v>1</v>
      </c>
      <c r="U182" s="167">
        <v>1</v>
      </c>
      <c r="V182" s="165" t="s">
        <v>170</v>
      </c>
      <c r="W182" s="165">
        <v>0</v>
      </c>
      <c r="X182" s="165">
        <v>2</v>
      </c>
      <c r="Y182" s="165">
        <v>0</v>
      </c>
      <c r="Z182" s="165">
        <v>0</v>
      </c>
      <c r="AA182" s="165">
        <v>2</v>
      </c>
      <c r="AB182" s="167">
        <v>0</v>
      </c>
      <c r="AC182" s="167">
        <v>1.0100091910836388E-6</v>
      </c>
      <c r="AD182" s="167">
        <v>0</v>
      </c>
      <c r="AE182" s="167">
        <v>0</v>
      </c>
      <c r="AF182" s="167">
        <v>9.5572645006400968E-7</v>
      </c>
      <c r="AG182" s="165">
        <v>0</v>
      </c>
      <c r="AH182" s="165">
        <v>2</v>
      </c>
      <c r="AI182" s="165">
        <v>0</v>
      </c>
      <c r="AJ182" s="165">
        <v>0</v>
      </c>
      <c r="AK182" s="165">
        <v>2</v>
      </c>
      <c r="AL182" s="167">
        <v>0</v>
      </c>
      <c r="AM182" s="167">
        <v>1</v>
      </c>
      <c r="AN182" s="167">
        <v>0</v>
      </c>
      <c r="AO182" s="167">
        <v>0</v>
      </c>
      <c r="AP182" s="167">
        <v>1</v>
      </c>
      <c r="AQ182" s="163"/>
      <c r="AR182" s="163"/>
    </row>
    <row r="183" spans="1:44" x14ac:dyDescent="0.2">
      <c r="A183" s="165" t="s">
        <v>36</v>
      </c>
      <c r="B183" s="165">
        <v>543</v>
      </c>
      <c r="C183" s="165">
        <v>510</v>
      </c>
      <c r="D183" s="165">
        <v>457</v>
      </c>
      <c r="E183" s="165">
        <v>434</v>
      </c>
      <c r="F183" s="165">
        <v>389</v>
      </c>
      <c r="G183" s="167">
        <v>2.6072864774023168E-4</v>
      </c>
      <c r="H183" s="167">
        <v>2.4371024476632248E-4</v>
      </c>
      <c r="I183" s="167">
        <v>2.1757594686005059E-4</v>
      </c>
      <c r="J183" s="167">
        <v>2.0582796670898628E-4</v>
      </c>
      <c r="K183" s="167">
        <v>1.8387262212285434E-4</v>
      </c>
      <c r="L183" s="165">
        <v>537</v>
      </c>
      <c r="M183" s="165">
        <v>504</v>
      </c>
      <c r="N183" s="165">
        <v>457</v>
      </c>
      <c r="O183" s="165">
        <v>434</v>
      </c>
      <c r="P183" s="165">
        <v>389</v>
      </c>
      <c r="Q183" s="167">
        <v>0.98895027624309395</v>
      </c>
      <c r="R183" s="167">
        <v>0.9882352941176471</v>
      </c>
      <c r="S183" s="167">
        <v>1</v>
      </c>
      <c r="T183" s="167">
        <v>1</v>
      </c>
      <c r="U183" s="167">
        <v>1</v>
      </c>
      <c r="V183" s="165" t="s">
        <v>170</v>
      </c>
      <c r="W183" s="165">
        <v>17</v>
      </c>
      <c r="X183" s="165">
        <v>740</v>
      </c>
      <c r="Y183" s="165">
        <v>995</v>
      </c>
      <c r="Z183" s="165">
        <v>682</v>
      </c>
      <c r="AA183" s="165">
        <v>510</v>
      </c>
      <c r="AB183" s="167">
        <v>8.7978785727149838E-6</v>
      </c>
      <c r="AC183" s="167">
        <v>3.7370340070094641E-4</v>
      </c>
      <c r="AD183" s="167">
        <v>4.9365835071473786E-4</v>
      </c>
      <c r="AE183" s="167">
        <v>3.3140596307204583E-4</v>
      </c>
      <c r="AF183" s="167">
        <v>2.4371024476632248E-4</v>
      </c>
      <c r="AG183" s="165">
        <v>17</v>
      </c>
      <c r="AH183" s="165">
        <v>491</v>
      </c>
      <c r="AI183" s="165">
        <v>870</v>
      </c>
      <c r="AJ183" s="165">
        <v>665</v>
      </c>
      <c r="AK183" s="165">
        <v>504</v>
      </c>
      <c r="AL183" s="167">
        <v>1</v>
      </c>
      <c r="AM183" s="167">
        <v>0.66351351351351351</v>
      </c>
      <c r="AN183" s="167">
        <v>0.87437185929648242</v>
      </c>
      <c r="AO183" s="167">
        <v>0.97507331378299122</v>
      </c>
      <c r="AP183" s="167">
        <v>0.9882352941176471</v>
      </c>
      <c r="AQ183" s="163"/>
      <c r="AR183" s="163"/>
    </row>
    <row r="184" spans="1:44" x14ac:dyDescent="0.2">
      <c r="A184" s="165" t="s">
        <v>37</v>
      </c>
      <c r="B184" s="165">
        <v>582149</v>
      </c>
      <c r="C184" s="165">
        <v>581881</v>
      </c>
      <c r="D184" s="165">
        <v>580070</v>
      </c>
      <c r="E184" s="165">
        <v>576908</v>
      </c>
      <c r="F184" s="165">
        <v>575485</v>
      </c>
      <c r="G184" s="167">
        <v>0.27952655903007023</v>
      </c>
      <c r="H184" s="167">
        <v>0.27805953124484806</v>
      </c>
      <c r="I184" s="167">
        <v>0.27616910173984582</v>
      </c>
      <c r="J184" s="167">
        <v>0.27360322723075542</v>
      </c>
      <c r="K184" s="167">
        <v>0.27202040088013063</v>
      </c>
      <c r="L184" s="165">
        <v>490055</v>
      </c>
      <c r="M184" s="165">
        <v>492368</v>
      </c>
      <c r="N184" s="165">
        <v>493502</v>
      </c>
      <c r="O184" s="165">
        <v>492332</v>
      </c>
      <c r="P184" s="165">
        <v>491901</v>
      </c>
      <c r="Q184" s="167">
        <v>0.84180338710536307</v>
      </c>
      <c r="R184" s="167">
        <v>0.84616614049951799</v>
      </c>
      <c r="S184" s="167">
        <v>0.85076283896771077</v>
      </c>
      <c r="T184" s="167">
        <v>0.85339776879502449</v>
      </c>
      <c r="U184" s="167">
        <v>0.85475902934046932</v>
      </c>
      <c r="V184" s="165" t="s">
        <v>170</v>
      </c>
      <c r="W184" s="165">
        <v>681527</v>
      </c>
      <c r="X184" s="165">
        <v>634013</v>
      </c>
      <c r="Y184" s="165">
        <v>600441</v>
      </c>
      <c r="Z184" s="165">
        <v>586792</v>
      </c>
      <c r="AA184" s="165">
        <v>581881</v>
      </c>
      <c r="AB184" s="167">
        <v>0.35270539941333673</v>
      </c>
      <c r="AC184" s="167">
        <v>0.32017947863325558</v>
      </c>
      <c r="AD184" s="167">
        <v>0.29790222488593765</v>
      </c>
      <c r="AE184" s="167">
        <v>0.28514130188119047</v>
      </c>
      <c r="AF184" s="167">
        <v>0.27805953124484806</v>
      </c>
      <c r="AG184" s="165">
        <v>475823</v>
      </c>
      <c r="AH184" s="165">
        <v>492108</v>
      </c>
      <c r="AI184" s="165">
        <v>484449</v>
      </c>
      <c r="AJ184" s="165">
        <v>486072</v>
      </c>
      <c r="AK184" s="165">
        <v>492368</v>
      </c>
      <c r="AL184" s="167">
        <v>0.69817189927911882</v>
      </c>
      <c r="AM184" s="167">
        <v>0.77617966824024109</v>
      </c>
      <c r="AN184" s="167">
        <v>0.80682198584040732</v>
      </c>
      <c r="AO184" s="167">
        <v>0.82835485146355092</v>
      </c>
      <c r="AP184" s="167">
        <v>0.84616614049951799</v>
      </c>
      <c r="AQ184" s="163"/>
      <c r="AR184" s="163"/>
    </row>
    <row r="185" spans="1:44" x14ac:dyDescent="0.2">
      <c r="A185" s="165" t="s">
        <v>182</v>
      </c>
      <c r="B185" s="165">
        <v>1169</v>
      </c>
      <c r="C185" s="165">
        <v>1366</v>
      </c>
      <c r="D185" s="165">
        <v>1242</v>
      </c>
      <c r="E185" s="165">
        <v>1629</v>
      </c>
      <c r="F185" s="165">
        <v>1598</v>
      </c>
      <c r="G185" s="167">
        <v>5.6131084568753376E-4</v>
      </c>
      <c r="H185" s="167">
        <v>6.5276116539371865E-4</v>
      </c>
      <c r="I185" s="167">
        <v>5.9131143544897773E-4</v>
      </c>
      <c r="J185" s="167">
        <v>7.7256626214041162E-4</v>
      </c>
      <c r="K185" s="167">
        <v>7.5534305951753522E-4</v>
      </c>
      <c r="L185" s="165">
        <v>1169</v>
      </c>
      <c r="M185" s="165">
        <v>1366</v>
      </c>
      <c r="N185" s="165">
        <v>1178</v>
      </c>
      <c r="O185" s="165">
        <v>1418</v>
      </c>
      <c r="P185" s="165">
        <v>1573</v>
      </c>
      <c r="Q185" s="167">
        <v>1</v>
      </c>
      <c r="R185" s="167">
        <v>1</v>
      </c>
      <c r="S185" s="167">
        <v>0.94847020933977455</v>
      </c>
      <c r="T185" s="167">
        <v>0.87047268262737876</v>
      </c>
      <c r="U185" s="167">
        <v>0.98435544430538169</v>
      </c>
      <c r="V185" s="165" t="s">
        <v>170</v>
      </c>
      <c r="W185" s="165">
        <v>0</v>
      </c>
      <c r="X185" s="165">
        <v>0</v>
      </c>
      <c r="Y185" s="165">
        <v>0</v>
      </c>
      <c r="Z185" s="165">
        <v>0</v>
      </c>
      <c r="AA185" s="165">
        <v>1366</v>
      </c>
      <c r="AB185" s="167">
        <v>0</v>
      </c>
      <c r="AC185" s="167">
        <v>0</v>
      </c>
      <c r="AD185" s="167">
        <v>0</v>
      </c>
      <c r="AE185" s="167">
        <v>0</v>
      </c>
      <c r="AF185" s="167">
        <v>6.5276116539371865E-4</v>
      </c>
      <c r="AG185" s="165">
        <v>0</v>
      </c>
      <c r="AH185" s="165">
        <v>0</v>
      </c>
      <c r="AI185" s="165">
        <v>0</v>
      </c>
      <c r="AJ185" s="165">
        <v>0</v>
      </c>
      <c r="AK185" s="165">
        <v>1366</v>
      </c>
      <c r="AL185" s="167">
        <v>0</v>
      </c>
      <c r="AM185" s="167">
        <v>0</v>
      </c>
      <c r="AN185" s="167">
        <v>0</v>
      </c>
      <c r="AO185" s="167">
        <v>0</v>
      </c>
      <c r="AP185" s="167">
        <v>1</v>
      </c>
      <c r="AQ185" s="163"/>
      <c r="AR185" s="163"/>
    </row>
    <row r="186" spans="1:44" x14ac:dyDescent="0.2">
      <c r="A186" s="165" t="s">
        <v>38</v>
      </c>
      <c r="B186" s="165">
        <v>72</v>
      </c>
      <c r="C186" s="165">
        <v>70</v>
      </c>
      <c r="D186" s="165">
        <v>67</v>
      </c>
      <c r="E186" s="165">
        <v>60</v>
      </c>
      <c r="F186" s="165">
        <v>56</v>
      </c>
      <c r="G186" s="167">
        <v>3.4571754396494809E-5</v>
      </c>
      <c r="H186" s="167">
        <v>3.3450425752240341E-5</v>
      </c>
      <c r="I186" s="167">
        <v>3.1898442975105882E-5</v>
      </c>
      <c r="J186" s="167">
        <v>2.8455479268523449E-5</v>
      </c>
      <c r="K186" s="167">
        <v>2.6470094701490596E-5</v>
      </c>
      <c r="L186" s="165">
        <v>72</v>
      </c>
      <c r="M186" s="165">
        <v>70</v>
      </c>
      <c r="N186" s="165">
        <v>67</v>
      </c>
      <c r="O186" s="165">
        <v>59</v>
      </c>
      <c r="P186" s="165">
        <v>56</v>
      </c>
      <c r="Q186" s="167">
        <v>1</v>
      </c>
      <c r="R186" s="167">
        <v>1</v>
      </c>
      <c r="S186" s="167">
        <v>1</v>
      </c>
      <c r="T186" s="167">
        <v>0.98333333333333328</v>
      </c>
      <c r="U186" s="167">
        <v>1</v>
      </c>
      <c r="V186" s="165" t="s">
        <v>170</v>
      </c>
      <c r="W186" s="165">
        <v>152</v>
      </c>
      <c r="X186" s="165">
        <v>122</v>
      </c>
      <c r="Y186" s="165">
        <v>107</v>
      </c>
      <c r="Z186" s="165">
        <v>85</v>
      </c>
      <c r="AA186" s="165">
        <v>70</v>
      </c>
      <c r="AB186" s="167">
        <v>7.8663384885451623E-5</v>
      </c>
      <c r="AC186" s="167">
        <v>6.1610560656101977E-5</v>
      </c>
      <c r="AD186" s="167">
        <v>5.3086877916057241E-5</v>
      </c>
      <c r="AE186" s="167">
        <v>4.1304262259712451E-5</v>
      </c>
      <c r="AF186" s="167">
        <v>3.3450425752240341E-5</v>
      </c>
      <c r="AG186" s="165">
        <v>152</v>
      </c>
      <c r="AH186" s="165">
        <v>120</v>
      </c>
      <c r="AI186" s="165">
        <v>107</v>
      </c>
      <c r="AJ186" s="165">
        <v>81</v>
      </c>
      <c r="AK186" s="165">
        <v>70</v>
      </c>
      <c r="AL186" s="167">
        <v>1</v>
      </c>
      <c r="AM186" s="167">
        <v>0.98360655737704916</v>
      </c>
      <c r="AN186" s="167">
        <v>1</v>
      </c>
      <c r="AO186" s="167">
        <v>0.95294117647058818</v>
      </c>
      <c r="AP186" s="167">
        <v>1</v>
      </c>
      <c r="AQ186" s="163"/>
      <c r="AR186" s="163"/>
    </row>
    <row r="187" spans="1:44" x14ac:dyDescent="0.2">
      <c r="A187" s="165" t="s">
        <v>40</v>
      </c>
      <c r="B187" s="165">
        <v>224</v>
      </c>
      <c r="C187" s="165">
        <v>202</v>
      </c>
      <c r="D187" s="165">
        <v>190</v>
      </c>
      <c r="E187" s="165">
        <v>161</v>
      </c>
      <c r="F187" s="165">
        <v>148</v>
      </c>
      <c r="G187" s="167">
        <v>1.075565692335394E-4</v>
      </c>
      <c r="H187" s="167">
        <v>9.6528371456464988E-5</v>
      </c>
      <c r="I187" s="167">
        <v>9.0458271123434596E-5</v>
      </c>
      <c r="J187" s="167">
        <v>7.6355536037204597E-5</v>
      </c>
      <c r="K187" s="167">
        <v>6.9956678853939431E-5</v>
      </c>
      <c r="L187" s="165">
        <v>224</v>
      </c>
      <c r="M187" s="165">
        <v>202</v>
      </c>
      <c r="N187" s="165">
        <v>190</v>
      </c>
      <c r="O187" s="165">
        <v>161</v>
      </c>
      <c r="P187" s="165">
        <v>148</v>
      </c>
      <c r="Q187" s="167">
        <v>1</v>
      </c>
      <c r="R187" s="167">
        <v>1</v>
      </c>
      <c r="S187" s="167">
        <v>1</v>
      </c>
      <c r="T187" s="167">
        <v>1</v>
      </c>
      <c r="U187" s="167">
        <v>1</v>
      </c>
      <c r="V187" s="165" t="s">
        <v>170</v>
      </c>
      <c r="W187" s="165">
        <v>0</v>
      </c>
      <c r="X187" s="165">
        <v>0</v>
      </c>
      <c r="Y187" s="165">
        <v>69</v>
      </c>
      <c r="Z187" s="165">
        <v>243</v>
      </c>
      <c r="AA187" s="165">
        <v>202</v>
      </c>
      <c r="AB187" s="167">
        <v>0</v>
      </c>
      <c r="AC187" s="167">
        <v>0</v>
      </c>
      <c r="AD187" s="167">
        <v>3.4233594170167754E-5</v>
      </c>
      <c r="AE187" s="167">
        <v>1.1808159681306031E-4</v>
      </c>
      <c r="AF187" s="167">
        <v>9.6528371456464988E-5</v>
      </c>
      <c r="AG187" s="165">
        <v>0</v>
      </c>
      <c r="AH187" s="165">
        <v>0</v>
      </c>
      <c r="AI187" s="165">
        <v>69</v>
      </c>
      <c r="AJ187" s="165">
        <v>243</v>
      </c>
      <c r="AK187" s="165">
        <v>202</v>
      </c>
      <c r="AL187" s="167">
        <v>0</v>
      </c>
      <c r="AM187" s="167">
        <v>0</v>
      </c>
      <c r="AN187" s="167">
        <v>1</v>
      </c>
      <c r="AO187" s="167">
        <v>1</v>
      </c>
      <c r="AP187" s="167">
        <v>1</v>
      </c>
      <c r="AQ187" s="163"/>
      <c r="AR187" s="163"/>
    </row>
    <row r="188" spans="1:44" x14ac:dyDescent="0.2">
      <c r="A188" s="165" t="s">
        <v>41</v>
      </c>
      <c r="B188" s="165">
        <v>9066</v>
      </c>
      <c r="C188" s="165">
        <v>9713</v>
      </c>
      <c r="D188" s="165">
        <v>11015</v>
      </c>
      <c r="E188" s="165">
        <v>13198</v>
      </c>
      <c r="F188" s="165">
        <v>12723</v>
      </c>
      <c r="G188" s="167">
        <v>4.3531600744253045E-3</v>
      </c>
      <c r="H188" s="167">
        <v>4.6414855047358632E-3</v>
      </c>
      <c r="I188" s="167">
        <v>5.2441992443401685E-3</v>
      </c>
      <c r="J188" s="167">
        <v>6.2592569230995416E-3</v>
      </c>
      <c r="K188" s="167">
        <v>6.0139109801261581E-3</v>
      </c>
      <c r="L188" s="165">
        <v>8600</v>
      </c>
      <c r="M188" s="165">
        <v>9236</v>
      </c>
      <c r="N188" s="165">
        <v>10635</v>
      </c>
      <c r="O188" s="165">
        <v>12750</v>
      </c>
      <c r="P188" s="165">
        <v>12268</v>
      </c>
      <c r="Q188" s="167">
        <v>0.94859916170306635</v>
      </c>
      <c r="R188" s="167">
        <v>0.95089055904457942</v>
      </c>
      <c r="S188" s="167">
        <v>0.96550158874262371</v>
      </c>
      <c r="T188" s="167">
        <v>0.96605546294893163</v>
      </c>
      <c r="U188" s="167">
        <v>0.96423799418376166</v>
      </c>
      <c r="V188" s="165" t="s">
        <v>170</v>
      </c>
      <c r="W188" s="165">
        <v>11299</v>
      </c>
      <c r="X188" s="165">
        <v>7586</v>
      </c>
      <c r="Y188" s="165">
        <v>8508</v>
      </c>
      <c r="Z188" s="165">
        <v>10454</v>
      </c>
      <c r="AA188" s="165">
        <v>9713</v>
      </c>
      <c r="AB188" s="167">
        <v>5.8474841172415646E-3</v>
      </c>
      <c r="AC188" s="167">
        <v>3.8309648617802423E-3</v>
      </c>
      <c r="AD188" s="167">
        <v>4.2211510028954671E-3</v>
      </c>
      <c r="AE188" s="167">
        <v>5.0799383254474589E-3</v>
      </c>
      <c r="AF188" s="167">
        <v>4.6414855047358632E-3</v>
      </c>
      <c r="AG188" s="165">
        <v>10844</v>
      </c>
      <c r="AH188" s="165">
        <v>7266</v>
      </c>
      <c r="AI188" s="165">
        <v>8276</v>
      </c>
      <c r="AJ188" s="165">
        <v>10166</v>
      </c>
      <c r="AK188" s="165">
        <v>9236</v>
      </c>
      <c r="AL188" s="167">
        <v>0.95973094964156125</v>
      </c>
      <c r="AM188" s="167">
        <v>0.95781703137358287</v>
      </c>
      <c r="AN188" s="167">
        <v>0.97273154677950169</v>
      </c>
      <c r="AO188" s="167">
        <v>0.97245073656016834</v>
      </c>
      <c r="AP188" s="167">
        <v>0.95089055904457942</v>
      </c>
      <c r="AQ188" s="163"/>
      <c r="AR188" s="163"/>
    </row>
    <row r="189" spans="1:44" x14ac:dyDescent="0.2">
      <c r="A189" s="165" t="s">
        <v>42</v>
      </c>
      <c r="B189" s="165">
        <v>396</v>
      </c>
      <c r="C189" s="165">
        <v>430</v>
      </c>
      <c r="D189" s="165">
        <v>425</v>
      </c>
      <c r="E189" s="165">
        <v>440</v>
      </c>
      <c r="F189" s="165">
        <v>422</v>
      </c>
      <c r="G189" s="167">
        <v>1.9014464918072144E-4</v>
      </c>
      <c r="H189" s="167">
        <v>2.054811867637621E-4</v>
      </c>
      <c r="I189" s="167">
        <v>2.0234086961820898E-4</v>
      </c>
      <c r="J189" s="167">
        <v>2.0867351463583862E-4</v>
      </c>
      <c r="K189" s="167">
        <v>1.9947107078623273E-4</v>
      </c>
      <c r="L189" s="165">
        <v>393</v>
      </c>
      <c r="M189" s="165">
        <v>429</v>
      </c>
      <c r="N189" s="165">
        <v>424</v>
      </c>
      <c r="O189" s="165">
        <v>438</v>
      </c>
      <c r="P189" s="165">
        <v>416</v>
      </c>
      <c r="Q189" s="167">
        <v>0.99242424242424243</v>
      </c>
      <c r="R189" s="167">
        <v>0.99767441860465111</v>
      </c>
      <c r="S189" s="167">
        <v>0.99764705882352944</v>
      </c>
      <c r="T189" s="167">
        <v>0.99545454545454548</v>
      </c>
      <c r="U189" s="167">
        <v>0.98578199052132698</v>
      </c>
      <c r="V189" s="165" t="s">
        <v>170</v>
      </c>
      <c r="W189" s="165">
        <v>0</v>
      </c>
      <c r="X189" s="165">
        <v>0</v>
      </c>
      <c r="Y189" s="165">
        <v>40</v>
      </c>
      <c r="Z189" s="165">
        <v>318</v>
      </c>
      <c r="AA189" s="165">
        <v>430</v>
      </c>
      <c r="AB189" s="167">
        <v>0</v>
      </c>
      <c r="AC189" s="167">
        <v>0</v>
      </c>
      <c r="AD189" s="167">
        <v>1.9845561837778409E-5</v>
      </c>
      <c r="AE189" s="167">
        <v>1.5452653410104189E-4</v>
      </c>
      <c r="AF189" s="167">
        <v>2.054811867637621E-4</v>
      </c>
      <c r="AG189" s="165">
        <v>0</v>
      </c>
      <c r="AH189" s="165">
        <v>0</v>
      </c>
      <c r="AI189" s="165">
        <v>40</v>
      </c>
      <c r="AJ189" s="165">
        <v>318</v>
      </c>
      <c r="AK189" s="165">
        <v>429</v>
      </c>
      <c r="AL189" s="167">
        <v>0</v>
      </c>
      <c r="AM189" s="167">
        <v>0</v>
      </c>
      <c r="AN189" s="167">
        <v>1</v>
      </c>
      <c r="AO189" s="167">
        <v>1</v>
      </c>
      <c r="AP189" s="167">
        <v>0.99767441860465111</v>
      </c>
      <c r="AQ189" s="163"/>
      <c r="AR189" s="163"/>
    </row>
    <row r="190" spans="1:44" x14ac:dyDescent="0.2">
      <c r="A190" s="165" t="s">
        <v>183</v>
      </c>
      <c r="B190" s="165">
        <v>12348</v>
      </c>
      <c r="C190" s="165">
        <v>12139</v>
      </c>
      <c r="D190" s="165">
        <v>11858</v>
      </c>
      <c r="E190" s="165">
        <v>12104</v>
      </c>
      <c r="F190" s="165">
        <v>11343</v>
      </c>
      <c r="G190" s="167">
        <v>5.9290558789988597E-3</v>
      </c>
      <c r="H190" s="167">
        <v>5.8007816886635069E-3</v>
      </c>
      <c r="I190" s="167">
        <v>5.6455483104299337E-3</v>
      </c>
      <c r="J190" s="167">
        <v>5.7404186844367969E-3</v>
      </c>
      <c r="K190" s="167">
        <v>5.3616122178394262E-3</v>
      </c>
      <c r="L190" s="165">
        <v>12187</v>
      </c>
      <c r="M190" s="165">
        <v>11827</v>
      </c>
      <c r="N190" s="165">
        <v>11465</v>
      </c>
      <c r="O190" s="165">
        <v>11694</v>
      </c>
      <c r="P190" s="165">
        <v>10465</v>
      </c>
      <c r="Q190" s="167">
        <v>0.9869614512471655</v>
      </c>
      <c r="R190" s="167">
        <v>0.97429771809869015</v>
      </c>
      <c r="S190" s="167">
        <v>0.96685781750716815</v>
      </c>
      <c r="T190" s="167">
        <v>0.96612690019828151</v>
      </c>
      <c r="U190" s="167">
        <v>0.92259543330688532</v>
      </c>
      <c r="V190" s="165" t="s">
        <v>170</v>
      </c>
      <c r="W190" s="165">
        <v>3733</v>
      </c>
      <c r="X190" s="165">
        <v>5297</v>
      </c>
      <c r="Y190" s="165">
        <v>8771</v>
      </c>
      <c r="Z190" s="165">
        <v>12314</v>
      </c>
      <c r="AA190" s="165">
        <v>12139</v>
      </c>
      <c r="AB190" s="167">
        <v>1.9319106301144138E-3</v>
      </c>
      <c r="AC190" s="167">
        <v>2.6750093425850175E-3</v>
      </c>
      <c r="AD190" s="167">
        <v>4.3516355719788605E-3</v>
      </c>
      <c r="AE190" s="167">
        <v>5.9837727701894019E-3</v>
      </c>
      <c r="AF190" s="167">
        <v>5.8007816886635069E-3</v>
      </c>
      <c r="AG190" s="165">
        <v>3733</v>
      </c>
      <c r="AH190" s="165">
        <v>5297</v>
      </c>
      <c r="AI190" s="165">
        <v>8765</v>
      </c>
      <c r="AJ190" s="165">
        <v>12281</v>
      </c>
      <c r="AK190" s="165">
        <v>11827</v>
      </c>
      <c r="AL190" s="167">
        <v>1</v>
      </c>
      <c r="AM190" s="167">
        <v>1</v>
      </c>
      <c r="AN190" s="167">
        <v>0.99931592748831377</v>
      </c>
      <c r="AO190" s="167">
        <v>0.9973201234367387</v>
      </c>
      <c r="AP190" s="167">
        <v>0.97429771809869015</v>
      </c>
      <c r="AQ190" s="163"/>
      <c r="AR190" s="163"/>
    </row>
    <row r="191" spans="1:44" x14ac:dyDescent="0.2">
      <c r="A191" s="165" t="s">
        <v>43</v>
      </c>
      <c r="B191" s="165">
        <v>2000</v>
      </c>
      <c r="C191" s="165">
        <v>2163</v>
      </c>
      <c r="D191" s="165">
        <v>2179</v>
      </c>
      <c r="E191" s="165">
        <v>2195</v>
      </c>
      <c r="F191" s="165">
        <v>2058</v>
      </c>
      <c r="G191" s="167">
        <v>9.6032651101374462E-4</v>
      </c>
      <c r="H191" s="167">
        <v>1.0336181557442266E-3</v>
      </c>
      <c r="I191" s="167">
        <v>1.0374135409366525E-3</v>
      </c>
      <c r="J191" s="167">
        <v>1.0409962832401496E-3</v>
      </c>
      <c r="K191" s="167">
        <v>9.7277598027977949E-4</v>
      </c>
      <c r="L191" s="165">
        <v>1652</v>
      </c>
      <c r="M191" s="165">
        <v>1908</v>
      </c>
      <c r="N191" s="165">
        <v>1940</v>
      </c>
      <c r="O191" s="165">
        <v>1966</v>
      </c>
      <c r="P191" s="165">
        <v>1834</v>
      </c>
      <c r="Q191" s="167">
        <v>0.82599999999999996</v>
      </c>
      <c r="R191" s="167">
        <v>0.88210818307905692</v>
      </c>
      <c r="S191" s="167">
        <v>0.89031665901789814</v>
      </c>
      <c r="T191" s="167">
        <v>0.89567198177676532</v>
      </c>
      <c r="U191" s="167">
        <v>0.891156462585034</v>
      </c>
      <c r="V191" s="165" t="s">
        <v>170</v>
      </c>
      <c r="W191" s="165">
        <v>1001</v>
      </c>
      <c r="X191" s="165">
        <v>1631</v>
      </c>
      <c r="Y191" s="165">
        <v>2004</v>
      </c>
      <c r="Z191" s="165">
        <v>2318</v>
      </c>
      <c r="AA191" s="165">
        <v>2163</v>
      </c>
      <c r="AB191" s="167">
        <v>5.1803979125221759E-4</v>
      </c>
      <c r="AC191" s="167">
        <v>8.2366249532870748E-4</v>
      </c>
      <c r="AD191" s="167">
        <v>9.9426264807269825E-4</v>
      </c>
      <c r="AE191" s="167">
        <v>1.1263915284472172E-3</v>
      </c>
      <c r="AF191" s="167">
        <v>1.0336181557442266E-3</v>
      </c>
      <c r="AG191" s="165">
        <v>191</v>
      </c>
      <c r="AH191" s="165">
        <v>1240</v>
      </c>
      <c r="AI191" s="165">
        <v>1779</v>
      </c>
      <c r="AJ191" s="165">
        <v>2095</v>
      </c>
      <c r="AK191" s="165">
        <v>1908</v>
      </c>
      <c r="AL191" s="167">
        <v>0.19080919080919082</v>
      </c>
      <c r="AM191" s="167">
        <v>0.76026977314530964</v>
      </c>
      <c r="AN191" s="167">
        <v>0.88772455089820357</v>
      </c>
      <c r="AO191" s="167">
        <v>0.90379637618636754</v>
      </c>
      <c r="AP191" s="167">
        <v>0.88210818307905692</v>
      </c>
      <c r="AQ191" s="163"/>
      <c r="AR191" s="163"/>
    </row>
    <row r="192" spans="1:44" x14ac:dyDescent="0.2">
      <c r="A192" s="165" t="s">
        <v>174</v>
      </c>
      <c r="B192" s="165">
        <v>16</v>
      </c>
      <c r="C192" s="165">
        <v>32</v>
      </c>
      <c r="D192" s="165">
        <v>36</v>
      </c>
      <c r="E192" s="165">
        <v>37</v>
      </c>
      <c r="F192" s="165">
        <v>144</v>
      </c>
      <c r="G192" s="167">
        <v>7.6826120881099573E-6</v>
      </c>
      <c r="H192" s="167">
        <v>1.5291623201024155E-5</v>
      </c>
      <c r="I192" s="167">
        <v>1.7139461897071819E-5</v>
      </c>
      <c r="J192" s="167">
        <v>1.7547545548922796E-5</v>
      </c>
      <c r="K192" s="167">
        <v>6.806595780383297E-5</v>
      </c>
      <c r="L192" s="165">
        <v>16</v>
      </c>
      <c r="M192" s="165">
        <v>32</v>
      </c>
      <c r="N192" s="165">
        <v>36</v>
      </c>
      <c r="O192" s="165">
        <v>37</v>
      </c>
      <c r="P192" s="165">
        <v>144</v>
      </c>
      <c r="Q192" s="167">
        <v>1</v>
      </c>
      <c r="R192" s="167">
        <v>1</v>
      </c>
      <c r="S192" s="167">
        <v>1</v>
      </c>
      <c r="T192" s="167">
        <v>1</v>
      </c>
      <c r="U192" s="167">
        <v>1</v>
      </c>
      <c r="V192" s="165" t="s">
        <v>170</v>
      </c>
      <c r="W192" s="165">
        <v>0</v>
      </c>
      <c r="X192" s="165">
        <v>0</v>
      </c>
      <c r="Y192" s="165">
        <v>0</v>
      </c>
      <c r="Z192" s="165">
        <v>0</v>
      </c>
      <c r="AA192" s="165">
        <v>32</v>
      </c>
      <c r="AB192" s="167">
        <v>0</v>
      </c>
      <c r="AC192" s="167">
        <v>0</v>
      </c>
      <c r="AD192" s="167">
        <v>0</v>
      </c>
      <c r="AE192" s="167">
        <v>0</v>
      </c>
      <c r="AF192" s="167">
        <v>1.5291623201024155E-5</v>
      </c>
      <c r="AG192" s="165">
        <v>0</v>
      </c>
      <c r="AH192" s="165">
        <v>0</v>
      </c>
      <c r="AI192" s="165">
        <v>0</v>
      </c>
      <c r="AJ192" s="165">
        <v>0</v>
      </c>
      <c r="AK192" s="165">
        <v>32</v>
      </c>
      <c r="AL192" s="167">
        <v>0</v>
      </c>
      <c r="AM192" s="167">
        <v>0</v>
      </c>
      <c r="AN192" s="167">
        <v>0</v>
      </c>
      <c r="AO192" s="167">
        <v>0</v>
      </c>
      <c r="AP192" s="167">
        <v>1</v>
      </c>
      <c r="AQ192" s="163"/>
      <c r="AR192" s="163"/>
    </row>
    <row r="193" spans="1:44" x14ac:dyDescent="0.2">
      <c r="A193" s="165" t="s">
        <v>44</v>
      </c>
      <c r="B193" s="165">
        <v>0</v>
      </c>
      <c r="C193" s="165">
        <v>0</v>
      </c>
      <c r="D193" s="165">
        <v>210</v>
      </c>
      <c r="E193" s="165">
        <v>205</v>
      </c>
      <c r="F193" s="165">
        <v>181</v>
      </c>
      <c r="G193" s="167">
        <v>0</v>
      </c>
      <c r="H193" s="167">
        <v>0</v>
      </c>
      <c r="I193" s="167">
        <v>9.998019439958561E-5</v>
      </c>
      <c r="J193" s="167">
        <v>9.7222887500788448E-5</v>
      </c>
      <c r="K193" s="167">
        <v>8.5555127517317821E-5</v>
      </c>
      <c r="L193" s="165">
        <v>0</v>
      </c>
      <c r="M193" s="165">
        <v>0</v>
      </c>
      <c r="N193" s="165">
        <v>210</v>
      </c>
      <c r="O193" s="165">
        <v>205</v>
      </c>
      <c r="P193" s="165">
        <v>181</v>
      </c>
      <c r="Q193" s="167">
        <v>0</v>
      </c>
      <c r="R193" s="167">
        <v>0</v>
      </c>
      <c r="S193" s="167">
        <v>1</v>
      </c>
      <c r="T193" s="167">
        <v>1</v>
      </c>
      <c r="U193" s="167">
        <v>1</v>
      </c>
      <c r="V193" s="165" t="s">
        <v>170</v>
      </c>
      <c r="W193" s="165">
        <v>0</v>
      </c>
      <c r="X193" s="165">
        <v>0</v>
      </c>
      <c r="Y193" s="165">
        <v>0</v>
      </c>
      <c r="Z193" s="165">
        <v>0</v>
      </c>
      <c r="AA193" s="165">
        <v>0</v>
      </c>
      <c r="AB193" s="167">
        <v>0</v>
      </c>
      <c r="AC193" s="167">
        <v>0</v>
      </c>
      <c r="AD193" s="167">
        <v>0</v>
      </c>
      <c r="AE193" s="167">
        <v>0</v>
      </c>
      <c r="AF193" s="167">
        <v>0</v>
      </c>
      <c r="AG193" s="165">
        <v>0</v>
      </c>
      <c r="AH193" s="165">
        <v>0</v>
      </c>
      <c r="AI193" s="165">
        <v>0</v>
      </c>
      <c r="AJ193" s="165">
        <v>0</v>
      </c>
      <c r="AK193" s="165">
        <v>0</v>
      </c>
      <c r="AL193" s="167">
        <v>0</v>
      </c>
      <c r="AM193" s="167">
        <v>0</v>
      </c>
      <c r="AN193" s="167">
        <v>0</v>
      </c>
      <c r="AO193" s="167">
        <v>0</v>
      </c>
      <c r="AP193" s="167">
        <v>0</v>
      </c>
      <c r="AQ193" s="163"/>
      <c r="AR193" s="163"/>
    </row>
    <row r="194" spans="1:44" x14ac:dyDescent="0.2">
      <c r="A194" s="165" t="s">
        <v>45</v>
      </c>
      <c r="B194" s="165">
        <v>9942</v>
      </c>
      <c r="C194" s="165">
        <v>11949</v>
      </c>
      <c r="D194" s="165">
        <v>14067</v>
      </c>
      <c r="E194" s="165">
        <v>16126</v>
      </c>
      <c r="F194" s="165">
        <v>17672</v>
      </c>
      <c r="G194" s="167">
        <v>4.7737830862493247E-3</v>
      </c>
      <c r="H194" s="167">
        <v>5.7099876759074261E-3</v>
      </c>
      <c r="I194" s="167">
        <v>6.697244736280813E-3</v>
      </c>
      <c r="J194" s="167">
        <v>7.6478843114034861E-3</v>
      </c>
      <c r="K194" s="167">
        <v>8.3532055993703891E-3</v>
      </c>
      <c r="L194" s="165">
        <v>9942</v>
      </c>
      <c r="M194" s="165">
        <v>11949</v>
      </c>
      <c r="N194" s="165">
        <v>14067</v>
      </c>
      <c r="O194" s="165">
        <v>16126</v>
      </c>
      <c r="P194" s="165">
        <v>17672</v>
      </c>
      <c r="Q194" s="167">
        <v>1</v>
      </c>
      <c r="R194" s="167">
        <v>1</v>
      </c>
      <c r="S194" s="167">
        <v>1</v>
      </c>
      <c r="T194" s="167">
        <v>1</v>
      </c>
      <c r="U194" s="167">
        <v>1</v>
      </c>
      <c r="V194" s="165" t="s">
        <v>170</v>
      </c>
      <c r="W194" s="165">
        <v>0</v>
      </c>
      <c r="X194" s="165">
        <v>0</v>
      </c>
      <c r="Y194" s="165">
        <v>522</v>
      </c>
      <c r="Z194" s="165">
        <v>4030</v>
      </c>
      <c r="AA194" s="165">
        <v>11949</v>
      </c>
      <c r="AB194" s="167">
        <v>0</v>
      </c>
      <c r="AC194" s="167">
        <v>0</v>
      </c>
      <c r="AD194" s="167">
        <v>2.5898458198300825E-4</v>
      </c>
      <c r="AE194" s="167">
        <v>1.9583079636075434E-3</v>
      </c>
      <c r="AF194" s="167">
        <v>5.7099876759074261E-3</v>
      </c>
      <c r="AG194" s="165">
        <v>0</v>
      </c>
      <c r="AH194" s="165">
        <v>0</v>
      </c>
      <c r="AI194" s="165">
        <v>522</v>
      </c>
      <c r="AJ194" s="165">
        <v>4030</v>
      </c>
      <c r="AK194" s="165">
        <v>11949</v>
      </c>
      <c r="AL194" s="167">
        <v>0</v>
      </c>
      <c r="AM194" s="167">
        <v>0</v>
      </c>
      <c r="AN194" s="167">
        <v>1</v>
      </c>
      <c r="AO194" s="167">
        <v>1</v>
      </c>
      <c r="AP194" s="167">
        <v>1</v>
      </c>
      <c r="AQ194" s="163"/>
      <c r="AR194" s="163"/>
    </row>
    <row r="195" spans="1:44" x14ac:dyDescent="0.2">
      <c r="A195" s="165" t="s">
        <v>46</v>
      </c>
      <c r="B195" s="165">
        <v>47400</v>
      </c>
      <c r="C195" s="165">
        <v>47234</v>
      </c>
      <c r="D195" s="165">
        <v>47558</v>
      </c>
      <c r="E195" s="165">
        <v>47680</v>
      </c>
      <c r="F195" s="165">
        <v>48104</v>
      </c>
      <c r="G195" s="167">
        <v>2.2759738311025748E-2</v>
      </c>
      <c r="H195" s="167">
        <v>2.2571391571161718E-2</v>
      </c>
      <c r="I195" s="167">
        <v>2.2642181358359485E-2</v>
      </c>
      <c r="J195" s="167">
        <v>2.2612620858719967E-2</v>
      </c>
      <c r="K195" s="167">
        <v>2.2737811348580422E-2</v>
      </c>
      <c r="L195" s="165">
        <v>47213</v>
      </c>
      <c r="M195" s="165">
        <v>47058</v>
      </c>
      <c r="N195" s="165">
        <v>47025</v>
      </c>
      <c r="O195" s="165">
        <v>47055</v>
      </c>
      <c r="P195" s="165">
        <v>47538</v>
      </c>
      <c r="Q195" s="167">
        <v>0.99605485232067514</v>
      </c>
      <c r="R195" s="167">
        <v>0.99627387051700045</v>
      </c>
      <c r="S195" s="167">
        <v>0.98879263215442192</v>
      </c>
      <c r="T195" s="167">
        <v>0.98689177852348997</v>
      </c>
      <c r="U195" s="167">
        <v>0.98823382670879756</v>
      </c>
      <c r="V195" s="165" t="s">
        <v>170</v>
      </c>
      <c r="W195" s="165">
        <v>49274</v>
      </c>
      <c r="X195" s="165">
        <v>47065</v>
      </c>
      <c r="Y195" s="165">
        <v>46139</v>
      </c>
      <c r="Z195" s="165">
        <v>47587</v>
      </c>
      <c r="AA195" s="165">
        <v>47234</v>
      </c>
      <c r="AB195" s="167">
        <v>2.5500392281879888E-2</v>
      </c>
      <c r="AC195" s="167">
        <v>2.3768041289175732E-2</v>
      </c>
      <c r="AD195" s="167">
        <v>2.2891359440831451E-2</v>
      </c>
      <c r="AE195" s="167">
        <v>2.3124069742975723E-2</v>
      </c>
      <c r="AF195" s="167">
        <v>2.2571391571161718E-2</v>
      </c>
      <c r="AG195" s="165">
        <v>48578</v>
      </c>
      <c r="AH195" s="165">
        <v>46781</v>
      </c>
      <c r="AI195" s="165">
        <v>45869</v>
      </c>
      <c r="AJ195" s="165">
        <v>47378</v>
      </c>
      <c r="AK195" s="165">
        <v>47058</v>
      </c>
      <c r="AL195" s="167">
        <v>0.98587490360027596</v>
      </c>
      <c r="AM195" s="167">
        <v>0.99396579198980128</v>
      </c>
      <c r="AN195" s="167">
        <v>0.99414811764450894</v>
      </c>
      <c r="AO195" s="167">
        <v>0.99560804421375582</v>
      </c>
      <c r="AP195" s="167">
        <v>0.99627387051700045</v>
      </c>
      <c r="AQ195" s="163"/>
      <c r="AR195" s="163"/>
    </row>
    <row r="196" spans="1:44" x14ac:dyDescent="0.2">
      <c r="A196" s="165" t="s">
        <v>47</v>
      </c>
      <c r="B196" s="165">
        <v>0</v>
      </c>
      <c r="C196" s="165">
        <v>0</v>
      </c>
      <c r="D196" s="165">
        <v>0</v>
      </c>
      <c r="E196" s="165">
        <v>0</v>
      </c>
      <c r="F196" s="165">
        <v>0</v>
      </c>
      <c r="G196" s="167">
        <v>0</v>
      </c>
      <c r="H196" s="167">
        <v>0</v>
      </c>
      <c r="I196" s="167">
        <v>0</v>
      </c>
      <c r="J196" s="167">
        <v>0</v>
      </c>
      <c r="K196" s="167">
        <v>0</v>
      </c>
      <c r="L196" s="165">
        <v>0</v>
      </c>
      <c r="M196" s="165">
        <v>0</v>
      </c>
      <c r="N196" s="165">
        <v>0</v>
      </c>
      <c r="O196" s="165">
        <v>0</v>
      </c>
      <c r="P196" s="165">
        <v>0</v>
      </c>
      <c r="Q196" s="167">
        <v>0</v>
      </c>
      <c r="R196" s="167">
        <v>0</v>
      </c>
      <c r="S196" s="167">
        <v>0</v>
      </c>
      <c r="T196" s="167">
        <v>0</v>
      </c>
      <c r="U196" s="167">
        <v>0</v>
      </c>
      <c r="V196" s="165" t="s">
        <v>170</v>
      </c>
      <c r="W196" s="165">
        <v>1056</v>
      </c>
      <c r="X196" s="165">
        <v>1283</v>
      </c>
      <c r="Y196" s="165">
        <v>862</v>
      </c>
      <c r="Z196" s="165">
        <v>0</v>
      </c>
      <c r="AA196" s="165">
        <v>0</v>
      </c>
      <c r="AB196" s="167">
        <v>5.4650351604629548E-4</v>
      </c>
      <c r="AC196" s="167">
        <v>6.4792089608015438E-4</v>
      </c>
      <c r="AD196" s="167">
        <v>4.2767185760412472E-4</v>
      </c>
      <c r="AE196" s="167">
        <v>0</v>
      </c>
      <c r="AF196" s="167">
        <v>0</v>
      </c>
      <c r="AG196" s="165">
        <v>1051</v>
      </c>
      <c r="AH196" s="165">
        <v>937</v>
      </c>
      <c r="AI196" s="165">
        <v>692</v>
      </c>
      <c r="AJ196" s="165">
        <v>0</v>
      </c>
      <c r="AK196" s="165">
        <v>0</v>
      </c>
      <c r="AL196" s="167">
        <v>0.99526515151515149</v>
      </c>
      <c r="AM196" s="167">
        <v>0.73031956352299299</v>
      </c>
      <c r="AN196" s="167">
        <v>0.80278422273781902</v>
      </c>
      <c r="AO196" s="167">
        <v>0</v>
      </c>
      <c r="AP196" s="167">
        <v>0</v>
      </c>
      <c r="AQ196" s="163"/>
      <c r="AR196" s="163"/>
    </row>
    <row r="197" spans="1:44" x14ac:dyDescent="0.2">
      <c r="A197" s="165" t="s">
        <v>48</v>
      </c>
      <c r="B197" s="165">
        <v>538</v>
      </c>
      <c r="C197" s="165">
        <v>536</v>
      </c>
      <c r="D197" s="165">
        <v>535</v>
      </c>
      <c r="E197" s="165">
        <v>495</v>
      </c>
      <c r="F197" s="165">
        <v>535</v>
      </c>
      <c r="G197" s="167">
        <v>2.5832783146269734E-4</v>
      </c>
      <c r="H197" s="167">
        <v>2.561346886171546E-4</v>
      </c>
      <c r="I197" s="167">
        <v>2.5471144763703954E-4</v>
      </c>
      <c r="J197" s="167">
        <v>2.3475770396531845E-4</v>
      </c>
      <c r="K197" s="167">
        <v>2.5288394045174054E-4</v>
      </c>
      <c r="L197" s="165">
        <v>532</v>
      </c>
      <c r="M197" s="165">
        <v>530</v>
      </c>
      <c r="N197" s="165">
        <v>528</v>
      </c>
      <c r="O197" s="165">
        <v>495</v>
      </c>
      <c r="P197" s="165">
        <v>535</v>
      </c>
      <c r="Q197" s="167">
        <v>0.98884758364312264</v>
      </c>
      <c r="R197" s="167">
        <v>0.98880597014925375</v>
      </c>
      <c r="S197" s="167">
        <v>0.98691588785046724</v>
      </c>
      <c r="T197" s="167">
        <v>1</v>
      </c>
      <c r="U197" s="167">
        <v>1</v>
      </c>
      <c r="V197" s="165" t="s">
        <v>170</v>
      </c>
      <c r="W197" s="165">
        <v>74</v>
      </c>
      <c r="X197" s="165">
        <v>87</v>
      </c>
      <c r="Y197" s="165">
        <v>763</v>
      </c>
      <c r="Z197" s="165">
        <v>708</v>
      </c>
      <c r="AA197" s="165">
        <v>536</v>
      </c>
      <c r="AB197" s="167">
        <v>3.8296647904759344E-5</v>
      </c>
      <c r="AC197" s="167">
        <v>4.393539981213829E-5</v>
      </c>
      <c r="AD197" s="167">
        <v>3.7855409205562313E-4</v>
      </c>
      <c r="AE197" s="167">
        <v>3.4404020799854611E-4</v>
      </c>
      <c r="AF197" s="167">
        <v>2.561346886171546E-4</v>
      </c>
      <c r="AG197" s="165">
        <v>0</v>
      </c>
      <c r="AH197" s="165">
        <v>87</v>
      </c>
      <c r="AI197" s="165">
        <v>738</v>
      </c>
      <c r="AJ197" s="165">
        <v>708</v>
      </c>
      <c r="AK197" s="165">
        <v>530</v>
      </c>
      <c r="AL197" s="167">
        <v>0</v>
      </c>
      <c r="AM197" s="167">
        <v>1</v>
      </c>
      <c r="AN197" s="167">
        <v>0.96723460026212316</v>
      </c>
      <c r="AO197" s="167">
        <v>1</v>
      </c>
      <c r="AP197" s="167">
        <v>0.98880597014925375</v>
      </c>
      <c r="AQ197" s="163"/>
      <c r="AR197" s="163"/>
    </row>
    <row r="198" spans="1:44" x14ac:dyDescent="0.2">
      <c r="A198" s="165" t="s">
        <v>49</v>
      </c>
      <c r="B198" s="165">
        <v>15236</v>
      </c>
      <c r="C198" s="165">
        <v>14869</v>
      </c>
      <c r="D198" s="165">
        <v>14507</v>
      </c>
      <c r="E198" s="165">
        <v>13133</v>
      </c>
      <c r="F198" s="165">
        <v>12727</v>
      </c>
      <c r="G198" s="167">
        <v>7.315767360902707E-3</v>
      </c>
      <c r="H198" s="167">
        <v>7.1053482930008805E-3</v>
      </c>
      <c r="I198" s="167">
        <v>6.9067270483561356E-3</v>
      </c>
      <c r="J198" s="167">
        <v>6.2284301538919748E-3</v>
      </c>
      <c r="K198" s="167">
        <v>6.0158017011762649E-3</v>
      </c>
      <c r="L198" s="165">
        <v>15187</v>
      </c>
      <c r="M198" s="165">
        <v>14836</v>
      </c>
      <c r="N198" s="165">
        <v>14480</v>
      </c>
      <c r="O198" s="165">
        <v>13111</v>
      </c>
      <c r="P198" s="165">
        <v>12704</v>
      </c>
      <c r="Q198" s="167">
        <v>0.99678393279075872</v>
      </c>
      <c r="R198" s="167">
        <v>0.99778061739188917</v>
      </c>
      <c r="S198" s="167">
        <v>0.99813882953057143</v>
      </c>
      <c r="T198" s="167">
        <v>0.99832483057945631</v>
      </c>
      <c r="U198" s="167">
        <v>0.99819281841753749</v>
      </c>
      <c r="V198" s="165" t="s">
        <v>170</v>
      </c>
      <c r="W198" s="165">
        <v>5576</v>
      </c>
      <c r="X198" s="165">
        <v>16254</v>
      </c>
      <c r="Y198" s="165">
        <v>14663</v>
      </c>
      <c r="Z198" s="165">
        <v>13227</v>
      </c>
      <c r="AA198" s="165">
        <v>14869</v>
      </c>
      <c r="AB198" s="167">
        <v>2.8857041718505149E-3</v>
      </c>
      <c r="AC198" s="167">
        <v>8.208344695936733E-3</v>
      </c>
      <c r="AD198" s="167">
        <v>7.2748868306836204E-3</v>
      </c>
      <c r="AE198" s="167">
        <v>6.4274291401084311E-3</v>
      </c>
      <c r="AF198" s="167">
        <v>7.1053482930008805E-3</v>
      </c>
      <c r="AG198" s="165">
        <v>5569</v>
      </c>
      <c r="AH198" s="165">
        <v>16243</v>
      </c>
      <c r="AI198" s="165">
        <v>14622</v>
      </c>
      <c r="AJ198" s="165">
        <v>13151</v>
      </c>
      <c r="AK198" s="165">
        <v>14836</v>
      </c>
      <c r="AL198" s="167">
        <v>0.9987446197991392</v>
      </c>
      <c r="AM198" s="167">
        <v>0.99932324350929003</v>
      </c>
      <c r="AN198" s="167">
        <v>0.99720384641614945</v>
      </c>
      <c r="AO198" s="167">
        <v>0.99425417706206998</v>
      </c>
      <c r="AP198" s="167">
        <v>0.99778061739188917</v>
      </c>
      <c r="AQ198" s="163"/>
      <c r="AR198" s="163"/>
    </row>
    <row r="199" spans="1:44" x14ac:dyDescent="0.2">
      <c r="A199" s="165" t="s">
        <v>184</v>
      </c>
      <c r="B199" s="165">
        <v>0</v>
      </c>
      <c r="C199" s="165">
        <v>0</v>
      </c>
      <c r="D199" s="165">
        <v>0</v>
      </c>
      <c r="E199" s="165">
        <v>110</v>
      </c>
      <c r="F199" s="165">
        <v>147</v>
      </c>
      <c r="G199" s="167">
        <v>0</v>
      </c>
      <c r="H199" s="167">
        <v>0</v>
      </c>
      <c r="I199" s="167">
        <v>0</v>
      </c>
      <c r="J199" s="167">
        <v>5.2168378658959656E-5</v>
      </c>
      <c r="K199" s="167">
        <v>6.9483998591412819E-5</v>
      </c>
      <c r="L199" s="165">
        <v>0</v>
      </c>
      <c r="M199" s="165">
        <v>0</v>
      </c>
      <c r="N199" s="165">
        <v>0</v>
      </c>
      <c r="O199" s="165">
        <v>110</v>
      </c>
      <c r="P199" s="165">
        <v>147</v>
      </c>
      <c r="Q199" s="167">
        <v>0</v>
      </c>
      <c r="R199" s="167">
        <v>0</v>
      </c>
      <c r="S199" s="167">
        <v>0</v>
      </c>
      <c r="T199" s="167">
        <v>1</v>
      </c>
      <c r="U199" s="167">
        <v>1</v>
      </c>
      <c r="V199" s="165" t="s">
        <v>170</v>
      </c>
      <c r="W199" s="165">
        <v>0</v>
      </c>
      <c r="X199" s="165">
        <v>0</v>
      </c>
      <c r="Y199" s="165">
        <v>0</v>
      </c>
      <c r="Z199" s="165">
        <v>0</v>
      </c>
      <c r="AA199" s="165">
        <v>0</v>
      </c>
      <c r="AB199" s="167">
        <v>0</v>
      </c>
      <c r="AC199" s="167">
        <v>0</v>
      </c>
      <c r="AD199" s="167">
        <v>0</v>
      </c>
      <c r="AE199" s="167">
        <v>0</v>
      </c>
      <c r="AF199" s="167">
        <v>0</v>
      </c>
      <c r="AG199" s="165">
        <v>0</v>
      </c>
      <c r="AH199" s="165">
        <v>0</v>
      </c>
      <c r="AI199" s="165">
        <v>0</v>
      </c>
      <c r="AJ199" s="165">
        <v>0</v>
      </c>
      <c r="AK199" s="165">
        <v>0</v>
      </c>
      <c r="AL199" s="167">
        <v>0</v>
      </c>
      <c r="AM199" s="167">
        <v>0</v>
      </c>
      <c r="AN199" s="167">
        <v>0</v>
      </c>
      <c r="AO199" s="167">
        <v>0</v>
      </c>
      <c r="AP199" s="167">
        <v>0</v>
      </c>
      <c r="AQ199" s="163"/>
      <c r="AR199" s="163"/>
    </row>
    <row r="200" spans="1:44" x14ac:dyDescent="0.2">
      <c r="A200" s="165" t="s">
        <v>185</v>
      </c>
      <c r="B200" s="165">
        <v>0</v>
      </c>
      <c r="C200" s="165">
        <v>26</v>
      </c>
      <c r="D200" s="165">
        <v>34</v>
      </c>
      <c r="E200" s="165">
        <v>31</v>
      </c>
      <c r="F200" s="165">
        <v>47</v>
      </c>
      <c r="G200" s="167">
        <v>0</v>
      </c>
      <c r="H200" s="167">
        <v>1.2424443850832127E-5</v>
      </c>
      <c r="I200" s="167">
        <v>1.6187269569456719E-5</v>
      </c>
      <c r="J200" s="167">
        <v>1.4701997622070449E-5</v>
      </c>
      <c r="K200" s="167">
        <v>2.2215972338751036E-5</v>
      </c>
      <c r="L200" s="165">
        <v>0</v>
      </c>
      <c r="M200" s="165">
        <v>26</v>
      </c>
      <c r="N200" s="165">
        <v>34</v>
      </c>
      <c r="O200" s="165">
        <v>31</v>
      </c>
      <c r="P200" s="165">
        <v>47</v>
      </c>
      <c r="Q200" s="167">
        <v>0</v>
      </c>
      <c r="R200" s="167">
        <v>1</v>
      </c>
      <c r="S200" s="167">
        <v>1</v>
      </c>
      <c r="T200" s="167">
        <v>1</v>
      </c>
      <c r="U200" s="167">
        <v>1</v>
      </c>
      <c r="V200" s="165" t="s">
        <v>170</v>
      </c>
      <c r="W200" s="165">
        <v>0</v>
      </c>
      <c r="X200" s="165">
        <v>0</v>
      </c>
      <c r="Y200" s="165">
        <v>0</v>
      </c>
      <c r="Z200" s="165">
        <v>0</v>
      </c>
      <c r="AA200" s="165">
        <v>26</v>
      </c>
      <c r="AB200" s="167">
        <v>0</v>
      </c>
      <c r="AC200" s="167">
        <v>0</v>
      </c>
      <c r="AD200" s="167">
        <v>0</v>
      </c>
      <c r="AE200" s="167">
        <v>0</v>
      </c>
      <c r="AF200" s="167">
        <v>1.2424443850832127E-5</v>
      </c>
      <c r="AG200" s="165">
        <v>0</v>
      </c>
      <c r="AH200" s="165">
        <v>0</v>
      </c>
      <c r="AI200" s="165">
        <v>0</v>
      </c>
      <c r="AJ200" s="165">
        <v>0</v>
      </c>
      <c r="AK200" s="165">
        <v>26</v>
      </c>
      <c r="AL200" s="167">
        <v>0</v>
      </c>
      <c r="AM200" s="167">
        <v>0</v>
      </c>
      <c r="AN200" s="167">
        <v>0</v>
      </c>
      <c r="AO200" s="167">
        <v>0</v>
      </c>
      <c r="AP200" s="167">
        <v>1</v>
      </c>
      <c r="AQ200" s="167"/>
      <c r="AR200" s="167"/>
    </row>
    <row r="201" spans="1:44" x14ac:dyDescent="0.2">
      <c r="A201" s="165" t="s">
        <v>50</v>
      </c>
      <c r="B201" s="165">
        <v>4442</v>
      </c>
      <c r="C201" s="165">
        <v>6150</v>
      </c>
      <c r="D201" s="165">
        <v>7232</v>
      </c>
      <c r="E201" s="165">
        <v>8151</v>
      </c>
      <c r="F201" s="165">
        <v>8186</v>
      </c>
      <c r="G201" s="167">
        <v>2.1328851809615267E-3</v>
      </c>
      <c r="H201" s="167">
        <v>2.9388588339468299E-3</v>
      </c>
      <c r="I201" s="167">
        <v>3.4431274566562053E-3</v>
      </c>
      <c r="J201" s="167">
        <v>3.8656768586289108E-3</v>
      </c>
      <c r="K201" s="167">
        <v>3.8693606290428934E-3</v>
      </c>
      <c r="L201" s="165">
        <v>4419</v>
      </c>
      <c r="M201" s="165">
        <v>6119</v>
      </c>
      <c r="N201" s="165">
        <v>7158</v>
      </c>
      <c r="O201" s="165">
        <v>8061</v>
      </c>
      <c r="P201" s="165">
        <v>8073</v>
      </c>
      <c r="Q201" s="167">
        <v>0.99482215218370107</v>
      </c>
      <c r="R201" s="167">
        <v>0.99495934959349597</v>
      </c>
      <c r="S201" s="167">
        <v>0.98976769911504425</v>
      </c>
      <c r="T201" s="167">
        <v>0.98895841001104157</v>
      </c>
      <c r="U201" s="167">
        <v>0.98619594429513802</v>
      </c>
      <c r="V201" s="165" t="s">
        <v>170</v>
      </c>
      <c r="W201" s="165">
        <v>0</v>
      </c>
      <c r="X201" s="165">
        <v>0</v>
      </c>
      <c r="Y201" s="165">
        <v>0</v>
      </c>
      <c r="Z201" s="165">
        <v>0</v>
      </c>
      <c r="AA201" s="165">
        <v>6150</v>
      </c>
      <c r="AB201" s="167">
        <v>0</v>
      </c>
      <c r="AC201" s="167">
        <v>0</v>
      </c>
      <c r="AD201" s="167">
        <v>0</v>
      </c>
      <c r="AE201" s="167">
        <v>0</v>
      </c>
      <c r="AF201" s="167">
        <v>2.9388588339468299E-3</v>
      </c>
      <c r="AG201" s="165">
        <v>0</v>
      </c>
      <c r="AH201" s="165">
        <v>0</v>
      </c>
      <c r="AI201" s="165">
        <v>0</v>
      </c>
      <c r="AJ201" s="165">
        <v>0</v>
      </c>
      <c r="AK201" s="165">
        <v>6119</v>
      </c>
      <c r="AL201" s="167">
        <v>0</v>
      </c>
      <c r="AM201" s="167">
        <v>0</v>
      </c>
      <c r="AN201" s="167">
        <v>0</v>
      </c>
      <c r="AO201" s="167">
        <v>0</v>
      </c>
      <c r="AP201" s="167">
        <v>0.99495934959349597</v>
      </c>
      <c r="AQ201" s="167"/>
      <c r="AR201" s="167"/>
    </row>
    <row r="202" spans="1:44" x14ac:dyDescent="0.2">
      <c r="A202" s="165" t="s">
        <v>51</v>
      </c>
      <c r="B202" s="165">
        <v>0</v>
      </c>
      <c r="C202" s="165">
        <v>0</v>
      </c>
      <c r="D202" s="165">
        <v>9</v>
      </c>
      <c r="E202" s="165">
        <v>890</v>
      </c>
      <c r="F202" s="165">
        <v>1850</v>
      </c>
      <c r="G202" s="167">
        <v>0</v>
      </c>
      <c r="H202" s="167">
        <v>0</v>
      </c>
      <c r="I202" s="167">
        <v>4.2848654742679548E-6</v>
      </c>
      <c r="J202" s="167">
        <v>4.2208960914976449E-4</v>
      </c>
      <c r="K202" s="167">
        <v>8.7445848567424295E-4</v>
      </c>
      <c r="L202" s="165">
        <v>0</v>
      </c>
      <c r="M202" s="165">
        <v>0</v>
      </c>
      <c r="N202" s="165">
        <v>9</v>
      </c>
      <c r="O202" s="165">
        <v>890</v>
      </c>
      <c r="P202" s="165">
        <v>1850</v>
      </c>
      <c r="Q202" s="167">
        <v>0</v>
      </c>
      <c r="R202" s="167">
        <v>0</v>
      </c>
      <c r="S202" s="167">
        <v>1</v>
      </c>
      <c r="T202" s="167">
        <v>1</v>
      </c>
      <c r="U202" s="167">
        <v>1</v>
      </c>
      <c r="V202" s="165" t="s">
        <v>170</v>
      </c>
      <c r="W202" s="165">
        <v>0</v>
      </c>
      <c r="X202" s="165">
        <v>0</v>
      </c>
      <c r="Y202" s="165">
        <v>0</v>
      </c>
      <c r="Z202" s="165">
        <v>0</v>
      </c>
      <c r="AA202" s="165">
        <v>0</v>
      </c>
      <c r="AB202" s="167">
        <v>0</v>
      </c>
      <c r="AC202" s="167">
        <v>0</v>
      </c>
      <c r="AD202" s="167">
        <v>0</v>
      </c>
      <c r="AE202" s="167">
        <v>0</v>
      </c>
      <c r="AF202" s="167">
        <v>0</v>
      </c>
      <c r="AG202" s="165">
        <v>0</v>
      </c>
      <c r="AH202" s="165">
        <v>0</v>
      </c>
      <c r="AI202" s="165">
        <v>0</v>
      </c>
      <c r="AJ202" s="165">
        <v>0</v>
      </c>
      <c r="AK202" s="165">
        <v>0</v>
      </c>
      <c r="AL202" s="167">
        <v>0</v>
      </c>
      <c r="AM202" s="167">
        <v>0</v>
      </c>
      <c r="AN202" s="167">
        <v>0</v>
      </c>
      <c r="AO202" s="167">
        <v>0</v>
      </c>
      <c r="AP202" s="167">
        <v>0</v>
      </c>
      <c r="AQ202" s="167"/>
      <c r="AR202" s="167"/>
    </row>
    <row r="203" spans="1:44" x14ac:dyDescent="0.2">
      <c r="A203" s="165" t="s">
        <v>186</v>
      </c>
      <c r="B203" s="165">
        <v>0</v>
      </c>
      <c r="C203" s="165">
        <v>0</v>
      </c>
      <c r="D203" s="165">
        <v>0</v>
      </c>
      <c r="E203" s="165">
        <v>1</v>
      </c>
      <c r="F203" s="165">
        <v>1</v>
      </c>
      <c r="G203" s="167">
        <v>0</v>
      </c>
      <c r="H203" s="167">
        <v>0</v>
      </c>
      <c r="I203" s="167">
        <v>0</v>
      </c>
      <c r="J203" s="167">
        <v>4.7425798780872415E-7</v>
      </c>
      <c r="K203" s="167">
        <v>4.7268026252661782E-7</v>
      </c>
      <c r="L203" s="165">
        <v>0</v>
      </c>
      <c r="M203" s="165">
        <v>0</v>
      </c>
      <c r="N203" s="165">
        <v>0</v>
      </c>
      <c r="O203" s="165">
        <v>1</v>
      </c>
      <c r="P203" s="165">
        <v>1</v>
      </c>
      <c r="Q203" s="167">
        <v>0</v>
      </c>
      <c r="R203" s="167">
        <v>0</v>
      </c>
      <c r="S203" s="167">
        <v>0</v>
      </c>
      <c r="T203" s="167">
        <v>1</v>
      </c>
      <c r="U203" s="167">
        <v>1</v>
      </c>
      <c r="V203" s="165" t="s">
        <v>170</v>
      </c>
      <c r="W203" s="165">
        <v>0</v>
      </c>
      <c r="X203" s="165">
        <v>0</v>
      </c>
      <c r="Y203" s="165">
        <v>0</v>
      </c>
      <c r="Z203" s="165">
        <v>0</v>
      </c>
      <c r="AA203" s="165">
        <v>0</v>
      </c>
      <c r="AB203" s="167">
        <v>0</v>
      </c>
      <c r="AC203" s="167">
        <v>0</v>
      </c>
      <c r="AD203" s="167">
        <v>0</v>
      </c>
      <c r="AE203" s="167">
        <v>0</v>
      </c>
      <c r="AF203" s="167">
        <v>0</v>
      </c>
      <c r="AG203" s="165">
        <v>0</v>
      </c>
      <c r="AH203" s="165">
        <v>0</v>
      </c>
      <c r="AI203" s="165">
        <v>0</v>
      </c>
      <c r="AJ203" s="165">
        <v>0</v>
      </c>
      <c r="AK203" s="165">
        <v>0</v>
      </c>
      <c r="AL203" s="167">
        <v>0</v>
      </c>
      <c r="AM203" s="167">
        <v>0</v>
      </c>
      <c r="AN203" s="167">
        <v>0</v>
      </c>
      <c r="AO203" s="167">
        <v>0</v>
      </c>
      <c r="AP203" s="167">
        <v>0</v>
      </c>
      <c r="AQ203" s="167"/>
      <c r="AR203" s="167"/>
    </row>
    <row r="204" spans="1:44" x14ac:dyDescent="0.2">
      <c r="A204" s="165" t="s">
        <v>52</v>
      </c>
      <c r="B204" s="165">
        <v>142</v>
      </c>
      <c r="C204" s="165">
        <v>166</v>
      </c>
      <c r="D204" s="165">
        <v>166</v>
      </c>
      <c r="E204" s="165">
        <v>168</v>
      </c>
      <c r="F204" s="165">
        <v>170</v>
      </c>
      <c r="G204" s="167">
        <v>6.8183182281975871E-5</v>
      </c>
      <c r="H204" s="167">
        <v>7.9325295355312816E-5</v>
      </c>
      <c r="I204" s="167">
        <v>7.9031963192053388E-5</v>
      </c>
      <c r="J204" s="167">
        <v>7.9675341951865666E-5</v>
      </c>
      <c r="K204" s="167">
        <v>8.0355644629525024E-5</v>
      </c>
      <c r="L204" s="165">
        <v>142</v>
      </c>
      <c r="M204" s="165">
        <v>166</v>
      </c>
      <c r="N204" s="165">
        <v>166</v>
      </c>
      <c r="O204" s="165">
        <v>168</v>
      </c>
      <c r="P204" s="165">
        <v>170</v>
      </c>
      <c r="Q204" s="167">
        <v>1</v>
      </c>
      <c r="R204" s="167">
        <v>1</v>
      </c>
      <c r="S204" s="167">
        <v>1</v>
      </c>
      <c r="T204" s="167">
        <v>1</v>
      </c>
      <c r="U204" s="167">
        <v>1</v>
      </c>
      <c r="V204" s="165" t="s">
        <v>170</v>
      </c>
      <c r="W204" s="165">
        <v>0</v>
      </c>
      <c r="X204" s="165">
        <v>0</v>
      </c>
      <c r="Y204" s="165">
        <v>11</v>
      </c>
      <c r="Z204" s="165">
        <v>120</v>
      </c>
      <c r="AA204" s="165">
        <v>166</v>
      </c>
      <c r="AB204" s="167">
        <v>0</v>
      </c>
      <c r="AC204" s="167">
        <v>0</v>
      </c>
      <c r="AD204" s="167">
        <v>5.4575295053890622E-6</v>
      </c>
      <c r="AE204" s="167">
        <v>5.8311899660770521E-5</v>
      </c>
      <c r="AF204" s="167">
        <v>7.9325295355312816E-5</v>
      </c>
      <c r="AG204" s="165">
        <v>0</v>
      </c>
      <c r="AH204" s="165">
        <v>0</v>
      </c>
      <c r="AI204" s="165">
        <v>11</v>
      </c>
      <c r="AJ204" s="165">
        <v>120</v>
      </c>
      <c r="AK204" s="165">
        <v>166</v>
      </c>
      <c r="AL204" s="167">
        <v>0</v>
      </c>
      <c r="AM204" s="167">
        <v>0</v>
      </c>
      <c r="AN204" s="167">
        <v>1</v>
      </c>
      <c r="AO204" s="167">
        <v>1</v>
      </c>
      <c r="AP204" s="167">
        <v>1</v>
      </c>
      <c r="AQ204" s="167"/>
      <c r="AR204" s="167"/>
    </row>
    <row r="205" spans="1:44" x14ac:dyDescent="0.2">
      <c r="A205" s="165" t="s">
        <v>53</v>
      </c>
      <c r="B205" s="165">
        <v>585</v>
      </c>
      <c r="C205" s="165">
        <v>601</v>
      </c>
      <c r="D205" s="165">
        <v>801</v>
      </c>
      <c r="E205" s="165">
        <v>721</v>
      </c>
      <c r="F205" s="165">
        <v>784</v>
      </c>
      <c r="G205" s="167">
        <v>2.808955044715203E-4</v>
      </c>
      <c r="H205" s="167">
        <v>2.8719579824423494E-4</v>
      </c>
      <c r="I205" s="167">
        <v>3.8135302720984795E-4</v>
      </c>
      <c r="J205" s="167">
        <v>3.419400092100901E-4</v>
      </c>
      <c r="K205" s="167">
        <v>3.7058132582086837E-4</v>
      </c>
      <c r="L205" s="165">
        <v>585</v>
      </c>
      <c r="M205" s="165">
        <v>601</v>
      </c>
      <c r="N205" s="165">
        <v>801</v>
      </c>
      <c r="O205" s="165">
        <v>721</v>
      </c>
      <c r="P205" s="165">
        <v>784</v>
      </c>
      <c r="Q205" s="167">
        <v>1</v>
      </c>
      <c r="R205" s="167">
        <v>1</v>
      </c>
      <c r="S205" s="167">
        <v>1</v>
      </c>
      <c r="T205" s="167">
        <v>1</v>
      </c>
      <c r="U205" s="167">
        <v>1</v>
      </c>
      <c r="V205" s="165" t="s">
        <v>170</v>
      </c>
      <c r="W205" s="165">
        <v>0</v>
      </c>
      <c r="X205" s="165">
        <v>0</v>
      </c>
      <c r="Y205" s="165">
        <v>0</v>
      </c>
      <c r="Z205" s="165">
        <v>201</v>
      </c>
      <c r="AA205" s="165">
        <v>601</v>
      </c>
      <c r="AB205" s="167">
        <v>0</v>
      </c>
      <c r="AC205" s="167">
        <v>0</v>
      </c>
      <c r="AD205" s="167">
        <v>0</v>
      </c>
      <c r="AE205" s="167">
        <v>9.7672431931790623E-5</v>
      </c>
      <c r="AF205" s="167">
        <v>2.8719579824423494E-4</v>
      </c>
      <c r="AG205" s="165">
        <v>0</v>
      </c>
      <c r="AH205" s="165">
        <v>0</v>
      </c>
      <c r="AI205" s="165">
        <v>0</v>
      </c>
      <c r="AJ205" s="165">
        <v>201</v>
      </c>
      <c r="AK205" s="165">
        <v>601</v>
      </c>
      <c r="AL205" s="167">
        <v>0</v>
      </c>
      <c r="AM205" s="167">
        <v>0</v>
      </c>
      <c r="AN205" s="167">
        <v>0</v>
      </c>
      <c r="AO205" s="167">
        <v>1</v>
      </c>
      <c r="AP205" s="167">
        <v>1</v>
      </c>
      <c r="AQ205" s="167"/>
      <c r="AR205" s="167"/>
    </row>
    <row r="206" spans="1:44" s="155" customFormat="1" x14ac:dyDescent="0.2">
      <c r="A206" s="164" t="s">
        <v>61</v>
      </c>
      <c r="B206" s="164">
        <v>2082625</v>
      </c>
      <c r="C206" s="164">
        <v>2092649</v>
      </c>
      <c r="D206" s="164">
        <v>2100416</v>
      </c>
      <c r="E206" s="164">
        <v>2108557</v>
      </c>
      <c r="F206" s="164">
        <v>2115595</v>
      </c>
      <c r="G206" s="171">
        <v>1</v>
      </c>
      <c r="H206" s="171">
        <v>1</v>
      </c>
      <c r="I206" s="171">
        <v>1</v>
      </c>
      <c r="J206" s="171">
        <v>1</v>
      </c>
      <c r="K206" s="171">
        <v>1</v>
      </c>
      <c r="L206" s="164">
        <v>1280338</v>
      </c>
      <c r="M206" s="164">
        <v>1292567</v>
      </c>
      <c r="N206" s="164">
        <v>1303899</v>
      </c>
      <c r="O206" s="164">
        <v>1313321</v>
      </c>
      <c r="P206" s="164">
        <v>1320669</v>
      </c>
      <c r="Q206" s="171">
        <v>0.6147712622291579</v>
      </c>
      <c r="R206" s="171">
        <v>0.61767023518994346</v>
      </c>
      <c r="S206" s="171">
        <v>0.6207813118925013</v>
      </c>
      <c r="T206" s="171">
        <v>0.62285297480694146</v>
      </c>
      <c r="U206" s="171">
        <v>0.62425416963076585</v>
      </c>
      <c r="V206" s="164" t="s">
        <v>170</v>
      </c>
      <c r="W206" s="164">
        <v>1932284</v>
      </c>
      <c r="X206" s="164">
        <v>1980180</v>
      </c>
      <c r="Y206" s="164">
        <v>2015564</v>
      </c>
      <c r="Z206" s="164">
        <v>2057899</v>
      </c>
      <c r="AA206" s="164">
        <v>2092649</v>
      </c>
      <c r="AB206" s="171">
        <v>1</v>
      </c>
      <c r="AC206" s="171">
        <v>1</v>
      </c>
      <c r="AD206" s="171">
        <v>1</v>
      </c>
      <c r="AE206" s="171">
        <v>1</v>
      </c>
      <c r="AF206" s="171">
        <v>1</v>
      </c>
      <c r="AG206" s="164">
        <v>1033254</v>
      </c>
      <c r="AH206" s="164">
        <v>1152509</v>
      </c>
      <c r="AI206" s="164">
        <v>1215908</v>
      </c>
      <c r="AJ206" s="164">
        <v>1260089</v>
      </c>
      <c r="AK206" s="164">
        <v>1292567</v>
      </c>
      <c r="AL206" s="171">
        <v>0.53473195451600286</v>
      </c>
      <c r="AM206" s="171">
        <v>0.58202234140330678</v>
      </c>
      <c r="AN206" s="171">
        <v>0.60325943507623669</v>
      </c>
      <c r="AO206" s="171">
        <v>0.61231819443033886</v>
      </c>
      <c r="AP206" s="171">
        <v>0.61767023518994346</v>
      </c>
      <c r="AQ206" s="171"/>
      <c r="AR206" s="171"/>
    </row>
    <row r="207" spans="1:44" x14ac:dyDescent="0.2">
      <c r="A207" s="165"/>
      <c r="B207" s="165"/>
      <c r="C207" s="165"/>
      <c r="D207" s="165"/>
      <c r="E207" s="165"/>
      <c r="F207" s="165"/>
      <c r="G207" s="167"/>
      <c r="H207" s="167"/>
      <c r="I207" s="167"/>
      <c r="J207" s="167"/>
      <c r="K207" s="167"/>
      <c r="L207" s="165"/>
      <c r="M207" s="165"/>
      <c r="N207" s="165"/>
      <c r="O207" s="165"/>
      <c r="P207" s="165"/>
      <c r="Q207" s="167"/>
      <c r="R207" s="167"/>
      <c r="S207" s="167"/>
      <c r="T207" s="167"/>
      <c r="U207" s="167"/>
      <c r="V207" s="165"/>
      <c r="W207" s="165"/>
      <c r="X207" s="165"/>
      <c r="Y207" s="165"/>
      <c r="Z207" s="165"/>
      <c r="AA207" s="165"/>
      <c r="AB207" s="167"/>
      <c r="AC207" s="167"/>
      <c r="AD207" s="167"/>
      <c r="AE207" s="167"/>
      <c r="AF207" s="167"/>
      <c r="AG207" s="165"/>
      <c r="AH207" s="165"/>
      <c r="AI207" s="165"/>
      <c r="AJ207" s="165"/>
      <c r="AK207" s="165"/>
      <c r="AL207" s="167"/>
      <c r="AM207" s="167"/>
      <c r="AN207" s="167"/>
      <c r="AO207" s="167"/>
      <c r="AP207" s="167"/>
      <c r="AQ207" s="167"/>
      <c r="AR207" s="167"/>
    </row>
    <row r="208" spans="1:44" x14ac:dyDescent="0.2">
      <c r="A208" s="166" t="s">
        <v>62</v>
      </c>
      <c r="B208" s="165"/>
      <c r="C208" s="165"/>
      <c r="D208" s="165"/>
      <c r="E208" s="165"/>
      <c r="F208" s="165"/>
      <c r="G208" s="167"/>
      <c r="H208" s="167"/>
      <c r="I208" s="167"/>
      <c r="J208" s="167"/>
      <c r="K208" s="167"/>
      <c r="L208" s="165"/>
      <c r="M208" s="165"/>
      <c r="N208" s="165"/>
      <c r="O208" s="165"/>
      <c r="P208" s="165"/>
      <c r="Q208" s="167"/>
      <c r="R208" s="167"/>
      <c r="S208" s="167"/>
      <c r="T208" s="167"/>
      <c r="U208" s="167"/>
      <c r="V208" s="165"/>
      <c r="W208" s="165"/>
      <c r="X208" s="165"/>
      <c r="Y208" s="165"/>
      <c r="Z208" s="165"/>
      <c r="AA208" s="165"/>
      <c r="AB208" s="167"/>
      <c r="AC208" s="167"/>
      <c r="AD208" s="167"/>
      <c r="AE208" s="167"/>
      <c r="AF208" s="167"/>
      <c r="AG208" s="165"/>
      <c r="AH208" s="165"/>
      <c r="AI208" s="165"/>
      <c r="AJ208" s="165"/>
      <c r="AK208" s="165"/>
      <c r="AL208" s="167"/>
      <c r="AM208" s="167"/>
      <c r="AN208" s="167"/>
      <c r="AO208" s="167"/>
      <c r="AP208" s="167"/>
      <c r="AQ208" s="167"/>
      <c r="AR208" s="167"/>
    </row>
    <row r="209" spans="1:44" x14ac:dyDescent="0.2">
      <c r="A209" s="165" t="s">
        <v>12</v>
      </c>
      <c r="B209" s="165">
        <v>209</v>
      </c>
      <c r="C209" s="165">
        <v>601</v>
      </c>
      <c r="D209" s="165">
        <v>676</v>
      </c>
      <c r="E209" s="165">
        <v>846</v>
      </c>
      <c r="F209" s="165">
        <v>1278</v>
      </c>
      <c r="G209" s="167">
        <v>2.6271232246492034E-4</v>
      </c>
      <c r="H209" s="167">
        <v>7.5336696116086205E-4</v>
      </c>
      <c r="I209" s="167">
        <v>8.4476135491723587E-4</v>
      </c>
      <c r="J209" s="167">
        <v>1.0592822423727921E-3</v>
      </c>
      <c r="K209" s="167">
        <v>1.5968253412933036E-3</v>
      </c>
      <c r="L209" s="165">
        <v>209</v>
      </c>
      <c r="M209" s="165">
        <v>595</v>
      </c>
      <c r="N209" s="165">
        <v>664</v>
      </c>
      <c r="O209" s="165">
        <v>844</v>
      </c>
      <c r="P209" s="165">
        <v>1276</v>
      </c>
      <c r="Q209" s="167">
        <v>1</v>
      </c>
      <c r="R209" s="167">
        <v>0.99001663893510816</v>
      </c>
      <c r="S209" s="167">
        <v>0.98224852071005919</v>
      </c>
      <c r="T209" s="167">
        <v>0.99763593380614657</v>
      </c>
      <c r="U209" s="167">
        <v>0.99843505477308292</v>
      </c>
      <c r="V209" s="165" t="s">
        <v>170</v>
      </c>
      <c r="W209" s="165">
        <v>0</v>
      </c>
      <c r="X209" s="165">
        <v>0</v>
      </c>
      <c r="Y209" s="165">
        <v>0</v>
      </c>
      <c r="Z209" s="165">
        <v>0</v>
      </c>
      <c r="AA209" s="165">
        <v>601</v>
      </c>
      <c r="AB209" s="167">
        <v>0</v>
      </c>
      <c r="AC209" s="167">
        <v>0</v>
      </c>
      <c r="AD209" s="167">
        <v>0</v>
      </c>
      <c r="AE209" s="167">
        <v>0</v>
      </c>
      <c r="AF209" s="167">
        <v>7.5336696116086205E-4</v>
      </c>
      <c r="AG209" s="165">
        <v>0</v>
      </c>
      <c r="AH209" s="165">
        <v>0</v>
      </c>
      <c r="AI209" s="165">
        <v>0</v>
      </c>
      <c r="AJ209" s="165">
        <v>0</v>
      </c>
      <c r="AK209" s="165">
        <v>595</v>
      </c>
      <c r="AL209" s="167">
        <v>0</v>
      </c>
      <c r="AM209" s="167">
        <v>0</v>
      </c>
      <c r="AN209" s="167">
        <v>0</v>
      </c>
      <c r="AO209" s="167">
        <v>0</v>
      </c>
      <c r="AP209" s="167">
        <v>0.99001663893510816</v>
      </c>
      <c r="AQ209" s="167"/>
      <c r="AR209" s="167"/>
    </row>
    <row r="210" spans="1:44" x14ac:dyDescent="0.2">
      <c r="A210" s="165" t="s">
        <v>14</v>
      </c>
      <c r="B210" s="165">
        <v>301372</v>
      </c>
      <c r="C210" s="165">
        <v>305968</v>
      </c>
      <c r="D210" s="165">
        <v>304164</v>
      </c>
      <c r="E210" s="165">
        <v>301031</v>
      </c>
      <c r="F210" s="165">
        <v>299489</v>
      </c>
      <c r="G210" s="167">
        <v>0.3788236270138659</v>
      </c>
      <c r="H210" s="167">
        <v>0.38353774105235711</v>
      </c>
      <c r="I210" s="167">
        <v>0.38009762242166589</v>
      </c>
      <c r="J210" s="167">
        <v>0.37692292281764067</v>
      </c>
      <c r="K210" s="167">
        <v>0.37420314916947589</v>
      </c>
      <c r="L210" s="165">
        <v>244943</v>
      </c>
      <c r="M210" s="165">
        <v>251093</v>
      </c>
      <c r="N210" s="165">
        <v>250447</v>
      </c>
      <c r="O210" s="165">
        <v>248864</v>
      </c>
      <c r="P210" s="165">
        <v>248483</v>
      </c>
      <c r="Q210" s="167">
        <v>0.81275964588614735</v>
      </c>
      <c r="R210" s="167">
        <v>0.82065117920828323</v>
      </c>
      <c r="S210" s="167">
        <v>0.8233946160623874</v>
      </c>
      <c r="T210" s="167">
        <v>0.82670555524181899</v>
      </c>
      <c r="U210" s="167">
        <v>0.82968990513841911</v>
      </c>
      <c r="V210" s="165" t="s">
        <v>170</v>
      </c>
      <c r="W210" s="165">
        <v>323594</v>
      </c>
      <c r="X210" s="165">
        <v>302430</v>
      </c>
      <c r="Y210" s="165">
        <v>296155</v>
      </c>
      <c r="Z210" s="165">
        <v>297329</v>
      </c>
      <c r="AA210" s="165">
        <v>305968</v>
      </c>
      <c r="AB210" s="167">
        <v>0.42547199208996611</v>
      </c>
      <c r="AC210" s="167">
        <v>0.39227258164725171</v>
      </c>
      <c r="AD210" s="167">
        <v>0.3812342951886637</v>
      </c>
      <c r="AE210" s="167">
        <v>0.37684666004218043</v>
      </c>
      <c r="AF210" s="167">
        <v>0.38353774105235711</v>
      </c>
      <c r="AG210" s="165">
        <v>244386</v>
      </c>
      <c r="AH210" s="165">
        <v>242112</v>
      </c>
      <c r="AI210" s="165">
        <v>241290</v>
      </c>
      <c r="AJ210" s="165">
        <v>242265</v>
      </c>
      <c r="AK210" s="165">
        <v>251093</v>
      </c>
      <c r="AL210" s="167">
        <v>0.75522413889009066</v>
      </c>
      <c r="AM210" s="167">
        <v>0.80055550044638424</v>
      </c>
      <c r="AN210" s="167">
        <v>0.81474228022488226</v>
      </c>
      <c r="AO210" s="167">
        <v>0.81480447584998439</v>
      </c>
      <c r="AP210" s="167">
        <v>0.82065117920828323</v>
      </c>
      <c r="AQ210" s="163"/>
      <c r="AR210" s="163"/>
    </row>
    <row r="211" spans="1:44" x14ac:dyDescent="0.2">
      <c r="A211" s="165" t="s">
        <v>15</v>
      </c>
      <c r="B211" s="165">
        <v>42189</v>
      </c>
      <c r="C211" s="165">
        <v>41882</v>
      </c>
      <c r="D211" s="165">
        <v>42848</v>
      </c>
      <c r="E211" s="165">
        <v>43831</v>
      </c>
      <c r="F211" s="165">
        <v>45457</v>
      </c>
      <c r="G211" s="163">
        <v>5.3031436231925959E-2</v>
      </c>
      <c r="H211" s="163">
        <v>5.2500025070447959E-2</v>
      </c>
      <c r="I211" s="163">
        <v>5.3544873573215565E-2</v>
      </c>
      <c r="J211" s="163">
        <v>5.4881087429600302E-2</v>
      </c>
      <c r="K211" s="163">
        <v>5.6797253160539671E-2</v>
      </c>
      <c r="L211" s="165">
        <v>41195</v>
      </c>
      <c r="M211" s="165">
        <v>40788</v>
      </c>
      <c r="N211" s="165">
        <v>41751</v>
      </c>
      <c r="O211" s="165">
        <v>42749</v>
      </c>
      <c r="P211" s="165">
        <v>44416</v>
      </c>
      <c r="Q211" s="163">
        <v>0.97643935623029698</v>
      </c>
      <c r="R211" s="163">
        <v>0.97387899336230366</v>
      </c>
      <c r="S211" s="163">
        <v>0.97439787154592983</v>
      </c>
      <c r="T211" s="163">
        <v>0.97531427528461589</v>
      </c>
      <c r="U211" s="163">
        <v>0.97709923664122134</v>
      </c>
      <c r="V211" s="165" t="s">
        <v>170</v>
      </c>
      <c r="W211" s="165">
        <v>36191</v>
      </c>
      <c r="X211" s="165">
        <v>49854</v>
      </c>
      <c r="Y211" s="165">
        <v>49866</v>
      </c>
      <c r="Z211" s="165">
        <v>47945</v>
      </c>
      <c r="AA211" s="165">
        <v>41882</v>
      </c>
      <c r="AB211" s="163">
        <v>4.7585112411626801E-2</v>
      </c>
      <c r="AC211" s="163">
        <v>6.4664078581629092E-2</v>
      </c>
      <c r="AD211" s="163">
        <v>6.4191485417696495E-2</v>
      </c>
      <c r="AE211" s="163">
        <v>6.0767409555483452E-2</v>
      </c>
      <c r="AF211" s="163">
        <v>5.2500025070447959E-2</v>
      </c>
      <c r="AG211" s="165">
        <v>35458</v>
      </c>
      <c r="AH211" s="165">
        <v>49275</v>
      </c>
      <c r="AI211" s="165">
        <v>49154</v>
      </c>
      <c r="AJ211" s="165">
        <v>46944</v>
      </c>
      <c r="AK211" s="165">
        <v>40788</v>
      </c>
      <c r="AL211" s="163">
        <v>0.97974634577657427</v>
      </c>
      <c r="AM211" s="163">
        <v>0.98838608737513545</v>
      </c>
      <c r="AN211" s="163">
        <v>0.98572173424778409</v>
      </c>
      <c r="AO211" s="163">
        <v>0.97912191052247366</v>
      </c>
      <c r="AP211" s="163">
        <v>0.97387899336230366</v>
      </c>
      <c r="AQ211" s="163"/>
      <c r="AR211" s="163"/>
    </row>
    <row r="212" spans="1:44" x14ac:dyDescent="0.2">
      <c r="A212" s="165" t="s">
        <v>16</v>
      </c>
      <c r="B212" s="165">
        <v>5643</v>
      </c>
      <c r="C212" s="165">
        <v>0</v>
      </c>
      <c r="D212" s="165">
        <v>0</v>
      </c>
      <c r="E212" s="165">
        <v>0</v>
      </c>
      <c r="F212" s="165">
        <v>0</v>
      </c>
      <c r="G212" s="163">
        <v>7.0932327065528497E-3</v>
      </c>
      <c r="H212" s="163">
        <v>0</v>
      </c>
      <c r="I212" s="163">
        <v>0</v>
      </c>
      <c r="J212" s="163">
        <v>0</v>
      </c>
      <c r="K212" s="163">
        <v>0</v>
      </c>
      <c r="L212" s="165">
        <v>5470</v>
      </c>
      <c r="M212" s="165">
        <v>0</v>
      </c>
      <c r="N212" s="165">
        <v>0</v>
      </c>
      <c r="O212" s="165">
        <v>0</v>
      </c>
      <c r="P212" s="165">
        <v>0</v>
      </c>
      <c r="Q212" s="163">
        <v>0.96934254828991673</v>
      </c>
      <c r="R212" s="163">
        <v>0</v>
      </c>
      <c r="S212" s="163">
        <v>0</v>
      </c>
      <c r="T212" s="163">
        <v>0</v>
      </c>
      <c r="U212" s="163">
        <v>0</v>
      </c>
      <c r="V212" s="165" t="s">
        <v>170</v>
      </c>
      <c r="W212" s="165">
        <v>3771</v>
      </c>
      <c r="X212" s="165">
        <v>5737</v>
      </c>
      <c r="Y212" s="165">
        <v>6284</v>
      </c>
      <c r="Z212" s="165">
        <v>5685</v>
      </c>
      <c r="AA212" s="165">
        <v>0</v>
      </c>
      <c r="AB212" s="163">
        <v>4.9582343373834568E-3</v>
      </c>
      <c r="AC212" s="163">
        <v>7.4412849284471883E-3</v>
      </c>
      <c r="AD212" s="163">
        <v>8.0892651178118315E-3</v>
      </c>
      <c r="AE212" s="163">
        <v>7.2053962524334849E-3</v>
      </c>
      <c r="AF212" s="163">
        <v>0</v>
      </c>
      <c r="AG212" s="165">
        <v>3730</v>
      </c>
      <c r="AH212" s="165">
        <v>5678</v>
      </c>
      <c r="AI212" s="165">
        <v>6184</v>
      </c>
      <c r="AJ212" s="165">
        <v>5599</v>
      </c>
      <c r="AK212" s="165">
        <v>0</v>
      </c>
      <c r="AL212" s="163">
        <v>0.9891275523733758</v>
      </c>
      <c r="AM212" s="163">
        <v>0.98971587937946659</v>
      </c>
      <c r="AN212" s="163">
        <v>0.98408656906429026</v>
      </c>
      <c r="AO212" s="163">
        <v>0.98487247141600709</v>
      </c>
      <c r="AP212" s="163">
        <v>0</v>
      </c>
      <c r="AQ212" s="163"/>
      <c r="AR212" s="163"/>
    </row>
    <row r="213" spans="1:44" x14ac:dyDescent="0.2">
      <c r="A213" s="165" t="s">
        <v>172</v>
      </c>
      <c r="B213" s="165">
        <v>0</v>
      </c>
      <c r="C213" s="165">
        <v>0</v>
      </c>
      <c r="D213" s="165">
        <v>0</v>
      </c>
      <c r="E213" s="165">
        <v>1335</v>
      </c>
      <c r="F213" s="165">
        <v>1439</v>
      </c>
      <c r="G213" s="167">
        <v>0</v>
      </c>
      <c r="H213" s="167">
        <v>0</v>
      </c>
      <c r="I213" s="167">
        <v>0</v>
      </c>
      <c r="J213" s="167">
        <v>1.6715624037442998E-3</v>
      </c>
      <c r="K213" s="167">
        <v>1.7979903490775147E-3</v>
      </c>
      <c r="L213" s="165">
        <v>0</v>
      </c>
      <c r="M213" s="165">
        <v>0</v>
      </c>
      <c r="N213" s="165">
        <v>0</v>
      </c>
      <c r="O213" s="165">
        <v>1335</v>
      </c>
      <c r="P213" s="165">
        <v>1439</v>
      </c>
      <c r="Q213" s="167">
        <v>0</v>
      </c>
      <c r="R213" s="167">
        <v>0</v>
      </c>
      <c r="S213" s="167">
        <v>0</v>
      </c>
      <c r="T213" s="167">
        <v>1</v>
      </c>
      <c r="U213" s="167">
        <v>1</v>
      </c>
      <c r="V213" s="165" t="s">
        <v>170</v>
      </c>
      <c r="W213" s="165">
        <v>0</v>
      </c>
      <c r="X213" s="165">
        <v>0</v>
      </c>
      <c r="Y213" s="165">
        <v>0</v>
      </c>
      <c r="Z213" s="165">
        <v>0</v>
      </c>
      <c r="AA213" s="165">
        <v>0</v>
      </c>
      <c r="AB213" s="167">
        <v>0</v>
      </c>
      <c r="AC213" s="167">
        <v>0</v>
      </c>
      <c r="AD213" s="167">
        <v>0</v>
      </c>
      <c r="AE213" s="167">
        <v>0</v>
      </c>
      <c r="AF213" s="167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7">
        <v>0</v>
      </c>
      <c r="AM213" s="167">
        <v>0</v>
      </c>
      <c r="AN213" s="167">
        <v>0</v>
      </c>
      <c r="AO213" s="167">
        <v>0</v>
      </c>
      <c r="AP213" s="167">
        <v>0</v>
      </c>
      <c r="AQ213" s="163"/>
      <c r="AR213" s="163"/>
    </row>
    <row r="214" spans="1:44" x14ac:dyDescent="0.2">
      <c r="A214" s="165" t="s">
        <v>19</v>
      </c>
      <c r="B214" s="165">
        <v>123</v>
      </c>
      <c r="C214" s="165">
        <v>311</v>
      </c>
      <c r="D214" s="165">
        <v>416</v>
      </c>
      <c r="E214" s="165">
        <v>445</v>
      </c>
      <c r="F214" s="165">
        <v>474</v>
      </c>
      <c r="G214" s="167">
        <v>1.5461060125925935E-4</v>
      </c>
      <c r="H214" s="167">
        <v>3.8984546575878217E-4</v>
      </c>
      <c r="I214" s="167">
        <v>5.1985314148752973E-4</v>
      </c>
      <c r="J214" s="167">
        <v>5.5718746791476662E-4</v>
      </c>
      <c r="K214" s="167">
        <v>5.9224977447028628E-4</v>
      </c>
      <c r="L214" s="165">
        <v>122</v>
      </c>
      <c r="M214" s="165">
        <v>309</v>
      </c>
      <c r="N214" s="165">
        <v>412</v>
      </c>
      <c r="O214" s="165">
        <v>440</v>
      </c>
      <c r="P214" s="165">
        <v>467</v>
      </c>
      <c r="Q214" s="167">
        <v>0.99186991869918695</v>
      </c>
      <c r="R214" s="167">
        <v>0.99356913183279738</v>
      </c>
      <c r="S214" s="167">
        <v>0.99038461538461542</v>
      </c>
      <c r="T214" s="167">
        <v>0.9887640449438202</v>
      </c>
      <c r="U214" s="167">
        <v>0.98523206751054848</v>
      </c>
      <c r="V214" s="165" t="s">
        <v>170</v>
      </c>
      <c r="W214" s="165">
        <v>0</v>
      </c>
      <c r="X214" s="165">
        <v>0</v>
      </c>
      <c r="Y214" s="165">
        <v>0</v>
      </c>
      <c r="Z214" s="165">
        <v>0</v>
      </c>
      <c r="AA214" s="165">
        <v>311</v>
      </c>
      <c r="AB214" s="167">
        <v>0</v>
      </c>
      <c r="AC214" s="167">
        <v>0</v>
      </c>
      <c r="AD214" s="167">
        <v>0</v>
      </c>
      <c r="AE214" s="167">
        <v>0</v>
      </c>
      <c r="AF214" s="167">
        <v>3.8984546575878217E-4</v>
      </c>
      <c r="AG214" s="165">
        <v>0</v>
      </c>
      <c r="AH214" s="165">
        <v>0</v>
      </c>
      <c r="AI214" s="165">
        <v>0</v>
      </c>
      <c r="AJ214" s="165">
        <v>0</v>
      </c>
      <c r="AK214" s="165">
        <v>309</v>
      </c>
      <c r="AL214" s="167">
        <v>0</v>
      </c>
      <c r="AM214" s="167">
        <v>0</v>
      </c>
      <c r="AN214" s="167">
        <v>0</v>
      </c>
      <c r="AO214" s="167">
        <v>0</v>
      </c>
      <c r="AP214" s="167">
        <v>0.99356913183279738</v>
      </c>
      <c r="AQ214" s="163"/>
      <c r="AR214" s="163"/>
    </row>
    <row r="215" spans="1:44" x14ac:dyDescent="0.2">
      <c r="A215" s="165" t="s">
        <v>189</v>
      </c>
      <c r="B215" s="165">
        <v>139</v>
      </c>
      <c r="C215" s="165">
        <v>154</v>
      </c>
      <c r="D215" s="165">
        <v>170</v>
      </c>
      <c r="E215" s="165">
        <v>200</v>
      </c>
      <c r="F215" s="165">
        <v>213</v>
      </c>
      <c r="G215" s="167">
        <v>1.7472254939054511E-4</v>
      </c>
      <c r="H215" s="167">
        <v>1.9304244928248379E-4</v>
      </c>
      <c r="I215" s="167">
        <v>2.124399857040386E-4</v>
      </c>
      <c r="J215" s="167">
        <v>2.504213338942771E-4</v>
      </c>
      <c r="K215" s="167">
        <v>2.6613755688221726E-4</v>
      </c>
      <c r="L215" s="165">
        <v>0</v>
      </c>
      <c r="M215" s="165">
        <v>0</v>
      </c>
      <c r="N215" s="165">
        <v>0</v>
      </c>
      <c r="O215" s="165">
        <v>0</v>
      </c>
      <c r="P215" s="165">
        <v>0</v>
      </c>
      <c r="Q215" s="167">
        <v>0</v>
      </c>
      <c r="R215" s="167">
        <v>0</v>
      </c>
      <c r="S215" s="167">
        <v>0</v>
      </c>
      <c r="T215" s="167">
        <v>0</v>
      </c>
      <c r="U215" s="167">
        <v>0</v>
      </c>
      <c r="V215" s="165" t="s">
        <v>170</v>
      </c>
      <c r="W215" s="165">
        <v>0</v>
      </c>
      <c r="X215" s="165">
        <v>0</v>
      </c>
      <c r="Y215" s="165">
        <v>0</v>
      </c>
      <c r="Z215" s="165">
        <v>62</v>
      </c>
      <c r="AA215" s="165">
        <v>154</v>
      </c>
      <c r="AB215" s="167">
        <v>0</v>
      </c>
      <c r="AC215" s="167">
        <v>0</v>
      </c>
      <c r="AD215" s="167">
        <v>0</v>
      </c>
      <c r="AE215" s="167">
        <v>7.8581278390655416E-5</v>
      </c>
      <c r="AF215" s="167">
        <v>1.9304244928248379E-4</v>
      </c>
      <c r="AG215" s="165">
        <v>0</v>
      </c>
      <c r="AH215" s="165">
        <v>0</v>
      </c>
      <c r="AI215" s="165">
        <v>0</v>
      </c>
      <c r="AJ215" s="165">
        <v>0</v>
      </c>
      <c r="AK215" s="165">
        <v>0</v>
      </c>
      <c r="AL215" s="167">
        <v>0</v>
      </c>
      <c r="AM215" s="167">
        <v>0</v>
      </c>
      <c r="AN215" s="167">
        <v>0</v>
      </c>
      <c r="AO215" s="167">
        <v>0</v>
      </c>
      <c r="AP215" s="167">
        <v>0</v>
      </c>
      <c r="AQ215" s="167"/>
      <c r="AR215" s="167"/>
    </row>
    <row r="216" spans="1:44" x14ac:dyDescent="0.2">
      <c r="A216" s="165" t="s">
        <v>20</v>
      </c>
      <c r="B216" s="165">
        <v>1856</v>
      </c>
      <c r="C216" s="165">
        <v>1846</v>
      </c>
      <c r="D216" s="165">
        <v>1846</v>
      </c>
      <c r="E216" s="165">
        <v>1827</v>
      </c>
      <c r="F216" s="165">
        <v>1970</v>
      </c>
      <c r="G216" s="167">
        <v>2.3329859832291492E-3</v>
      </c>
      <c r="H216" s="167">
        <v>2.3140023465939288E-3</v>
      </c>
      <c r="I216" s="167">
        <v>2.3068483153509136E-3</v>
      </c>
      <c r="J216" s="167">
        <v>2.2875988851242214E-3</v>
      </c>
      <c r="K216" s="167">
        <v>2.461460033136E-3</v>
      </c>
      <c r="L216" s="165">
        <v>1852</v>
      </c>
      <c r="M216" s="165">
        <v>1842</v>
      </c>
      <c r="N216" s="165">
        <v>1840</v>
      </c>
      <c r="O216" s="165">
        <v>1825</v>
      </c>
      <c r="P216" s="165">
        <v>1968</v>
      </c>
      <c r="Q216" s="167">
        <v>0.99784482758620685</v>
      </c>
      <c r="R216" s="167">
        <v>0.99783315276273021</v>
      </c>
      <c r="S216" s="167">
        <v>0.99674972914409532</v>
      </c>
      <c r="T216" s="167">
        <v>0.99890530925013687</v>
      </c>
      <c r="U216" s="167">
        <v>0.9989847715736041</v>
      </c>
      <c r="V216" s="165" t="s">
        <v>170</v>
      </c>
      <c r="W216" s="165">
        <v>592</v>
      </c>
      <c r="X216" s="165">
        <v>1893</v>
      </c>
      <c r="Y216" s="165">
        <v>1992</v>
      </c>
      <c r="Z216" s="165">
        <v>1920</v>
      </c>
      <c r="AA216" s="165">
        <v>1846</v>
      </c>
      <c r="AB216" s="167">
        <v>7.7838099382948991E-4</v>
      </c>
      <c r="AC216" s="167">
        <v>2.4553516418948105E-3</v>
      </c>
      <c r="AD216" s="167">
        <v>2.5642609985170538E-3</v>
      </c>
      <c r="AE216" s="167">
        <v>2.4334847501622323E-3</v>
      </c>
      <c r="AF216" s="167">
        <v>2.3140023465939288E-3</v>
      </c>
      <c r="AG216" s="165">
        <v>581</v>
      </c>
      <c r="AH216" s="165">
        <v>1885</v>
      </c>
      <c r="AI216" s="165">
        <v>1988</v>
      </c>
      <c r="AJ216" s="165">
        <v>1918</v>
      </c>
      <c r="AK216" s="165">
        <v>1842</v>
      </c>
      <c r="AL216" s="167">
        <v>0.98141891891891897</v>
      </c>
      <c r="AM216" s="167">
        <v>0.9957739038563127</v>
      </c>
      <c r="AN216" s="167">
        <v>0.99799196787148592</v>
      </c>
      <c r="AO216" s="167">
        <v>0.99895833333333328</v>
      </c>
      <c r="AP216" s="167">
        <v>0.99783315276273021</v>
      </c>
    </row>
    <row r="217" spans="1:44" x14ac:dyDescent="0.2">
      <c r="A217" s="165" t="s">
        <v>21</v>
      </c>
      <c r="B217" s="165">
        <v>850</v>
      </c>
      <c r="C217" s="165">
        <v>833</v>
      </c>
      <c r="D217" s="165">
        <v>1464</v>
      </c>
      <c r="E217" s="165">
        <v>1295</v>
      </c>
      <c r="F217" s="165">
        <v>1551</v>
      </c>
      <c r="G217" s="167">
        <v>1.0684472444745564E-3</v>
      </c>
      <c r="H217" s="167">
        <v>1.0441841574825258E-3</v>
      </c>
      <c r="I217" s="167">
        <v>1.8294831710041913E-3</v>
      </c>
      <c r="J217" s="167">
        <v>1.6214781369654444E-3</v>
      </c>
      <c r="K217" s="167">
        <v>1.9379312240578356E-3</v>
      </c>
      <c r="L217" s="165">
        <v>753</v>
      </c>
      <c r="M217" s="165">
        <v>819</v>
      </c>
      <c r="N217" s="165">
        <v>1071</v>
      </c>
      <c r="O217" s="165">
        <v>1290</v>
      </c>
      <c r="P217" s="165">
        <v>1513</v>
      </c>
      <c r="Q217" s="167">
        <v>0.88588235294117645</v>
      </c>
      <c r="R217" s="167">
        <v>0.98319327731092432</v>
      </c>
      <c r="S217" s="167">
        <v>0.73155737704918034</v>
      </c>
      <c r="T217" s="167">
        <v>0.99613899613899615</v>
      </c>
      <c r="U217" s="167">
        <v>0.97549967762733725</v>
      </c>
      <c r="V217" s="165" t="s">
        <v>170</v>
      </c>
      <c r="W217" s="165">
        <v>0</v>
      </c>
      <c r="X217" s="165">
        <v>0</v>
      </c>
      <c r="Y217" s="165">
        <v>0</v>
      </c>
      <c r="Z217" s="165">
        <v>64</v>
      </c>
      <c r="AA217" s="165">
        <v>833</v>
      </c>
      <c r="AB217" s="167">
        <v>0</v>
      </c>
      <c r="AC217" s="167">
        <v>0</v>
      </c>
      <c r="AD217" s="167">
        <v>0</v>
      </c>
      <c r="AE217" s="167">
        <v>8.1116158338741072E-5</v>
      </c>
      <c r="AF217" s="167">
        <v>1.0441841574825258E-3</v>
      </c>
      <c r="AG217" s="165">
        <v>0</v>
      </c>
      <c r="AH217" s="165">
        <v>0</v>
      </c>
      <c r="AI217" s="165">
        <v>0</v>
      </c>
      <c r="AJ217" s="165">
        <v>64</v>
      </c>
      <c r="AK217" s="165">
        <v>819</v>
      </c>
      <c r="AL217" s="167">
        <v>0</v>
      </c>
      <c r="AM217" s="167">
        <v>0</v>
      </c>
      <c r="AN217" s="167">
        <v>0</v>
      </c>
      <c r="AO217" s="167">
        <v>1</v>
      </c>
      <c r="AP217" s="167">
        <v>0.98319327731092432</v>
      </c>
    </row>
    <row r="218" spans="1:44" x14ac:dyDescent="0.2">
      <c r="A218" s="165" t="s">
        <v>22</v>
      </c>
      <c r="B218" s="165">
        <v>4189</v>
      </c>
      <c r="C218" s="165">
        <v>4158</v>
      </c>
      <c r="D218" s="165">
        <v>4193</v>
      </c>
      <c r="E218" s="165">
        <v>4079</v>
      </c>
      <c r="F218" s="165">
        <v>4053</v>
      </c>
      <c r="G218" s="167">
        <v>5.2655594201222551E-3</v>
      </c>
      <c r="H218" s="167">
        <v>5.2121461306270621E-3</v>
      </c>
      <c r="I218" s="167">
        <v>5.2397697650413758E-3</v>
      </c>
      <c r="J218" s="167">
        <v>5.107343104773782E-3</v>
      </c>
      <c r="K218" s="167">
        <v>5.0641104133503593E-3</v>
      </c>
      <c r="L218" s="165">
        <v>4062</v>
      </c>
      <c r="M218" s="165">
        <v>3927</v>
      </c>
      <c r="N218" s="165">
        <v>3803</v>
      </c>
      <c r="O218" s="165">
        <v>3719</v>
      </c>
      <c r="P218" s="165">
        <v>3679</v>
      </c>
      <c r="Q218" s="167">
        <v>0.96968250179040338</v>
      </c>
      <c r="R218" s="167">
        <v>0.94444444444444442</v>
      </c>
      <c r="S218" s="167">
        <v>0.90698783687097539</v>
      </c>
      <c r="T218" s="167">
        <v>0.91174307428291246</v>
      </c>
      <c r="U218" s="167">
        <v>0.9077226745620528</v>
      </c>
      <c r="V218" s="165" t="s">
        <v>170</v>
      </c>
      <c r="W218" s="165">
        <v>5150</v>
      </c>
      <c r="X218" s="165">
        <v>4832</v>
      </c>
      <c r="Y218" s="165">
        <v>4676</v>
      </c>
      <c r="Z218" s="165">
        <v>5067</v>
      </c>
      <c r="AA218" s="165">
        <v>4158</v>
      </c>
      <c r="AB218" s="167">
        <v>6.7713887132126232E-3</v>
      </c>
      <c r="AC218" s="167">
        <v>6.2674374715455481E-3</v>
      </c>
      <c r="AD218" s="167">
        <v>6.0193194925028835E-3</v>
      </c>
      <c r="AE218" s="167">
        <v>6.4221183484750163E-3</v>
      </c>
      <c r="AF218" s="167">
        <v>5.2121461306270621E-3</v>
      </c>
      <c r="AG218" s="165">
        <v>5050</v>
      </c>
      <c r="AH218" s="165">
        <v>4745</v>
      </c>
      <c r="AI218" s="165">
        <v>4601</v>
      </c>
      <c r="AJ218" s="165">
        <v>4996</v>
      </c>
      <c r="AK218" s="165">
        <v>3927</v>
      </c>
      <c r="AL218" s="167">
        <v>0.98058252427184467</v>
      </c>
      <c r="AM218" s="167">
        <v>0.98199503311258274</v>
      </c>
      <c r="AN218" s="167">
        <v>0.9839606501283148</v>
      </c>
      <c r="AO218" s="167">
        <v>0.98598776396289722</v>
      </c>
      <c r="AP218" s="167">
        <v>0.94444444444444442</v>
      </c>
    </row>
    <row r="219" spans="1:44" x14ac:dyDescent="0.2">
      <c r="A219" s="170" t="s">
        <v>23</v>
      </c>
      <c r="B219" s="165">
        <v>4</v>
      </c>
      <c r="C219" s="165">
        <v>4</v>
      </c>
      <c r="D219" s="165">
        <v>104</v>
      </c>
      <c r="E219" s="165">
        <v>609</v>
      </c>
      <c r="F219" s="165">
        <v>912</v>
      </c>
      <c r="G219" s="167">
        <v>5.0279870328214428E-6</v>
      </c>
      <c r="H219" s="167">
        <v>5.0140895917528251E-6</v>
      </c>
      <c r="I219" s="167">
        <v>1.2996328537188243E-4</v>
      </c>
      <c r="J219" s="167">
        <v>7.6253296170807386E-4</v>
      </c>
      <c r="K219" s="167">
        <v>1.1395185534111838E-3</v>
      </c>
      <c r="L219" s="165">
        <v>4</v>
      </c>
      <c r="M219" s="165">
        <v>4</v>
      </c>
      <c r="N219" s="165">
        <v>102</v>
      </c>
      <c r="O219" s="165">
        <v>605</v>
      </c>
      <c r="P219" s="165">
        <v>910</v>
      </c>
      <c r="Q219" s="167">
        <v>1</v>
      </c>
      <c r="R219" s="167">
        <v>1</v>
      </c>
      <c r="S219" s="167">
        <v>0.98076923076923073</v>
      </c>
      <c r="T219" s="167">
        <v>0.99343185550082103</v>
      </c>
      <c r="U219" s="167">
        <v>0.9978070175438597</v>
      </c>
      <c r="V219" s="165" t="s">
        <v>170</v>
      </c>
      <c r="W219" s="165">
        <v>0</v>
      </c>
      <c r="X219" s="165">
        <v>0</v>
      </c>
      <c r="Y219" s="165">
        <v>0</v>
      </c>
      <c r="Z219" s="165">
        <v>4</v>
      </c>
      <c r="AA219" s="165">
        <v>4</v>
      </c>
      <c r="AB219" s="167">
        <v>0</v>
      </c>
      <c r="AC219" s="167">
        <v>0</v>
      </c>
      <c r="AD219" s="167">
        <v>0</v>
      </c>
      <c r="AE219" s="167">
        <v>5.069759896171317E-6</v>
      </c>
      <c r="AF219" s="167">
        <v>5.0140895917528251E-6</v>
      </c>
      <c r="AG219" s="165">
        <v>0</v>
      </c>
      <c r="AH219" s="165">
        <v>0</v>
      </c>
      <c r="AI219" s="165">
        <v>0</v>
      </c>
      <c r="AJ219" s="165">
        <v>4</v>
      </c>
      <c r="AK219" s="165">
        <v>4</v>
      </c>
      <c r="AL219" s="167">
        <v>0</v>
      </c>
      <c r="AM219" s="167">
        <v>0</v>
      </c>
      <c r="AN219" s="167">
        <v>0</v>
      </c>
      <c r="AO219" s="167">
        <v>1</v>
      </c>
      <c r="AP219" s="167">
        <v>1</v>
      </c>
      <c r="AQ219" s="163"/>
      <c r="AR219" s="163"/>
    </row>
    <row r="220" spans="1:44" x14ac:dyDescent="0.2">
      <c r="A220" s="170" t="s">
        <v>24</v>
      </c>
      <c r="B220" s="165">
        <v>6295</v>
      </c>
      <c r="C220" s="165">
        <v>7080</v>
      </c>
      <c r="D220" s="165">
        <v>7529</v>
      </c>
      <c r="E220" s="165">
        <v>6736</v>
      </c>
      <c r="F220" s="165">
        <v>7513</v>
      </c>
      <c r="G220" s="167">
        <v>7.912794592902745E-3</v>
      </c>
      <c r="H220" s="167">
        <v>8.8749385774025014E-3</v>
      </c>
      <c r="I220" s="167">
        <v>9.408592072739452E-3</v>
      </c>
      <c r="J220" s="167">
        <v>8.4341905255592535E-3</v>
      </c>
      <c r="K220" s="167">
        <v>9.3872838725638421E-3</v>
      </c>
      <c r="L220" s="165">
        <v>6289</v>
      </c>
      <c r="M220" s="165">
        <v>7073</v>
      </c>
      <c r="N220" s="165">
        <v>7518</v>
      </c>
      <c r="O220" s="165">
        <v>6720</v>
      </c>
      <c r="P220" s="165">
        <v>7504</v>
      </c>
      <c r="Q220" s="167">
        <v>0.9990468625893566</v>
      </c>
      <c r="R220" s="167">
        <v>0.9990112994350282</v>
      </c>
      <c r="S220" s="167">
        <v>0.99853898260061102</v>
      </c>
      <c r="T220" s="167">
        <v>0.99762470308788598</v>
      </c>
      <c r="U220" s="167">
        <v>0.99880207640090513</v>
      </c>
      <c r="V220" s="165" t="s">
        <v>170</v>
      </c>
      <c r="W220" s="165">
        <v>0</v>
      </c>
      <c r="X220" s="165">
        <v>13</v>
      </c>
      <c r="Y220" s="165">
        <v>1566</v>
      </c>
      <c r="Z220" s="165">
        <v>3079</v>
      </c>
      <c r="AA220" s="165">
        <v>7080</v>
      </c>
      <c r="AB220" s="167">
        <v>0</v>
      </c>
      <c r="AC220" s="167">
        <v>1.6861897170962776E-5</v>
      </c>
      <c r="AD220" s="167">
        <v>2.0158798813643105E-3</v>
      </c>
      <c r="AE220" s="167">
        <v>3.9024476800778715E-3</v>
      </c>
      <c r="AF220" s="167">
        <v>8.8749385774025014E-3</v>
      </c>
      <c r="AG220" s="165">
        <v>0</v>
      </c>
      <c r="AH220" s="165">
        <v>13</v>
      </c>
      <c r="AI220" s="165">
        <v>1553</v>
      </c>
      <c r="AJ220" s="165">
        <v>3073</v>
      </c>
      <c r="AK220" s="165">
        <v>7073</v>
      </c>
      <c r="AL220" s="167">
        <v>0</v>
      </c>
      <c r="AM220" s="167">
        <v>1</v>
      </c>
      <c r="AN220" s="167">
        <v>0.99169859514687098</v>
      </c>
      <c r="AO220" s="167">
        <v>0.99805131536213054</v>
      </c>
      <c r="AP220" s="167">
        <v>0.9990112994350282</v>
      </c>
      <c r="AQ220" s="163"/>
      <c r="AR220" s="163"/>
    </row>
    <row r="221" spans="1:44" x14ac:dyDescent="0.2">
      <c r="A221" s="165" t="s">
        <v>25</v>
      </c>
      <c r="B221" s="165">
        <v>53726</v>
      </c>
      <c r="C221" s="165">
        <v>54062</v>
      </c>
      <c r="D221" s="165">
        <v>53848</v>
      </c>
      <c r="E221" s="165">
        <v>53386</v>
      </c>
      <c r="F221" s="165">
        <v>52772</v>
      </c>
      <c r="G221" s="167">
        <v>6.7533407831341208E-2</v>
      </c>
      <c r="H221" s="167">
        <v>6.7767927877335307E-2</v>
      </c>
      <c r="I221" s="167">
        <v>6.729099029524159E-2</v>
      </c>
      <c r="J221" s="167">
        <v>6.6844966656399399E-2</v>
      </c>
      <c r="K221" s="167">
        <v>6.593714155769187E-2</v>
      </c>
      <c r="L221" s="165">
        <v>52538</v>
      </c>
      <c r="M221" s="165">
        <v>52824</v>
      </c>
      <c r="N221" s="165">
        <v>52630</v>
      </c>
      <c r="O221" s="165">
        <v>52207</v>
      </c>
      <c r="P221" s="165">
        <v>51647</v>
      </c>
      <c r="Q221" s="167">
        <v>0.97788780106466144</v>
      </c>
      <c r="R221" s="167">
        <v>0.97710036624616181</v>
      </c>
      <c r="S221" s="167">
        <v>0.97738077551626801</v>
      </c>
      <c r="T221" s="167">
        <v>0.97791555838609379</v>
      </c>
      <c r="U221" s="167">
        <v>0.97868187675282348</v>
      </c>
      <c r="V221" s="165" t="s">
        <v>170</v>
      </c>
      <c r="W221" s="165">
        <v>79089</v>
      </c>
      <c r="X221" s="165">
        <v>69346</v>
      </c>
      <c r="Y221" s="165">
        <v>60857</v>
      </c>
      <c r="Z221" s="165">
        <v>55152</v>
      </c>
      <c r="AA221" s="165">
        <v>54062</v>
      </c>
      <c r="AB221" s="167">
        <v>0.10398880814354818</v>
      </c>
      <c r="AC221" s="167">
        <v>8.9946547785968042E-2</v>
      </c>
      <c r="AD221" s="167">
        <v>7.8339975696160816E-2</v>
      </c>
      <c r="AE221" s="167">
        <v>6.9901849448410117E-2</v>
      </c>
      <c r="AF221" s="167">
        <v>6.7767927877335307E-2</v>
      </c>
      <c r="AG221" s="165">
        <v>78117</v>
      </c>
      <c r="AH221" s="165">
        <v>68546</v>
      </c>
      <c r="AI221" s="165">
        <v>59992</v>
      </c>
      <c r="AJ221" s="165">
        <v>54052</v>
      </c>
      <c r="AK221" s="165">
        <v>52824</v>
      </c>
      <c r="AL221" s="167">
        <v>0.98771004817357655</v>
      </c>
      <c r="AM221" s="167">
        <v>0.98846364606466131</v>
      </c>
      <c r="AN221" s="167">
        <v>0.98578635161115402</v>
      </c>
      <c r="AO221" s="167">
        <v>0.98005512039454601</v>
      </c>
      <c r="AP221" s="167">
        <v>0.97710036624616181</v>
      </c>
      <c r="AQ221" s="163"/>
      <c r="AR221" s="163"/>
    </row>
    <row r="222" spans="1:44" x14ac:dyDescent="0.2">
      <c r="A222" s="165" t="s">
        <v>29</v>
      </c>
      <c r="B222" s="165">
        <v>28</v>
      </c>
      <c r="C222" s="165">
        <v>4</v>
      </c>
      <c r="D222" s="165">
        <v>21</v>
      </c>
      <c r="E222" s="165">
        <v>20</v>
      </c>
      <c r="F222" s="165">
        <v>18</v>
      </c>
      <c r="G222" s="167">
        <v>3.5195909229750095E-5</v>
      </c>
      <c r="H222" s="167">
        <v>5.0140895917528251E-6</v>
      </c>
      <c r="I222" s="167">
        <v>2.6242586469322416E-5</v>
      </c>
      <c r="J222" s="167">
        <v>2.5042133389427713E-5</v>
      </c>
      <c r="K222" s="167">
        <v>2.2490497764694415E-5</v>
      </c>
      <c r="L222" s="165">
        <v>28</v>
      </c>
      <c r="M222" s="165">
        <v>4</v>
      </c>
      <c r="N222" s="165">
        <v>21</v>
      </c>
      <c r="O222" s="165">
        <v>20</v>
      </c>
      <c r="P222" s="165">
        <v>18</v>
      </c>
      <c r="Q222" s="167">
        <v>1</v>
      </c>
      <c r="R222" s="167">
        <v>1</v>
      </c>
      <c r="S222" s="167">
        <v>1</v>
      </c>
      <c r="T222" s="167">
        <v>1</v>
      </c>
      <c r="U222" s="167">
        <v>1</v>
      </c>
      <c r="V222" s="165" t="s">
        <v>170</v>
      </c>
      <c r="W222" s="165">
        <v>0</v>
      </c>
      <c r="X222" s="165">
        <v>0</v>
      </c>
      <c r="Y222" s="165">
        <v>0</v>
      </c>
      <c r="Z222" s="165">
        <v>33</v>
      </c>
      <c r="AA222" s="165">
        <v>4</v>
      </c>
      <c r="AB222" s="167">
        <v>0</v>
      </c>
      <c r="AC222" s="167">
        <v>0</v>
      </c>
      <c r="AD222" s="167">
        <v>0</v>
      </c>
      <c r="AE222" s="167">
        <v>4.1825519143413371E-5</v>
      </c>
      <c r="AF222" s="167">
        <v>5.0140895917528251E-6</v>
      </c>
      <c r="AG222" s="165">
        <v>0</v>
      </c>
      <c r="AH222" s="165">
        <v>0</v>
      </c>
      <c r="AI222" s="165">
        <v>0</v>
      </c>
      <c r="AJ222" s="165">
        <v>33</v>
      </c>
      <c r="AK222" s="165">
        <v>4</v>
      </c>
      <c r="AL222" s="167">
        <v>0</v>
      </c>
      <c r="AM222" s="167">
        <v>0</v>
      </c>
      <c r="AN222" s="167">
        <v>0</v>
      </c>
      <c r="AO222" s="167">
        <v>1</v>
      </c>
      <c r="AP222" s="167">
        <v>1</v>
      </c>
      <c r="AQ222" s="163"/>
      <c r="AR222" s="163"/>
    </row>
    <row r="223" spans="1:44" x14ac:dyDescent="0.2">
      <c r="A223" s="165" t="s">
        <v>30</v>
      </c>
      <c r="B223" s="165">
        <v>924</v>
      </c>
      <c r="C223" s="165">
        <v>1249</v>
      </c>
      <c r="D223" s="165">
        <v>1246</v>
      </c>
      <c r="E223" s="165">
        <v>1592</v>
      </c>
      <c r="F223" s="165">
        <v>1829</v>
      </c>
      <c r="G223" s="167">
        <v>1.1614650045817531E-3</v>
      </c>
      <c r="H223" s="167">
        <v>1.5656494750248197E-3</v>
      </c>
      <c r="I223" s="167">
        <v>1.5570601305131301E-3</v>
      </c>
      <c r="J223" s="167">
        <v>1.9933538177984459E-3</v>
      </c>
      <c r="K223" s="167">
        <v>2.2852844673125604E-3</v>
      </c>
      <c r="L223" s="165">
        <v>924</v>
      </c>
      <c r="M223" s="165">
        <v>1249</v>
      </c>
      <c r="N223" s="165">
        <v>1246</v>
      </c>
      <c r="O223" s="165">
        <v>1592</v>
      </c>
      <c r="P223" s="165">
        <v>1829</v>
      </c>
      <c r="Q223" s="167">
        <v>1</v>
      </c>
      <c r="R223" s="167">
        <v>1</v>
      </c>
      <c r="S223" s="167">
        <v>1</v>
      </c>
      <c r="T223" s="167">
        <v>1</v>
      </c>
      <c r="U223" s="167">
        <v>1</v>
      </c>
      <c r="V223" s="165" t="s">
        <v>170</v>
      </c>
      <c r="W223" s="165">
        <v>0</v>
      </c>
      <c r="X223" s="165">
        <v>0</v>
      </c>
      <c r="Y223" s="165">
        <v>0</v>
      </c>
      <c r="Z223" s="165">
        <v>73</v>
      </c>
      <c r="AA223" s="165">
        <v>1249</v>
      </c>
      <c r="AB223" s="167">
        <v>0</v>
      </c>
      <c r="AC223" s="167">
        <v>0</v>
      </c>
      <c r="AD223" s="167">
        <v>0</v>
      </c>
      <c r="AE223" s="167">
        <v>9.2523118105126544E-5</v>
      </c>
      <c r="AF223" s="167">
        <v>1.5656494750248197E-3</v>
      </c>
      <c r="AG223" s="165">
        <v>0</v>
      </c>
      <c r="AH223" s="165">
        <v>0</v>
      </c>
      <c r="AI223" s="165">
        <v>0</v>
      </c>
      <c r="AJ223" s="165">
        <v>73</v>
      </c>
      <c r="AK223" s="165">
        <v>1249</v>
      </c>
      <c r="AL223" s="167">
        <v>0</v>
      </c>
      <c r="AM223" s="167">
        <v>0</v>
      </c>
      <c r="AN223" s="167">
        <v>0</v>
      </c>
      <c r="AO223" s="167">
        <v>1</v>
      </c>
      <c r="AP223" s="167">
        <v>1</v>
      </c>
      <c r="AQ223" s="163"/>
      <c r="AR223" s="163"/>
    </row>
    <row r="224" spans="1:44" x14ac:dyDescent="0.2">
      <c r="A224" s="165" t="s">
        <v>179</v>
      </c>
      <c r="B224" s="165">
        <v>0</v>
      </c>
      <c r="C224" s="165">
        <v>0</v>
      </c>
      <c r="D224" s="165">
        <v>0</v>
      </c>
      <c r="E224" s="165">
        <v>91</v>
      </c>
      <c r="F224" s="165">
        <v>42</v>
      </c>
      <c r="G224" s="167">
        <v>0</v>
      </c>
      <c r="H224" s="167">
        <v>0</v>
      </c>
      <c r="I224" s="167">
        <v>0</v>
      </c>
      <c r="J224" s="167">
        <v>1.1394170692189609E-4</v>
      </c>
      <c r="K224" s="167">
        <v>5.2477828117620307E-5</v>
      </c>
      <c r="L224" s="165">
        <v>0</v>
      </c>
      <c r="M224" s="165">
        <v>0</v>
      </c>
      <c r="N224" s="165">
        <v>0</v>
      </c>
      <c r="O224" s="165">
        <v>91</v>
      </c>
      <c r="P224" s="165">
        <v>42</v>
      </c>
      <c r="Q224" s="167">
        <v>0</v>
      </c>
      <c r="R224" s="167">
        <v>0</v>
      </c>
      <c r="S224" s="167">
        <v>0</v>
      </c>
      <c r="T224" s="167">
        <v>1</v>
      </c>
      <c r="U224" s="167">
        <v>1</v>
      </c>
      <c r="V224" s="165" t="s">
        <v>170</v>
      </c>
      <c r="W224" s="165">
        <v>0</v>
      </c>
      <c r="X224" s="165">
        <v>0</v>
      </c>
      <c r="Y224" s="165">
        <v>0</v>
      </c>
      <c r="Z224" s="165">
        <v>0</v>
      </c>
      <c r="AA224" s="165">
        <v>0</v>
      </c>
      <c r="AB224" s="167">
        <v>0</v>
      </c>
      <c r="AC224" s="167">
        <v>0</v>
      </c>
      <c r="AD224" s="167">
        <v>0</v>
      </c>
      <c r="AE224" s="167">
        <v>0</v>
      </c>
      <c r="AF224" s="167">
        <v>0</v>
      </c>
      <c r="AG224" s="165">
        <v>0</v>
      </c>
      <c r="AH224" s="165">
        <v>0</v>
      </c>
      <c r="AI224" s="165">
        <v>0</v>
      </c>
      <c r="AJ224" s="165">
        <v>0</v>
      </c>
      <c r="AK224" s="165">
        <v>0</v>
      </c>
      <c r="AL224" s="167">
        <v>0</v>
      </c>
      <c r="AM224" s="167">
        <v>0</v>
      </c>
      <c r="AN224" s="167">
        <v>0</v>
      </c>
      <c r="AO224" s="167">
        <v>0</v>
      </c>
      <c r="AP224" s="167">
        <v>0</v>
      </c>
      <c r="AQ224" s="163"/>
      <c r="AR224" s="163"/>
    </row>
    <row r="225" spans="1:44" x14ac:dyDescent="0.2">
      <c r="A225" s="165" t="s">
        <v>32</v>
      </c>
      <c r="B225" s="165">
        <v>41630</v>
      </c>
      <c r="C225" s="165">
        <v>42549</v>
      </c>
      <c r="D225" s="165">
        <v>43348</v>
      </c>
      <c r="E225" s="165">
        <v>43912</v>
      </c>
      <c r="F225" s="165">
        <v>44184</v>
      </c>
      <c r="G225" s="167">
        <v>5.2328775044089164E-2</v>
      </c>
      <c r="H225" s="167">
        <v>5.333612450987274E-2</v>
      </c>
      <c r="I225" s="167">
        <v>5.4169697060580384E-2</v>
      </c>
      <c r="J225" s="167">
        <v>5.4982508069827483E-2</v>
      </c>
      <c r="K225" s="167">
        <v>5.5206675179736563E-2</v>
      </c>
      <c r="L225" s="165">
        <v>41554</v>
      </c>
      <c r="M225" s="165">
        <v>42488</v>
      </c>
      <c r="N225" s="165">
        <v>43144</v>
      </c>
      <c r="O225" s="165">
        <v>43695</v>
      </c>
      <c r="P225" s="165">
        <v>43947</v>
      </c>
      <c r="Q225" s="167">
        <v>0.99817439346625025</v>
      </c>
      <c r="R225" s="167">
        <v>0.99856635878634048</v>
      </c>
      <c r="S225" s="167">
        <v>0.99529390052597577</v>
      </c>
      <c r="T225" s="167">
        <v>0.99505829841501181</v>
      </c>
      <c r="U225" s="167">
        <v>0.99463606735469856</v>
      </c>
      <c r="V225" s="165" t="s">
        <v>170</v>
      </c>
      <c r="W225" s="165">
        <v>40522</v>
      </c>
      <c r="X225" s="165">
        <v>33676</v>
      </c>
      <c r="Y225" s="165">
        <v>36694</v>
      </c>
      <c r="Z225" s="165">
        <v>41054</v>
      </c>
      <c r="AA225" s="165">
        <v>42549</v>
      </c>
      <c r="AB225" s="167">
        <v>5.3279653094524641E-2</v>
      </c>
      <c r="AC225" s="167">
        <v>4.3680096086872497E-2</v>
      </c>
      <c r="AD225" s="167">
        <v>4.7235438292964248E-2</v>
      </c>
      <c r="AE225" s="167">
        <v>5.2033480694354317E-2</v>
      </c>
      <c r="AF225" s="167">
        <v>5.333612450987274E-2</v>
      </c>
      <c r="AG225" s="165">
        <v>39170</v>
      </c>
      <c r="AH225" s="165">
        <v>32983</v>
      </c>
      <c r="AI225" s="165">
        <v>36613</v>
      </c>
      <c r="AJ225" s="165">
        <v>40979</v>
      </c>
      <c r="AK225" s="165">
        <v>42488</v>
      </c>
      <c r="AL225" s="167">
        <v>0.96663540792655844</v>
      </c>
      <c r="AM225" s="167">
        <v>0.97942154650195989</v>
      </c>
      <c r="AN225" s="167">
        <v>0.99779255464108574</v>
      </c>
      <c r="AO225" s="167">
        <v>0.99817313781848294</v>
      </c>
      <c r="AP225" s="167">
        <v>0.99856635878634048</v>
      </c>
      <c r="AQ225" s="163"/>
      <c r="AR225" s="163"/>
    </row>
    <row r="226" spans="1:44" x14ac:dyDescent="0.2">
      <c r="A226" s="165" t="s">
        <v>190</v>
      </c>
      <c r="B226" s="165">
        <v>0</v>
      </c>
      <c r="C226" s="165">
        <v>0</v>
      </c>
      <c r="D226" s="165">
        <v>0</v>
      </c>
      <c r="E226" s="165">
        <v>7</v>
      </c>
      <c r="F226" s="165">
        <v>24</v>
      </c>
      <c r="G226" s="163">
        <v>0</v>
      </c>
      <c r="H226" s="163">
        <v>0</v>
      </c>
      <c r="I226" s="163">
        <v>0</v>
      </c>
      <c r="J226" s="163">
        <v>8.7647466862996992E-6</v>
      </c>
      <c r="K226" s="163">
        <v>2.9987330352925888E-5</v>
      </c>
      <c r="L226" s="165">
        <v>0</v>
      </c>
      <c r="M226" s="165">
        <v>0</v>
      </c>
      <c r="N226" s="165">
        <v>0</v>
      </c>
      <c r="O226" s="165">
        <v>7</v>
      </c>
      <c r="P226" s="165">
        <v>24</v>
      </c>
      <c r="Q226" s="163">
        <v>0</v>
      </c>
      <c r="R226" s="163">
        <v>0</v>
      </c>
      <c r="S226" s="163">
        <v>0</v>
      </c>
      <c r="T226" s="163">
        <v>1</v>
      </c>
      <c r="U226" s="163">
        <v>1</v>
      </c>
      <c r="V226" s="165" t="s">
        <v>170</v>
      </c>
      <c r="W226" s="165">
        <v>0</v>
      </c>
      <c r="X226" s="165">
        <v>0</v>
      </c>
      <c r="Y226" s="165">
        <v>0</v>
      </c>
      <c r="Z226" s="165">
        <v>0</v>
      </c>
      <c r="AA226" s="165">
        <v>0</v>
      </c>
      <c r="AB226" s="163">
        <v>0</v>
      </c>
      <c r="AC226" s="163">
        <v>0</v>
      </c>
      <c r="AD226" s="163">
        <v>0</v>
      </c>
      <c r="AE226" s="163">
        <v>0</v>
      </c>
      <c r="AF226" s="163">
        <v>0</v>
      </c>
      <c r="AG226" s="165">
        <v>0</v>
      </c>
      <c r="AH226" s="165">
        <v>0</v>
      </c>
      <c r="AI226" s="165">
        <v>0</v>
      </c>
      <c r="AJ226" s="165">
        <v>0</v>
      </c>
      <c r="AK226" s="165">
        <v>0</v>
      </c>
      <c r="AL226" s="163">
        <v>0</v>
      </c>
      <c r="AM226" s="163">
        <v>0</v>
      </c>
      <c r="AN226" s="163">
        <v>0</v>
      </c>
      <c r="AO226" s="163">
        <v>0</v>
      </c>
      <c r="AP226" s="163">
        <v>0</v>
      </c>
      <c r="AQ226" s="163"/>
      <c r="AR226" s="163"/>
    </row>
    <row r="227" spans="1:44" x14ac:dyDescent="0.2">
      <c r="A227" s="170" t="s">
        <v>33</v>
      </c>
      <c r="B227" s="165">
        <v>154</v>
      </c>
      <c r="C227" s="165">
        <v>145</v>
      </c>
      <c r="D227" s="165">
        <v>140</v>
      </c>
      <c r="E227" s="165">
        <v>138</v>
      </c>
      <c r="F227" s="165">
        <v>137</v>
      </c>
      <c r="G227" s="163">
        <v>1.9357750076362553E-4</v>
      </c>
      <c r="H227" s="163">
        <v>1.8176074770103991E-4</v>
      </c>
      <c r="I227" s="163">
        <v>1.7495057646214944E-4</v>
      </c>
      <c r="J227" s="163">
        <v>1.727907203870512E-4</v>
      </c>
      <c r="K227" s="163">
        <v>1.7117767743128528E-4</v>
      </c>
      <c r="L227" s="165">
        <v>154</v>
      </c>
      <c r="M227" s="165">
        <v>145</v>
      </c>
      <c r="N227" s="165">
        <v>140</v>
      </c>
      <c r="O227" s="165">
        <v>137</v>
      </c>
      <c r="P227" s="165">
        <v>137</v>
      </c>
      <c r="Q227" s="163">
        <v>1</v>
      </c>
      <c r="R227" s="163">
        <v>1</v>
      </c>
      <c r="S227" s="163">
        <v>1</v>
      </c>
      <c r="T227" s="163">
        <v>0.99275362318840576</v>
      </c>
      <c r="U227" s="163">
        <v>1</v>
      </c>
      <c r="V227" s="165" t="s">
        <v>170</v>
      </c>
      <c r="W227" s="165">
        <v>0</v>
      </c>
      <c r="X227" s="165">
        <v>0</v>
      </c>
      <c r="Y227" s="165">
        <v>0</v>
      </c>
      <c r="Z227" s="165">
        <v>166</v>
      </c>
      <c r="AA227" s="165">
        <v>145</v>
      </c>
      <c r="AB227" s="163">
        <v>0</v>
      </c>
      <c r="AC227" s="163">
        <v>0</v>
      </c>
      <c r="AD227" s="163">
        <v>0</v>
      </c>
      <c r="AE227" s="163">
        <v>2.1039503569110968E-4</v>
      </c>
      <c r="AF227" s="163">
        <v>1.8176074770103991E-4</v>
      </c>
      <c r="AG227" s="165">
        <v>0</v>
      </c>
      <c r="AH227" s="165">
        <v>0</v>
      </c>
      <c r="AI227" s="165">
        <v>0</v>
      </c>
      <c r="AJ227" s="165">
        <v>166</v>
      </c>
      <c r="AK227" s="165">
        <v>145</v>
      </c>
      <c r="AL227" s="163">
        <v>0</v>
      </c>
      <c r="AM227" s="163">
        <v>0</v>
      </c>
      <c r="AN227" s="163">
        <v>0</v>
      </c>
      <c r="AO227" s="163">
        <v>1</v>
      </c>
      <c r="AP227" s="163">
        <v>1</v>
      </c>
      <c r="AQ227" s="163"/>
      <c r="AR227" s="163"/>
    </row>
    <row r="228" spans="1:44" x14ac:dyDescent="0.2">
      <c r="A228" s="170" t="s">
        <v>34</v>
      </c>
      <c r="B228" s="165">
        <v>3766</v>
      </c>
      <c r="C228" s="165">
        <v>3795</v>
      </c>
      <c r="D228" s="165">
        <v>3683</v>
      </c>
      <c r="E228" s="165">
        <v>3615</v>
      </c>
      <c r="F228" s="165">
        <v>3607</v>
      </c>
      <c r="G228" s="163">
        <v>4.733849791401388E-3</v>
      </c>
      <c r="H228" s="163">
        <v>4.757117500175493E-3</v>
      </c>
      <c r="I228" s="163">
        <v>4.6024498079292597E-3</v>
      </c>
      <c r="J228" s="163">
        <v>4.5263656101390591E-3</v>
      </c>
      <c r="K228" s="163">
        <v>4.506845857625153E-3</v>
      </c>
      <c r="L228" s="165">
        <v>3737</v>
      </c>
      <c r="M228" s="165">
        <v>3764</v>
      </c>
      <c r="N228" s="165">
        <v>3663</v>
      </c>
      <c r="O228" s="165">
        <v>3596</v>
      </c>
      <c r="P228" s="165">
        <v>3592</v>
      </c>
      <c r="Q228" s="163">
        <v>0.99229952203929894</v>
      </c>
      <c r="R228" s="163">
        <v>0.99183135704874836</v>
      </c>
      <c r="S228" s="163">
        <v>0.99456964431170236</v>
      </c>
      <c r="T228" s="163">
        <v>0.99474412171507609</v>
      </c>
      <c r="U228" s="163">
        <v>0.99584141946215687</v>
      </c>
      <c r="V228" s="165" t="s">
        <v>170</v>
      </c>
      <c r="W228" s="165">
        <v>4776</v>
      </c>
      <c r="X228" s="165">
        <v>3611</v>
      </c>
      <c r="Y228" s="165">
        <v>3703</v>
      </c>
      <c r="Z228" s="165">
        <v>4174</v>
      </c>
      <c r="AA228" s="165">
        <v>3795</v>
      </c>
      <c r="AB228" s="163">
        <v>6.2796412610298035E-3</v>
      </c>
      <c r="AC228" s="163">
        <v>4.683716206488199E-3</v>
      </c>
      <c r="AD228" s="163">
        <v>4.7667964244521334E-3</v>
      </c>
      <c r="AE228" s="163">
        <v>5.2902944516547692E-3</v>
      </c>
      <c r="AF228" s="163">
        <v>4.757117500175493E-3</v>
      </c>
      <c r="AG228" s="165">
        <v>4665</v>
      </c>
      <c r="AH228" s="165">
        <v>3492</v>
      </c>
      <c r="AI228" s="165">
        <v>3692</v>
      </c>
      <c r="AJ228" s="165">
        <v>4150</v>
      </c>
      <c r="AK228" s="165">
        <v>3764</v>
      </c>
      <c r="AL228" s="163">
        <v>0.97675879396984921</v>
      </c>
      <c r="AM228" s="163">
        <v>0.96704513985045693</v>
      </c>
      <c r="AN228" s="163">
        <v>0.99702943559276258</v>
      </c>
      <c r="AO228" s="163">
        <v>0.99425011978917111</v>
      </c>
      <c r="AP228" s="163">
        <v>0.99183135704874836</v>
      </c>
      <c r="AQ228" s="163"/>
      <c r="AR228" s="163"/>
    </row>
    <row r="229" spans="1:44" x14ac:dyDescent="0.2">
      <c r="A229" s="165" t="s">
        <v>173</v>
      </c>
      <c r="B229" s="165">
        <v>103</v>
      </c>
      <c r="C229" s="165">
        <v>303</v>
      </c>
      <c r="D229" s="165">
        <v>250</v>
      </c>
      <c r="E229" s="165">
        <v>244</v>
      </c>
      <c r="F229" s="165">
        <v>316</v>
      </c>
      <c r="G229" s="167">
        <v>1.2947066609515214E-4</v>
      </c>
      <c r="H229" s="167">
        <v>3.7981728657527654E-4</v>
      </c>
      <c r="I229" s="167">
        <v>3.1241174368240972E-4</v>
      </c>
      <c r="J229" s="167">
        <v>3.055140273510181E-4</v>
      </c>
      <c r="K229" s="167">
        <v>3.9483318298019087E-4</v>
      </c>
      <c r="L229" s="165">
        <v>103</v>
      </c>
      <c r="M229" s="165">
        <v>303</v>
      </c>
      <c r="N229" s="165">
        <v>250</v>
      </c>
      <c r="O229" s="165">
        <v>244</v>
      </c>
      <c r="P229" s="165">
        <v>316</v>
      </c>
      <c r="Q229" s="167">
        <v>1</v>
      </c>
      <c r="R229" s="167">
        <v>1</v>
      </c>
      <c r="S229" s="167">
        <v>1</v>
      </c>
      <c r="T229" s="167">
        <v>1</v>
      </c>
      <c r="U229" s="167">
        <v>1</v>
      </c>
      <c r="V229" s="165" t="s">
        <v>170</v>
      </c>
      <c r="W229" s="165">
        <v>0</v>
      </c>
      <c r="X229" s="165">
        <v>0</v>
      </c>
      <c r="Y229" s="165">
        <v>0</v>
      </c>
      <c r="Z229" s="165">
        <v>0</v>
      </c>
      <c r="AA229" s="165">
        <v>303</v>
      </c>
      <c r="AB229" s="167">
        <v>0</v>
      </c>
      <c r="AC229" s="167">
        <v>0</v>
      </c>
      <c r="AD229" s="167">
        <v>0</v>
      </c>
      <c r="AE229" s="167">
        <v>0</v>
      </c>
      <c r="AF229" s="167">
        <v>3.7981728657527654E-4</v>
      </c>
      <c r="AG229" s="165">
        <v>0</v>
      </c>
      <c r="AH229" s="165">
        <v>0</v>
      </c>
      <c r="AI229" s="165">
        <v>0</v>
      </c>
      <c r="AJ229" s="165">
        <v>0</v>
      </c>
      <c r="AK229" s="165">
        <v>303</v>
      </c>
      <c r="AL229" s="167">
        <v>0</v>
      </c>
      <c r="AM229" s="167">
        <v>0</v>
      </c>
      <c r="AN229" s="167">
        <v>0</v>
      </c>
      <c r="AO229" s="167">
        <v>0</v>
      </c>
      <c r="AP229" s="167">
        <v>1</v>
      </c>
      <c r="AQ229" s="167"/>
      <c r="AR229" s="167"/>
    </row>
    <row r="230" spans="1:44" x14ac:dyDescent="0.2">
      <c r="A230" s="165" t="s">
        <v>35</v>
      </c>
      <c r="B230" s="165">
        <v>0</v>
      </c>
      <c r="C230" s="165">
        <v>0</v>
      </c>
      <c r="D230" s="165">
        <v>0</v>
      </c>
      <c r="E230" s="165">
        <v>6</v>
      </c>
      <c r="F230" s="165">
        <v>6</v>
      </c>
      <c r="G230" s="167">
        <v>0</v>
      </c>
      <c r="H230" s="167">
        <v>0</v>
      </c>
      <c r="I230" s="167">
        <v>0</v>
      </c>
      <c r="J230" s="167">
        <v>7.5126400168283137E-6</v>
      </c>
      <c r="K230" s="167">
        <v>7.4968325882314721E-6</v>
      </c>
      <c r="L230" s="165">
        <v>0</v>
      </c>
      <c r="M230" s="165">
        <v>0</v>
      </c>
      <c r="N230" s="165">
        <v>0</v>
      </c>
      <c r="O230" s="165">
        <v>5</v>
      </c>
      <c r="P230" s="165">
        <v>5</v>
      </c>
      <c r="Q230" s="167">
        <v>0</v>
      </c>
      <c r="R230" s="167">
        <v>0</v>
      </c>
      <c r="S230" s="167">
        <v>0</v>
      </c>
      <c r="T230" s="167">
        <v>0.83333333333333337</v>
      </c>
      <c r="U230" s="167">
        <v>0.83333333333333337</v>
      </c>
      <c r="V230" s="165" t="s">
        <v>170</v>
      </c>
      <c r="W230" s="165">
        <v>0</v>
      </c>
      <c r="X230" s="165">
        <v>0</v>
      </c>
      <c r="Y230" s="165">
        <v>0</v>
      </c>
      <c r="Z230" s="165">
        <v>0</v>
      </c>
      <c r="AA230" s="165">
        <v>0</v>
      </c>
      <c r="AB230" s="167">
        <v>0</v>
      </c>
      <c r="AC230" s="167">
        <v>0</v>
      </c>
      <c r="AD230" s="167">
        <v>0</v>
      </c>
      <c r="AE230" s="167">
        <v>0</v>
      </c>
      <c r="AF230" s="167">
        <v>0</v>
      </c>
      <c r="AG230" s="165">
        <v>0</v>
      </c>
      <c r="AH230" s="165">
        <v>0</v>
      </c>
      <c r="AI230" s="165">
        <v>0</v>
      </c>
      <c r="AJ230" s="165">
        <v>0</v>
      </c>
      <c r="AK230" s="165">
        <v>0</v>
      </c>
      <c r="AL230" s="167">
        <v>0</v>
      </c>
      <c r="AM230" s="167">
        <v>0</v>
      </c>
      <c r="AN230" s="167">
        <v>0</v>
      </c>
      <c r="AO230" s="167">
        <v>0</v>
      </c>
      <c r="AP230" s="167">
        <v>0</v>
      </c>
      <c r="AQ230" s="163"/>
      <c r="AR230" s="163"/>
    </row>
    <row r="231" spans="1:44" x14ac:dyDescent="0.2">
      <c r="A231" s="165" t="s">
        <v>37</v>
      </c>
      <c r="B231" s="165">
        <v>218194</v>
      </c>
      <c r="C231" s="165">
        <v>220129</v>
      </c>
      <c r="D231" s="165">
        <v>222906</v>
      </c>
      <c r="E231" s="165">
        <v>224852</v>
      </c>
      <c r="F231" s="165">
        <v>225524</v>
      </c>
      <c r="G231" s="167">
        <v>0.27426915065986046</v>
      </c>
      <c r="H231" s="167">
        <v>0.27593663193573942</v>
      </c>
      <c r="I231" s="167">
        <v>0.2785538085490849</v>
      </c>
      <c r="J231" s="167">
        <v>0.28153868884397998</v>
      </c>
      <c r="K231" s="167">
        <v>0.28178594543805241</v>
      </c>
      <c r="L231" s="165">
        <v>211435</v>
      </c>
      <c r="M231" s="165">
        <v>213371</v>
      </c>
      <c r="N231" s="165">
        <v>216148</v>
      </c>
      <c r="O231" s="165">
        <v>218038</v>
      </c>
      <c r="P231" s="165">
        <v>218624</v>
      </c>
      <c r="Q231" s="167">
        <v>0.96902297955030847</v>
      </c>
      <c r="R231" s="167">
        <v>0.96929981965120449</v>
      </c>
      <c r="S231" s="167">
        <v>0.96968228760105157</v>
      </c>
      <c r="T231" s="167">
        <v>0.96969562200914383</v>
      </c>
      <c r="U231" s="167">
        <v>0.96940458665153151</v>
      </c>
      <c r="V231" s="165" t="s">
        <v>170</v>
      </c>
      <c r="W231" s="165">
        <v>171390</v>
      </c>
      <c r="X231" s="165">
        <v>197667</v>
      </c>
      <c r="Y231" s="165">
        <v>203273</v>
      </c>
      <c r="Z231" s="165">
        <v>213406</v>
      </c>
      <c r="AA231" s="165">
        <v>220129</v>
      </c>
      <c r="AB231" s="167">
        <v>0.22534918671019641</v>
      </c>
      <c r="AC231" s="167">
        <v>0.25638774062251529</v>
      </c>
      <c r="AD231" s="167">
        <v>0.26166918973471742</v>
      </c>
      <c r="AE231" s="167">
        <v>0.27047929510058405</v>
      </c>
      <c r="AF231" s="167">
        <v>0.27593663193573942</v>
      </c>
      <c r="AG231" s="165">
        <v>163886</v>
      </c>
      <c r="AH231" s="165">
        <v>191016</v>
      </c>
      <c r="AI231" s="165">
        <v>196089</v>
      </c>
      <c r="AJ231" s="165">
        <v>206825</v>
      </c>
      <c r="AK231" s="165">
        <v>213371</v>
      </c>
      <c r="AL231" s="167">
        <v>0.95621681545014292</v>
      </c>
      <c r="AM231" s="167">
        <v>0.96635250193507261</v>
      </c>
      <c r="AN231" s="167">
        <v>0.96465836584297959</v>
      </c>
      <c r="AO231" s="167">
        <v>0.96916206667104021</v>
      </c>
      <c r="AP231" s="167">
        <v>0.96929981965120449</v>
      </c>
      <c r="AQ231" s="163"/>
      <c r="AR231" s="163"/>
    </row>
    <row r="232" spans="1:44" x14ac:dyDescent="0.2">
      <c r="A232" s="165" t="s">
        <v>182</v>
      </c>
      <c r="B232" s="165">
        <v>586</v>
      </c>
      <c r="C232" s="165">
        <v>807</v>
      </c>
      <c r="D232" s="165">
        <v>1031</v>
      </c>
      <c r="E232" s="165">
        <v>1418</v>
      </c>
      <c r="F232" s="165">
        <v>1486</v>
      </c>
      <c r="G232" s="167">
        <v>7.3660010030834129E-4</v>
      </c>
      <c r="H232" s="167">
        <v>1.0115925751361325E-3</v>
      </c>
      <c r="I232" s="167">
        <v>1.2883860309462576E-3</v>
      </c>
      <c r="J232" s="167">
        <v>1.7754872573104248E-3</v>
      </c>
      <c r="K232" s="167">
        <v>1.856715537685328E-3</v>
      </c>
      <c r="L232" s="165">
        <v>586</v>
      </c>
      <c r="M232" s="165">
        <v>807</v>
      </c>
      <c r="N232" s="165">
        <v>1007</v>
      </c>
      <c r="O232" s="165">
        <v>1331</v>
      </c>
      <c r="P232" s="165">
        <v>1473</v>
      </c>
      <c r="Q232" s="167">
        <v>1</v>
      </c>
      <c r="R232" s="167">
        <v>1</v>
      </c>
      <c r="S232" s="167">
        <v>0.97672162948593599</v>
      </c>
      <c r="T232" s="167">
        <v>0.93864598025387869</v>
      </c>
      <c r="U232" s="167">
        <v>0.99125168236877526</v>
      </c>
      <c r="V232" s="165" t="s">
        <v>170</v>
      </c>
      <c r="W232" s="165">
        <v>0</v>
      </c>
      <c r="X232" s="165">
        <v>0</v>
      </c>
      <c r="Y232" s="165">
        <v>0</v>
      </c>
      <c r="Z232" s="165">
        <v>0</v>
      </c>
      <c r="AA232" s="165">
        <v>807</v>
      </c>
      <c r="AB232" s="167">
        <v>0</v>
      </c>
      <c r="AC232" s="167">
        <v>0</v>
      </c>
      <c r="AD232" s="167">
        <v>0</v>
      </c>
      <c r="AE232" s="167">
        <v>0</v>
      </c>
      <c r="AF232" s="167">
        <v>1.0115925751361325E-3</v>
      </c>
      <c r="AG232" s="165">
        <v>0</v>
      </c>
      <c r="AH232" s="165">
        <v>0</v>
      </c>
      <c r="AI232" s="165">
        <v>0</v>
      </c>
      <c r="AJ232" s="165">
        <v>0</v>
      </c>
      <c r="AK232" s="165">
        <v>807</v>
      </c>
      <c r="AL232" s="167">
        <v>0</v>
      </c>
      <c r="AM232" s="167">
        <v>0</v>
      </c>
      <c r="AN232" s="167">
        <v>0</v>
      </c>
      <c r="AO232" s="167">
        <v>0</v>
      </c>
      <c r="AP232" s="167">
        <v>1</v>
      </c>
      <c r="AQ232" s="163"/>
      <c r="AR232" s="163"/>
    </row>
    <row r="233" spans="1:44" x14ac:dyDescent="0.2">
      <c r="A233" s="165" t="s">
        <v>38</v>
      </c>
      <c r="B233" s="165">
        <v>1</v>
      </c>
      <c r="C233" s="165">
        <v>1</v>
      </c>
      <c r="D233" s="165">
        <v>1</v>
      </c>
      <c r="E233" s="165">
        <v>1</v>
      </c>
      <c r="F233" s="165">
        <v>1</v>
      </c>
      <c r="G233" s="167">
        <v>1.2569967582053607E-6</v>
      </c>
      <c r="H233" s="167">
        <v>1.2535223979382063E-6</v>
      </c>
      <c r="I233" s="167">
        <v>1.2496469747296388E-6</v>
      </c>
      <c r="J233" s="167">
        <v>1.2521066694713857E-6</v>
      </c>
      <c r="K233" s="167">
        <v>1.2494720980385786E-6</v>
      </c>
      <c r="L233" s="165">
        <v>1</v>
      </c>
      <c r="M233" s="165">
        <v>1</v>
      </c>
      <c r="N233" s="165">
        <v>1</v>
      </c>
      <c r="O233" s="165">
        <v>1</v>
      </c>
      <c r="P233" s="165">
        <v>1</v>
      </c>
      <c r="Q233" s="167">
        <v>1</v>
      </c>
      <c r="R233" s="167">
        <v>1</v>
      </c>
      <c r="S233" s="167">
        <v>1</v>
      </c>
      <c r="T233" s="167">
        <v>1</v>
      </c>
      <c r="U233" s="167">
        <v>1</v>
      </c>
      <c r="V233" s="165" t="s">
        <v>170</v>
      </c>
      <c r="W233" s="165">
        <v>1</v>
      </c>
      <c r="X233" s="165">
        <v>2</v>
      </c>
      <c r="Y233" s="165">
        <v>2</v>
      </c>
      <c r="Z233" s="165">
        <v>1</v>
      </c>
      <c r="AA233" s="165">
        <v>1</v>
      </c>
      <c r="AB233" s="167">
        <v>1.3148327598471113E-6</v>
      </c>
      <c r="AC233" s="167">
        <v>2.5941380263019655E-6</v>
      </c>
      <c r="AD233" s="167">
        <v>2.5745592354588893E-6</v>
      </c>
      <c r="AE233" s="167">
        <v>1.2674399740428293E-6</v>
      </c>
      <c r="AF233" s="167">
        <v>1.2535223979382063E-6</v>
      </c>
      <c r="AG233" s="165">
        <v>1</v>
      </c>
      <c r="AH233" s="165">
        <v>2</v>
      </c>
      <c r="AI233" s="165">
        <v>2</v>
      </c>
      <c r="AJ233" s="165">
        <v>1</v>
      </c>
      <c r="AK233" s="165">
        <v>1</v>
      </c>
      <c r="AL233" s="167">
        <v>1</v>
      </c>
      <c r="AM233" s="167">
        <v>1</v>
      </c>
      <c r="AN233" s="167">
        <v>1</v>
      </c>
      <c r="AO233" s="167">
        <v>1</v>
      </c>
      <c r="AP233" s="167">
        <v>1</v>
      </c>
      <c r="AQ233" s="163"/>
      <c r="AR233" s="163"/>
    </row>
    <row r="234" spans="1:44" x14ac:dyDescent="0.2">
      <c r="A234" s="162" t="s">
        <v>40</v>
      </c>
      <c r="B234" s="165">
        <v>238</v>
      </c>
      <c r="C234" s="165">
        <v>231</v>
      </c>
      <c r="D234" s="165">
        <v>245</v>
      </c>
      <c r="E234" s="165">
        <v>236</v>
      </c>
      <c r="F234" s="165">
        <v>226</v>
      </c>
      <c r="G234" s="163">
        <v>2.9916522845287581E-4</v>
      </c>
      <c r="H234" s="163">
        <v>2.895636739237257E-4</v>
      </c>
      <c r="I234" s="163">
        <v>3.0616350880876154E-4</v>
      </c>
      <c r="J234" s="163">
        <v>2.9549717399524701E-4</v>
      </c>
      <c r="K234" s="163">
        <v>2.823806941567188E-4</v>
      </c>
      <c r="L234" s="165">
        <v>238</v>
      </c>
      <c r="M234" s="165">
        <v>231</v>
      </c>
      <c r="N234" s="165">
        <v>245</v>
      </c>
      <c r="O234" s="165">
        <v>236</v>
      </c>
      <c r="P234" s="165">
        <v>226</v>
      </c>
      <c r="Q234" s="163">
        <v>1</v>
      </c>
      <c r="R234" s="163">
        <v>1</v>
      </c>
      <c r="S234" s="163">
        <v>1</v>
      </c>
      <c r="T234" s="163">
        <v>1</v>
      </c>
      <c r="U234" s="163">
        <v>1</v>
      </c>
      <c r="V234" s="165" t="s">
        <v>170</v>
      </c>
      <c r="W234" s="165">
        <v>0</v>
      </c>
      <c r="X234" s="165">
        <v>0</v>
      </c>
      <c r="Y234" s="165">
        <v>49</v>
      </c>
      <c r="Z234" s="165">
        <v>203</v>
      </c>
      <c r="AA234" s="165">
        <v>231</v>
      </c>
      <c r="AB234" s="163">
        <v>0</v>
      </c>
      <c r="AC234" s="163">
        <v>0</v>
      </c>
      <c r="AD234" s="163">
        <v>6.3076701268742786E-5</v>
      </c>
      <c r="AE234" s="163">
        <v>2.5729031473069433E-4</v>
      </c>
      <c r="AF234" s="163">
        <v>2.895636739237257E-4</v>
      </c>
      <c r="AG234" s="165">
        <v>0</v>
      </c>
      <c r="AH234" s="165">
        <v>0</v>
      </c>
      <c r="AI234" s="165">
        <v>49</v>
      </c>
      <c r="AJ234" s="165">
        <v>203</v>
      </c>
      <c r="AK234" s="165">
        <v>231</v>
      </c>
      <c r="AL234" s="163">
        <v>0</v>
      </c>
      <c r="AM234" s="163">
        <v>0</v>
      </c>
      <c r="AN234" s="163">
        <v>1</v>
      </c>
      <c r="AO234" s="163">
        <v>1</v>
      </c>
      <c r="AP234" s="163">
        <v>1</v>
      </c>
      <c r="AQ234" s="163"/>
      <c r="AR234" s="163"/>
    </row>
    <row r="235" spans="1:44" x14ac:dyDescent="0.2">
      <c r="A235" s="165" t="s">
        <v>41</v>
      </c>
      <c r="B235" s="165">
        <v>17091</v>
      </c>
      <c r="C235" s="165">
        <v>16455</v>
      </c>
      <c r="D235" s="165">
        <v>15989</v>
      </c>
      <c r="E235" s="165">
        <v>15021</v>
      </c>
      <c r="F235" s="165">
        <v>14306</v>
      </c>
      <c r="G235" s="163">
        <v>2.1483331594487818E-2</v>
      </c>
      <c r="H235" s="163">
        <v>2.0626711058073184E-2</v>
      </c>
      <c r="I235" s="163">
        <v>1.9980605478952196E-2</v>
      </c>
      <c r="J235" s="163">
        <v>1.8807894282129683E-2</v>
      </c>
      <c r="K235" s="163">
        <v>1.7874947834539908E-2</v>
      </c>
      <c r="L235" s="165">
        <v>16485</v>
      </c>
      <c r="M235" s="165">
        <v>15820</v>
      </c>
      <c r="N235" s="165">
        <v>15382</v>
      </c>
      <c r="O235" s="165">
        <v>14152</v>
      </c>
      <c r="P235" s="165">
        <v>13462</v>
      </c>
      <c r="Q235" s="163">
        <v>0.96454274179392663</v>
      </c>
      <c r="R235" s="163">
        <v>0.96140990580370711</v>
      </c>
      <c r="S235" s="163">
        <v>0.96203640002501722</v>
      </c>
      <c r="T235" s="163">
        <v>0.94214765994274685</v>
      </c>
      <c r="U235" s="163">
        <v>0.94100377464001117</v>
      </c>
      <c r="V235" s="165" t="s">
        <v>170</v>
      </c>
      <c r="W235" s="165">
        <v>15841</v>
      </c>
      <c r="X235" s="165">
        <v>17974</v>
      </c>
      <c r="Y235" s="165">
        <v>20924</v>
      </c>
      <c r="Z235" s="165">
        <v>19162</v>
      </c>
      <c r="AA235" s="165">
        <v>16455</v>
      </c>
      <c r="AB235" s="163">
        <v>2.0828265748738091E-2</v>
      </c>
      <c r="AC235" s="163">
        <v>2.3313518442375763E-2</v>
      </c>
      <c r="AD235" s="163">
        <v>2.6935038721370902E-2</v>
      </c>
      <c r="AE235" s="163">
        <v>2.4286684782608696E-2</v>
      </c>
      <c r="AF235" s="163">
        <v>2.0626711058073184E-2</v>
      </c>
      <c r="AG235" s="165">
        <v>15237</v>
      </c>
      <c r="AH235" s="165">
        <v>17505</v>
      </c>
      <c r="AI235" s="165">
        <v>20546</v>
      </c>
      <c r="AJ235" s="165">
        <v>18782</v>
      </c>
      <c r="AK235" s="165">
        <v>15820</v>
      </c>
      <c r="AL235" s="163">
        <v>0.9618710939965911</v>
      </c>
      <c r="AM235" s="163">
        <v>0.97390675420051187</v>
      </c>
      <c r="AN235" s="163">
        <v>0.98193462053144709</v>
      </c>
      <c r="AO235" s="163">
        <v>0.98016908464669661</v>
      </c>
      <c r="AP235" s="163">
        <v>0.96140990580370711</v>
      </c>
      <c r="AQ235" s="163"/>
      <c r="AR235" s="163"/>
    </row>
    <row r="236" spans="1:44" x14ac:dyDescent="0.2">
      <c r="A236" s="165" t="s">
        <v>42</v>
      </c>
      <c r="B236" s="165">
        <v>170</v>
      </c>
      <c r="C236" s="165">
        <v>186</v>
      </c>
      <c r="D236" s="165">
        <v>183</v>
      </c>
      <c r="E236" s="165">
        <v>192</v>
      </c>
      <c r="F236" s="165">
        <v>192</v>
      </c>
      <c r="G236" s="167">
        <v>2.1368944889491129E-4</v>
      </c>
      <c r="H236" s="167">
        <v>2.331551660165064E-4</v>
      </c>
      <c r="I236" s="167">
        <v>2.2868539637552391E-4</v>
      </c>
      <c r="J236" s="167">
        <v>2.4040448053850604E-4</v>
      </c>
      <c r="K236" s="167">
        <v>2.3989864282340711E-4</v>
      </c>
      <c r="L236" s="165">
        <v>168</v>
      </c>
      <c r="M236" s="165">
        <v>186</v>
      </c>
      <c r="N236" s="165">
        <v>183</v>
      </c>
      <c r="O236" s="165">
        <v>192</v>
      </c>
      <c r="P236" s="165">
        <v>192</v>
      </c>
      <c r="Q236" s="167">
        <v>0.9882352941176471</v>
      </c>
      <c r="R236" s="167">
        <v>1</v>
      </c>
      <c r="S236" s="167">
        <v>1</v>
      </c>
      <c r="T236" s="167">
        <v>1</v>
      </c>
      <c r="U236" s="167">
        <v>1</v>
      </c>
      <c r="V236" s="165" t="s">
        <v>170</v>
      </c>
      <c r="W236" s="165">
        <v>0</v>
      </c>
      <c r="X236" s="165">
        <v>0</v>
      </c>
      <c r="Y236" s="165">
        <v>0</v>
      </c>
      <c r="Z236" s="165">
        <v>0</v>
      </c>
      <c r="AA236" s="165">
        <v>186</v>
      </c>
      <c r="AB236" s="167">
        <v>0</v>
      </c>
      <c r="AC236" s="167">
        <v>0</v>
      </c>
      <c r="AD236" s="167">
        <v>0</v>
      </c>
      <c r="AE236" s="167">
        <v>0</v>
      </c>
      <c r="AF236" s="167">
        <v>2.331551660165064E-4</v>
      </c>
      <c r="AG236" s="165">
        <v>0</v>
      </c>
      <c r="AH236" s="165">
        <v>0</v>
      </c>
      <c r="AI236" s="165">
        <v>0</v>
      </c>
      <c r="AJ236" s="165">
        <v>0</v>
      </c>
      <c r="AK236" s="165">
        <v>186</v>
      </c>
      <c r="AL236" s="167">
        <v>0</v>
      </c>
      <c r="AM236" s="167">
        <v>0</v>
      </c>
      <c r="AN236" s="167">
        <v>0</v>
      </c>
      <c r="AO236" s="167">
        <v>0</v>
      </c>
      <c r="AP236" s="167">
        <v>1</v>
      </c>
      <c r="AQ236" s="163"/>
      <c r="AR236" s="163"/>
    </row>
    <row r="237" spans="1:44" x14ac:dyDescent="0.2">
      <c r="A237" s="165" t="s">
        <v>183</v>
      </c>
      <c r="B237" s="165">
        <v>2326</v>
      </c>
      <c r="C237" s="165">
        <v>2429</v>
      </c>
      <c r="D237" s="165">
        <v>2556</v>
      </c>
      <c r="E237" s="165">
        <v>3329</v>
      </c>
      <c r="F237" s="165">
        <v>3381</v>
      </c>
      <c r="G237" s="167">
        <v>2.9237744595856686E-3</v>
      </c>
      <c r="H237" s="167">
        <v>3.0448059045919034E-3</v>
      </c>
      <c r="I237" s="167">
        <v>3.194097667408957E-3</v>
      </c>
      <c r="J237" s="167">
        <v>4.1682631026702423E-3</v>
      </c>
      <c r="K237" s="167">
        <v>4.2244651634684343E-3</v>
      </c>
      <c r="L237" s="165">
        <v>2315</v>
      </c>
      <c r="M237" s="165">
        <v>2420</v>
      </c>
      <c r="N237" s="165">
        <v>2550</v>
      </c>
      <c r="O237" s="165">
        <v>3322</v>
      </c>
      <c r="P237" s="165">
        <v>3375</v>
      </c>
      <c r="Q237" s="167">
        <v>0.99527085124677561</v>
      </c>
      <c r="R237" s="167">
        <v>0.99629477151090984</v>
      </c>
      <c r="S237" s="167">
        <v>0.99765258215962438</v>
      </c>
      <c r="T237" s="167">
        <v>0.99789726644638033</v>
      </c>
      <c r="U237" s="167">
        <v>0.9982253771073647</v>
      </c>
      <c r="V237" s="165" t="s">
        <v>170</v>
      </c>
      <c r="W237" s="165">
        <v>0</v>
      </c>
      <c r="X237" s="165">
        <v>0</v>
      </c>
      <c r="Y237" s="165">
        <v>211</v>
      </c>
      <c r="Z237" s="165">
        <v>1777</v>
      </c>
      <c r="AA237" s="165">
        <v>2429</v>
      </c>
      <c r="AB237" s="167">
        <v>0</v>
      </c>
      <c r="AC237" s="167">
        <v>0</v>
      </c>
      <c r="AD237" s="167">
        <v>2.7161599934091282E-4</v>
      </c>
      <c r="AE237" s="167">
        <v>2.2522408338741078E-3</v>
      </c>
      <c r="AF237" s="167">
        <v>3.0448059045919034E-3</v>
      </c>
      <c r="AG237" s="165">
        <v>0</v>
      </c>
      <c r="AH237" s="165">
        <v>0</v>
      </c>
      <c r="AI237" s="165">
        <v>211</v>
      </c>
      <c r="AJ237" s="165">
        <v>1775</v>
      </c>
      <c r="AK237" s="165">
        <v>2420</v>
      </c>
      <c r="AL237" s="167">
        <v>0</v>
      </c>
      <c r="AM237" s="167">
        <v>0</v>
      </c>
      <c r="AN237" s="167">
        <v>1</v>
      </c>
      <c r="AO237" s="167">
        <v>0.99887450759707375</v>
      </c>
      <c r="AP237" s="167">
        <v>0.99629477151090984</v>
      </c>
      <c r="AQ237" s="163"/>
      <c r="AR237" s="163"/>
    </row>
    <row r="238" spans="1:44" x14ac:dyDescent="0.2">
      <c r="A238" s="165" t="s">
        <v>43</v>
      </c>
      <c r="B238" s="165">
        <v>106</v>
      </c>
      <c r="C238" s="165">
        <v>16</v>
      </c>
      <c r="D238" s="165">
        <v>62</v>
      </c>
      <c r="E238" s="165">
        <v>60</v>
      </c>
      <c r="F238" s="165">
        <v>55</v>
      </c>
      <c r="G238" s="167">
        <v>1.3324165636976822E-4</v>
      </c>
      <c r="H238" s="167">
        <v>2.00563583670113E-5</v>
      </c>
      <c r="I238" s="167">
        <v>7.7478112433237612E-5</v>
      </c>
      <c r="J238" s="167">
        <v>7.5126400168283139E-5</v>
      </c>
      <c r="K238" s="167">
        <v>6.8720965392121827E-5</v>
      </c>
      <c r="L238" s="165">
        <v>94</v>
      </c>
      <c r="M238" s="165">
        <v>0</v>
      </c>
      <c r="N238" s="165">
        <v>47</v>
      </c>
      <c r="O238" s="165">
        <v>47</v>
      </c>
      <c r="P238" s="165">
        <v>44</v>
      </c>
      <c r="Q238" s="167">
        <v>0.8867924528301887</v>
      </c>
      <c r="R238" s="167">
        <v>0</v>
      </c>
      <c r="S238" s="167">
        <v>0.75806451612903225</v>
      </c>
      <c r="T238" s="167">
        <v>0.78333333333333333</v>
      </c>
      <c r="U238" s="167">
        <v>0.8</v>
      </c>
      <c r="V238" s="165" t="s">
        <v>170</v>
      </c>
      <c r="W238" s="165">
        <v>67</v>
      </c>
      <c r="X238" s="165">
        <v>131</v>
      </c>
      <c r="Y238" s="165">
        <v>109</v>
      </c>
      <c r="Z238" s="165">
        <v>80</v>
      </c>
      <c r="AA238" s="165">
        <v>16</v>
      </c>
      <c r="AB238" s="167">
        <v>8.8093794909756452E-5</v>
      </c>
      <c r="AC238" s="167">
        <v>1.6991604072277874E-4</v>
      </c>
      <c r="AD238" s="167">
        <v>1.4031347833250946E-4</v>
      </c>
      <c r="AE238" s="167">
        <v>1.0139519792342635E-4</v>
      </c>
      <c r="AF238" s="167">
        <v>2.00563583670113E-5</v>
      </c>
      <c r="AG238" s="165">
        <v>20</v>
      </c>
      <c r="AH238" s="165">
        <v>111</v>
      </c>
      <c r="AI238" s="165">
        <v>98</v>
      </c>
      <c r="AJ238" s="165">
        <v>69</v>
      </c>
      <c r="AK238" s="165">
        <v>0</v>
      </c>
      <c r="AL238" s="167">
        <v>0.29850746268656714</v>
      </c>
      <c r="AM238" s="167">
        <v>0.84732824427480913</v>
      </c>
      <c r="AN238" s="167">
        <v>0.8990825688073395</v>
      </c>
      <c r="AO238" s="167">
        <v>0.86250000000000004</v>
      </c>
      <c r="AP238" s="167">
        <v>0</v>
      </c>
      <c r="AQ238" s="163"/>
      <c r="AR238" s="163"/>
    </row>
    <row r="239" spans="1:44" x14ac:dyDescent="0.2">
      <c r="A239" s="165" t="s">
        <v>45</v>
      </c>
      <c r="B239" s="165">
        <v>1286</v>
      </c>
      <c r="C239" s="165">
        <v>1684</v>
      </c>
      <c r="D239" s="165">
        <v>1908</v>
      </c>
      <c r="E239" s="165">
        <v>2193</v>
      </c>
      <c r="F239" s="165">
        <v>2478</v>
      </c>
      <c r="G239" s="167">
        <v>1.6164978310520936E-3</v>
      </c>
      <c r="H239" s="167">
        <v>2.1109317181279394E-3</v>
      </c>
      <c r="I239" s="167">
        <v>2.384326427784151E-3</v>
      </c>
      <c r="J239" s="167">
        <v>2.7458699261507487E-3</v>
      </c>
      <c r="K239" s="167">
        <v>3.0961918589395981E-3</v>
      </c>
      <c r="L239" s="165">
        <v>1286</v>
      </c>
      <c r="M239" s="165">
        <v>1684</v>
      </c>
      <c r="N239" s="165">
        <v>1908</v>
      </c>
      <c r="O239" s="165">
        <v>2193</v>
      </c>
      <c r="P239" s="165">
        <v>2478</v>
      </c>
      <c r="Q239" s="167">
        <v>1</v>
      </c>
      <c r="R239" s="167">
        <v>1</v>
      </c>
      <c r="S239" s="167">
        <v>1</v>
      </c>
      <c r="T239" s="167">
        <v>1</v>
      </c>
      <c r="U239" s="167">
        <v>1</v>
      </c>
      <c r="V239" s="165" t="s">
        <v>170</v>
      </c>
      <c r="W239" s="165">
        <v>0</v>
      </c>
      <c r="X239" s="165">
        <v>0</v>
      </c>
      <c r="Y239" s="165">
        <v>0</v>
      </c>
      <c r="Z239" s="165">
        <v>183</v>
      </c>
      <c r="AA239" s="165">
        <v>1684</v>
      </c>
      <c r="AB239" s="167">
        <v>0</v>
      </c>
      <c r="AC239" s="167">
        <v>0</v>
      </c>
      <c r="AD239" s="167">
        <v>0</v>
      </c>
      <c r="AE239" s="167">
        <v>2.3194151524983777E-4</v>
      </c>
      <c r="AF239" s="167">
        <v>2.1109317181279394E-3</v>
      </c>
      <c r="AG239" s="165">
        <v>0</v>
      </c>
      <c r="AH239" s="165">
        <v>0</v>
      </c>
      <c r="AI239" s="165">
        <v>0</v>
      </c>
      <c r="AJ239" s="165">
        <v>183</v>
      </c>
      <c r="AK239" s="165">
        <v>1684</v>
      </c>
      <c r="AL239" s="167">
        <v>0</v>
      </c>
      <c r="AM239" s="167">
        <v>0</v>
      </c>
      <c r="AN239" s="167">
        <v>0</v>
      </c>
      <c r="AO239" s="167">
        <v>1</v>
      </c>
      <c r="AP239" s="167">
        <v>1</v>
      </c>
      <c r="AQ239" s="163"/>
      <c r="AR239" s="163"/>
    </row>
    <row r="240" spans="1:44" x14ac:dyDescent="0.2">
      <c r="A240" s="165" t="s">
        <v>46</v>
      </c>
      <c r="B240" s="165">
        <v>5736</v>
      </c>
      <c r="C240" s="165">
        <v>5765</v>
      </c>
      <c r="D240" s="165">
        <v>5839</v>
      </c>
      <c r="E240" s="165">
        <v>5856</v>
      </c>
      <c r="F240" s="165">
        <v>5872</v>
      </c>
      <c r="G240" s="167">
        <v>7.2101334050659483E-3</v>
      </c>
      <c r="H240" s="167">
        <v>7.2265566241137592E-3</v>
      </c>
      <c r="I240" s="167">
        <v>7.2966886854463611E-3</v>
      </c>
      <c r="J240" s="167">
        <v>7.332336656424434E-3</v>
      </c>
      <c r="K240" s="167">
        <v>7.3369001596825341E-3</v>
      </c>
      <c r="L240" s="165">
        <v>5728</v>
      </c>
      <c r="M240" s="165">
        <v>5758</v>
      </c>
      <c r="N240" s="165">
        <v>5802</v>
      </c>
      <c r="O240" s="165">
        <v>5810</v>
      </c>
      <c r="P240" s="165">
        <v>5821</v>
      </c>
      <c r="Q240" s="167">
        <v>0.99860529986053004</v>
      </c>
      <c r="R240" s="167">
        <v>0.99878577623590636</v>
      </c>
      <c r="S240" s="167">
        <v>0.99366329851001889</v>
      </c>
      <c r="T240" s="167">
        <v>0.99214480874316935</v>
      </c>
      <c r="U240" s="167">
        <v>0.99131471389645776</v>
      </c>
      <c r="V240" s="165" t="s">
        <v>170</v>
      </c>
      <c r="W240" s="165">
        <v>2396</v>
      </c>
      <c r="X240" s="165">
        <v>4202</v>
      </c>
      <c r="Y240" s="165">
        <v>4908</v>
      </c>
      <c r="Z240" s="165">
        <v>5604</v>
      </c>
      <c r="AA240" s="165">
        <v>5765</v>
      </c>
      <c r="AB240" s="167">
        <v>3.1503392925936787E-3</v>
      </c>
      <c r="AC240" s="167">
        <v>5.450283993260429E-3</v>
      </c>
      <c r="AD240" s="167">
        <v>6.3179683638161146E-3</v>
      </c>
      <c r="AE240" s="167">
        <v>7.1027336145360158E-3</v>
      </c>
      <c r="AF240" s="167">
        <v>7.2265566241137592E-3</v>
      </c>
      <c r="AG240" s="165">
        <v>2377</v>
      </c>
      <c r="AH240" s="165">
        <v>4197</v>
      </c>
      <c r="AI240" s="165">
        <v>4905</v>
      </c>
      <c r="AJ240" s="165">
        <v>5600</v>
      </c>
      <c r="AK240" s="165">
        <v>5758</v>
      </c>
      <c r="AL240" s="167">
        <v>0.99207011686143576</v>
      </c>
      <c r="AM240" s="167">
        <v>0.99881009043312707</v>
      </c>
      <c r="AN240" s="167">
        <v>0.99938875305623476</v>
      </c>
      <c r="AO240" s="167">
        <v>0.99928622412562451</v>
      </c>
      <c r="AP240" s="167">
        <v>0.99878577623590636</v>
      </c>
      <c r="AQ240" s="163"/>
      <c r="AR240" s="163"/>
    </row>
    <row r="241" spans="1:44" x14ac:dyDescent="0.2">
      <c r="A241" s="165" t="s">
        <v>47</v>
      </c>
      <c r="B241" s="162">
        <v>0</v>
      </c>
      <c r="C241" s="162">
        <v>0</v>
      </c>
      <c r="D241" s="162">
        <v>0</v>
      </c>
      <c r="E241" s="162">
        <v>0</v>
      </c>
      <c r="F241" s="162">
        <v>0</v>
      </c>
      <c r="G241" s="163">
        <v>0</v>
      </c>
      <c r="H241" s="163">
        <v>0</v>
      </c>
      <c r="I241" s="163">
        <v>0</v>
      </c>
      <c r="J241" s="163">
        <v>0</v>
      </c>
      <c r="K241" s="163">
        <v>0</v>
      </c>
      <c r="L241" s="162">
        <v>0</v>
      </c>
      <c r="M241" s="162">
        <v>0</v>
      </c>
      <c r="N241" s="162">
        <v>0</v>
      </c>
      <c r="O241" s="162">
        <v>0</v>
      </c>
      <c r="P241" s="162">
        <v>0</v>
      </c>
      <c r="Q241" s="163">
        <v>0</v>
      </c>
      <c r="R241" s="163">
        <v>0</v>
      </c>
      <c r="S241" s="163">
        <v>0</v>
      </c>
      <c r="T241" s="163">
        <v>0</v>
      </c>
      <c r="U241" s="163">
        <v>0</v>
      </c>
      <c r="V241" s="162" t="s">
        <v>170</v>
      </c>
      <c r="W241" s="162">
        <v>389</v>
      </c>
      <c r="X241" s="162">
        <v>344</v>
      </c>
      <c r="Y241" s="162">
        <v>225</v>
      </c>
      <c r="Z241" s="162">
        <v>0</v>
      </c>
      <c r="AA241" s="162">
        <v>0</v>
      </c>
      <c r="AB241" s="163">
        <v>5.1146994358052629E-4</v>
      </c>
      <c r="AC241" s="163">
        <v>4.4619174052393804E-4</v>
      </c>
      <c r="AD241" s="163">
        <v>2.8963791398912509E-4</v>
      </c>
      <c r="AE241" s="163">
        <v>0</v>
      </c>
      <c r="AF241" s="163">
        <v>0</v>
      </c>
      <c r="AG241" s="162">
        <v>288</v>
      </c>
      <c r="AH241" s="162">
        <v>341</v>
      </c>
      <c r="AI241" s="162">
        <v>224</v>
      </c>
      <c r="AJ241" s="162">
        <v>0</v>
      </c>
      <c r="AK241" s="162">
        <v>0</v>
      </c>
      <c r="AL241" s="163">
        <v>0.74035989717223649</v>
      </c>
      <c r="AM241" s="163">
        <v>0.99127906976744184</v>
      </c>
      <c r="AN241" s="163">
        <v>0.99555555555555553</v>
      </c>
      <c r="AO241" s="163">
        <v>0</v>
      </c>
      <c r="AP241" s="163">
        <v>0</v>
      </c>
      <c r="AQ241" s="163"/>
      <c r="AR241" s="163"/>
    </row>
    <row r="242" spans="1:44" x14ac:dyDescent="0.2">
      <c r="A242" s="165" t="s">
        <v>48</v>
      </c>
      <c r="B242" s="165">
        <v>2061</v>
      </c>
      <c r="C242" s="165">
        <v>2210</v>
      </c>
      <c r="D242" s="165">
        <v>2178</v>
      </c>
      <c r="E242" s="165">
        <v>2301</v>
      </c>
      <c r="F242" s="165">
        <v>2370</v>
      </c>
      <c r="G242" s="163">
        <v>2.5906703186612482E-3</v>
      </c>
      <c r="H242" s="163">
        <v>2.7702844994434359E-3</v>
      </c>
      <c r="I242" s="163">
        <v>2.7217311109611533E-3</v>
      </c>
      <c r="J242" s="163">
        <v>2.8810974464536583E-3</v>
      </c>
      <c r="K242" s="163">
        <v>2.9612488723514316E-3</v>
      </c>
      <c r="L242" s="165">
        <v>2060</v>
      </c>
      <c r="M242" s="165">
        <v>2210</v>
      </c>
      <c r="N242" s="165">
        <v>2178</v>
      </c>
      <c r="O242" s="165">
        <v>2293</v>
      </c>
      <c r="P242" s="165">
        <v>2370</v>
      </c>
      <c r="Q242" s="163">
        <v>0.99951479864143622</v>
      </c>
      <c r="R242" s="163">
        <v>1</v>
      </c>
      <c r="S242" s="163">
        <v>1</v>
      </c>
      <c r="T242" s="163">
        <v>0.99652325076053894</v>
      </c>
      <c r="U242" s="163">
        <v>1</v>
      </c>
      <c r="V242" s="165" t="s">
        <v>170</v>
      </c>
      <c r="W242" s="165">
        <v>1206</v>
      </c>
      <c r="X242" s="165">
        <v>1566</v>
      </c>
      <c r="Y242" s="165">
        <v>1700</v>
      </c>
      <c r="Z242" s="165">
        <v>1964</v>
      </c>
      <c r="AA242" s="165">
        <v>2210</v>
      </c>
      <c r="AB242" s="163">
        <v>1.5856883083756161E-3</v>
      </c>
      <c r="AC242" s="163">
        <v>2.031210074594439E-3</v>
      </c>
      <c r="AD242" s="163">
        <v>2.1883753501400561E-3</v>
      </c>
      <c r="AE242" s="163">
        <v>2.4892521090201167E-3</v>
      </c>
      <c r="AF242" s="163">
        <v>2.7702844994434359E-3</v>
      </c>
      <c r="AG242" s="165">
        <v>0</v>
      </c>
      <c r="AH242" s="165">
        <v>1566</v>
      </c>
      <c r="AI242" s="165">
        <v>1694</v>
      </c>
      <c r="AJ242" s="165">
        <v>1964</v>
      </c>
      <c r="AK242" s="165">
        <v>2210</v>
      </c>
      <c r="AL242" s="163">
        <v>0</v>
      </c>
      <c r="AM242" s="163">
        <v>1</v>
      </c>
      <c r="AN242" s="163">
        <v>0.99647058823529411</v>
      </c>
      <c r="AO242" s="163">
        <v>1</v>
      </c>
      <c r="AP242" s="163">
        <v>1</v>
      </c>
      <c r="AQ242" s="163"/>
      <c r="AR242" s="163"/>
    </row>
    <row r="243" spans="1:44" x14ac:dyDescent="0.2">
      <c r="A243" s="165" t="s">
        <v>49</v>
      </c>
      <c r="B243" s="165">
        <v>83739</v>
      </c>
      <c r="C243" s="165">
        <v>82073</v>
      </c>
      <c r="D243" s="165">
        <v>80486</v>
      </c>
      <c r="E243" s="165">
        <v>76603</v>
      </c>
      <c r="F243" s="165">
        <v>75544</v>
      </c>
      <c r="G243" s="167">
        <v>0.10525965153535868</v>
      </c>
      <c r="H243" s="167">
        <v>0.10288034376598242</v>
      </c>
      <c r="I243" s="167">
        <v>0.10057908640808971</v>
      </c>
      <c r="J243" s="167">
        <v>9.5915127201516556E-2</v>
      </c>
      <c r="K243" s="167">
        <v>9.4390120174226391E-2</v>
      </c>
      <c r="L243" s="165">
        <v>83375</v>
      </c>
      <c r="M243" s="165">
        <v>81736</v>
      </c>
      <c r="N243" s="165">
        <v>80168</v>
      </c>
      <c r="O243" s="165">
        <v>76303</v>
      </c>
      <c r="P243" s="165">
        <v>75252</v>
      </c>
      <c r="Q243" s="167">
        <v>0.99565316041509933</v>
      </c>
      <c r="R243" s="167">
        <v>0.99589389933352013</v>
      </c>
      <c r="S243" s="167">
        <v>0.99604900231096094</v>
      </c>
      <c r="T243" s="167">
        <v>0.99608370429356552</v>
      </c>
      <c r="U243" s="167">
        <v>0.99613470295456952</v>
      </c>
      <c r="V243" s="165" t="s">
        <v>170</v>
      </c>
      <c r="W243" s="165">
        <v>75555</v>
      </c>
      <c r="X243" s="165">
        <v>77670</v>
      </c>
      <c r="Y243" s="165">
        <v>83463</v>
      </c>
      <c r="Z243" s="165">
        <v>84343</v>
      </c>
      <c r="AA243" s="165">
        <v>82073</v>
      </c>
      <c r="AB243" s="167">
        <v>9.9342189170248493E-2</v>
      </c>
      <c r="AC243" s="167">
        <v>0.10074335025143683</v>
      </c>
      <c r="AD243" s="167">
        <v>0.10744021873455264</v>
      </c>
      <c r="AE243" s="167">
        <v>0.10689968973069436</v>
      </c>
      <c r="AF243" s="167">
        <v>0.10288034376598242</v>
      </c>
      <c r="AG243" s="165">
        <v>74677</v>
      </c>
      <c r="AH243" s="165">
        <v>77025</v>
      </c>
      <c r="AI243" s="165">
        <v>82890</v>
      </c>
      <c r="AJ243" s="165">
        <v>83844</v>
      </c>
      <c r="AK243" s="165">
        <v>81736</v>
      </c>
      <c r="AL243" s="167">
        <v>0.98837932631857583</v>
      </c>
      <c r="AM243" s="167">
        <v>0.9916956353804558</v>
      </c>
      <c r="AN243" s="167">
        <v>0.9931346824341325</v>
      </c>
      <c r="AO243" s="167">
        <v>0.99408368210758447</v>
      </c>
      <c r="AP243" s="167">
        <v>0.99589389933352013</v>
      </c>
      <c r="AQ243" s="163"/>
      <c r="AR243" s="163"/>
    </row>
    <row r="244" spans="1:44" x14ac:dyDescent="0.2">
      <c r="A244" s="165" t="s">
        <v>185</v>
      </c>
      <c r="B244" s="165">
        <v>0</v>
      </c>
      <c r="C244" s="165">
        <v>0</v>
      </c>
      <c r="D244" s="165">
        <v>7</v>
      </c>
      <c r="E244" s="165">
        <v>41</v>
      </c>
      <c r="F244" s="165">
        <v>53</v>
      </c>
      <c r="G244" s="167">
        <v>0</v>
      </c>
      <c r="H244" s="167">
        <v>0</v>
      </c>
      <c r="I244" s="167">
        <v>8.7475288231074721E-6</v>
      </c>
      <c r="J244" s="167">
        <v>5.1336373448326812E-5</v>
      </c>
      <c r="K244" s="167">
        <v>6.6222021196044666E-5</v>
      </c>
      <c r="L244" s="165">
        <v>0</v>
      </c>
      <c r="M244" s="165">
        <v>0</v>
      </c>
      <c r="N244" s="165">
        <v>7</v>
      </c>
      <c r="O244" s="165">
        <v>41</v>
      </c>
      <c r="P244" s="165">
        <v>53</v>
      </c>
      <c r="Q244" s="167">
        <v>0</v>
      </c>
      <c r="R244" s="167">
        <v>0</v>
      </c>
      <c r="S244" s="167">
        <v>1</v>
      </c>
      <c r="T244" s="167">
        <v>1</v>
      </c>
      <c r="U244" s="167">
        <v>1</v>
      </c>
      <c r="V244" s="165" t="s">
        <v>170</v>
      </c>
      <c r="W244" s="165">
        <v>0</v>
      </c>
      <c r="X244" s="165">
        <v>0</v>
      </c>
      <c r="Y244" s="165">
        <v>0</v>
      </c>
      <c r="Z244" s="165">
        <v>0</v>
      </c>
      <c r="AA244" s="165">
        <v>0</v>
      </c>
      <c r="AB244" s="167">
        <v>0</v>
      </c>
      <c r="AC244" s="167">
        <v>0</v>
      </c>
      <c r="AD244" s="167">
        <v>0</v>
      </c>
      <c r="AE244" s="167">
        <v>0</v>
      </c>
      <c r="AF244" s="167">
        <v>0</v>
      </c>
      <c r="AG244" s="165">
        <v>0</v>
      </c>
      <c r="AH244" s="165">
        <v>0</v>
      </c>
      <c r="AI244" s="165">
        <v>0</v>
      </c>
      <c r="AJ244" s="165">
        <v>0</v>
      </c>
      <c r="AK244" s="165">
        <v>0</v>
      </c>
      <c r="AL244" s="167">
        <v>0</v>
      </c>
      <c r="AM244" s="167">
        <v>0</v>
      </c>
      <c r="AN244" s="167">
        <v>0</v>
      </c>
      <c r="AO244" s="167">
        <v>0</v>
      </c>
      <c r="AP244" s="167">
        <v>0</v>
      </c>
      <c r="AQ244" s="163"/>
      <c r="AR244" s="163"/>
    </row>
    <row r="245" spans="1:44" x14ac:dyDescent="0.2">
      <c r="A245" s="165" t="s">
        <v>50</v>
      </c>
      <c r="B245" s="165">
        <v>0</v>
      </c>
      <c r="C245" s="165">
        <v>0</v>
      </c>
      <c r="D245" s="165">
        <v>14</v>
      </c>
      <c r="E245" s="165">
        <v>422</v>
      </c>
      <c r="F245" s="165">
        <v>567</v>
      </c>
      <c r="G245" s="167">
        <v>0</v>
      </c>
      <c r="H245" s="167">
        <v>0</v>
      </c>
      <c r="I245" s="167">
        <v>1.7495057646214944E-5</v>
      </c>
      <c r="J245" s="167">
        <v>5.2838901451692476E-4</v>
      </c>
      <c r="K245" s="167">
        <v>7.0845067958787416E-4</v>
      </c>
      <c r="L245" s="165">
        <v>0</v>
      </c>
      <c r="M245" s="165">
        <v>0</v>
      </c>
      <c r="N245" s="165">
        <v>14</v>
      </c>
      <c r="O245" s="165">
        <v>422</v>
      </c>
      <c r="P245" s="165">
        <v>566</v>
      </c>
      <c r="Q245" s="167">
        <v>0</v>
      </c>
      <c r="R245" s="167">
        <v>0</v>
      </c>
      <c r="S245" s="167">
        <v>1</v>
      </c>
      <c r="T245" s="167">
        <v>1</v>
      </c>
      <c r="U245" s="167">
        <v>0.99823633156966485</v>
      </c>
      <c r="V245" s="165" t="s">
        <v>170</v>
      </c>
      <c r="W245" s="165">
        <v>0</v>
      </c>
      <c r="X245" s="165">
        <v>0</v>
      </c>
      <c r="Y245" s="165">
        <v>0</v>
      </c>
      <c r="Z245" s="165">
        <v>0</v>
      </c>
      <c r="AA245" s="165">
        <v>0</v>
      </c>
      <c r="AB245" s="167">
        <v>0</v>
      </c>
      <c r="AC245" s="167">
        <v>0</v>
      </c>
      <c r="AD245" s="167">
        <v>0</v>
      </c>
      <c r="AE245" s="167">
        <v>0</v>
      </c>
      <c r="AF245" s="167">
        <v>0</v>
      </c>
      <c r="AG245" s="165">
        <v>0</v>
      </c>
      <c r="AH245" s="165">
        <v>0</v>
      </c>
      <c r="AI245" s="165">
        <v>0</v>
      </c>
      <c r="AJ245" s="165">
        <v>0</v>
      </c>
      <c r="AK245" s="165">
        <v>0</v>
      </c>
      <c r="AL245" s="167">
        <v>0</v>
      </c>
      <c r="AM245" s="167">
        <v>0</v>
      </c>
      <c r="AN245" s="167">
        <v>0</v>
      </c>
      <c r="AO245" s="167">
        <v>0</v>
      </c>
      <c r="AP245" s="167">
        <v>0</v>
      </c>
      <c r="AQ245" s="163"/>
      <c r="AR245" s="163"/>
    </row>
    <row r="246" spans="1:44" x14ac:dyDescent="0.2">
      <c r="A246" s="165" t="s">
        <v>191</v>
      </c>
      <c r="B246" s="165">
        <v>30</v>
      </c>
      <c r="C246" s="165">
        <v>30</v>
      </c>
      <c r="D246" s="165">
        <v>30</v>
      </c>
      <c r="E246" s="165">
        <v>72</v>
      </c>
      <c r="F246" s="165">
        <v>86</v>
      </c>
      <c r="G246" s="167">
        <v>3.7709902746160819E-5</v>
      </c>
      <c r="H246" s="167">
        <v>3.7605671938146193E-5</v>
      </c>
      <c r="I246" s="167">
        <v>3.7489409241889169E-5</v>
      </c>
      <c r="J246" s="167">
        <v>9.0151680201939761E-5</v>
      </c>
      <c r="K246" s="167">
        <v>1.0745460043131776E-4</v>
      </c>
      <c r="L246" s="165">
        <v>0</v>
      </c>
      <c r="M246" s="165">
        <v>0</v>
      </c>
      <c r="N246" s="165">
        <v>30</v>
      </c>
      <c r="O246" s="165">
        <v>72</v>
      </c>
      <c r="P246" s="165">
        <v>86</v>
      </c>
      <c r="Q246" s="167">
        <v>0</v>
      </c>
      <c r="R246" s="167">
        <v>0</v>
      </c>
      <c r="S246" s="167">
        <v>1</v>
      </c>
      <c r="T246" s="167">
        <v>1</v>
      </c>
      <c r="U246" s="167">
        <v>1</v>
      </c>
      <c r="V246" s="165" t="s">
        <v>170</v>
      </c>
      <c r="W246" s="165">
        <v>0</v>
      </c>
      <c r="X246" s="165">
        <v>0</v>
      </c>
      <c r="Y246" s="165">
        <v>0</v>
      </c>
      <c r="Z246" s="165">
        <v>30</v>
      </c>
      <c r="AA246" s="165">
        <v>30</v>
      </c>
      <c r="AB246" s="167">
        <v>0</v>
      </c>
      <c r="AC246" s="167">
        <v>0</v>
      </c>
      <c r="AD246" s="167">
        <v>0</v>
      </c>
      <c r="AE246" s="167">
        <v>3.802319922128488E-5</v>
      </c>
      <c r="AF246" s="167">
        <v>3.7605671938146193E-5</v>
      </c>
      <c r="AG246" s="165">
        <v>0</v>
      </c>
      <c r="AH246" s="165">
        <v>0</v>
      </c>
      <c r="AI246" s="165">
        <v>0</v>
      </c>
      <c r="AJ246" s="165">
        <v>30</v>
      </c>
      <c r="AK246" s="165">
        <v>0</v>
      </c>
      <c r="AL246" s="167">
        <v>0</v>
      </c>
      <c r="AM246" s="167">
        <v>0</v>
      </c>
      <c r="AN246" s="167">
        <v>0</v>
      </c>
      <c r="AO246" s="167">
        <v>1</v>
      </c>
      <c r="AP246" s="167">
        <v>0</v>
      </c>
      <c r="AQ246" s="163"/>
      <c r="AR246" s="163"/>
    </row>
    <row r="247" spans="1:44" x14ac:dyDescent="0.2">
      <c r="A247" s="165" t="s">
        <v>51</v>
      </c>
      <c r="B247" s="165">
        <v>8</v>
      </c>
      <c r="C247" s="165">
        <v>9</v>
      </c>
      <c r="D247" s="165">
        <v>15</v>
      </c>
      <c r="E247" s="165">
        <v>54</v>
      </c>
      <c r="F247" s="165">
        <v>126</v>
      </c>
      <c r="G247" s="167">
        <v>1.0055974065642886E-5</v>
      </c>
      <c r="H247" s="167">
        <v>1.1281701581443858E-5</v>
      </c>
      <c r="I247" s="167">
        <v>1.8744704620944585E-5</v>
      </c>
      <c r="J247" s="167">
        <v>6.7613760151454821E-5</v>
      </c>
      <c r="K247" s="167">
        <v>1.5743348435286091E-4</v>
      </c>
      <c r="L247" s="165">
        <v>0</v>
      </c>
      <c r="M247" s="165">
        <v>2</v>
      </c>
      <c r="N247" s="165">
        <v>8</v>
      </c>
      <c r="O247" s="165">
        <v>47</v>
      </c>
      <c r="P247" s="165">
        <v>118</v>
      </c>
      <c r="Q247" s="167">
        <v>0</v>
      </c>
      <c r="R247" s="167">
        <v>0.22222222222222221</v>
      </c>
      <c r="S247" s="167">
        <v>0.53333333333333333</v>
      </c>
      <c r="T247" s="167">
        <v>0.87037037037037035</v>
      </c>
      <c r="U247" s="167">
        <v>0.93650793650793651</v>
      </c>
      <c r="V247" s="165" t="s">
        <v>170</v>
      </c>
      <c r="W247" s="165">
        <v>23</v>
      </c>
      <c r="X247" s="165">
        <v>21</v>
      </c>
      <c r="Y247" s="165">
        <v>16</v>
      </c>
      <c r="Z247" s="165">
        <v>8</v>
      </c>
      <c r="AA247" s="165">
        <v>9</v>
      </c>
      <c r="AB247" s="167">
        <v>3.0241153476483557E-5</v>
      </c>
      <c r="AC247" s="167">
        <v>2.7238449276170638E-5</v>
      </c>
      <c r="AD247" s="167">
        <v>2.0596473883671115E-5</v>
      </c>
      <c r="AE247" s="167">
        <v>1.0139519792342634E-5</v>
      </c>
      <c r="AF247" s="167">
        <v>1.1281701581443858E-5</v>
      </c>
      <c r="AG247" s="165">
        <v>23</v>
      </c>
      <c r="AH247" s="165">
        <v>21</v>
      </c>
      <c r="AI247" s="165">
        <v>7</v>
      </c>
      <c r="AJ247" s="165">
        <v>8</v>
      </c>
      <c r="AK247" s="165">
        <v>2</v>
      </c>
      <c r="AL247" s="167">
        <v>1</v>
      </c>
      <c r="AM247" s="167">
        <v>1</v>
      </c>
      <c r="AN247" s="167">
        <v>0.4375</v>
      </c>
      <c r="AO247" s="167">
        <v>1</v>
      </c>
      <c r="AP247" s="167">
        <v>0.22222222222222221</v>
      </c>
      <c r="AQ247" s="163"/>
      <c r="AR247" s="163"/>
    </row>
    <row r="248" spans="1:44" x14ac:dyDescent="0.2">
      <c r="A248" s="165" t="s">
        <v>186</v>
      </c>
      <c r="B248" s="165">
        <v>0</v>
      </c>
      <c r="C248" s="165">
        <v>0</v>
      </c>
      <c r="D248" s="165">
        <v>0</v>
      </c>
      <c r="E248" s="165">
        <v>2</v>
      </c>
      <c r="F248" s="165">
        <v>2</v>
      </c>
      <c r="G248" s="163">
        <v>0</v>
      </c>
      <c r="H248" s="163">
        <v>0</v>
      </c>
      <c r="I248" s="163">
        <v>0</v>
      </c>
      <c r="J248" s="163">
        <v>2.5042133389427714E-6</v>
      </c>
      <c r="K248" s="163">
        <v>2.4989441960771572E-6</v>
      </c>
      <c r="L248" s="165">
        <v>0</v>
      </c>
      <c r="M248" s="165">
        <v>0</v>
      </c>
      <c r="N248" s="165">
        <v>0</v>
      </c>
      <c r="O248" s="165">
        <v>2</v>
      </c>
      <c r="P248" s="165">
        <v>2</v>
      </c>
      <c r="Q248" s="163">
        <v>0</v>
      </c>
      <c r="R248" s="163">
        <v>0</v>
      </c>
      <c r="S248" s="163">
        <v>0</v>
      </c>
      <c r="T248" s="163">
        <v>1</v>
      </c>
      <c r="U248" s="163">
        <v>1</v>
      </c>
      <c r="V248" s="165" t="s">
        <v>170</v>
      </c>
      <c r="W248" s="165">
        <v>0</v>
      </c>
      <c r="X248" s="165">
        <v>0</v>
      </c>
      <c r="Y248" s="165">
        <v>0</v>
      </c>
      <c r="Z248" s="165">
        <v>0</v>
      </c>
      <c r="AA248" s="165">
        <v>0</v>
      </c>
      <c r="AB248" s="163">
        <v>0</v>
      </c>
      <c r="AC248" s="163">
        <v>0</v>
      </c>
      <c r="AD248" s="163">
        <v>0</v>
      </c>
      <c r="AE248" s="163">
        <v>0</v>
      </c>
      <c r="AF248" s="163">
        <v>0</v>
      </c>
      <c r="AG248" s="165">
        <v>0</v>
      </c>
      <c r="AH248" s="165">
        <v>0</v>
      </c>
      <c r="AI248" s="165">
        <v>0</v>
      </c>
      <c r="AJ248" s="165">
        <v>0</v>
      </c>
      <c r="AK248" s="165">
        <v>0</v>
      </c>
      <c r="AL248" s="163">
        <v>0</v>
      </c>
      <c r="AM248" s="163">
        <v>0</v>
      </c>
      <c r="AN248" s="163">
        <v>0</v>
      </c>
      <c r="AO248" s="163">
        <v>0</v>
      </c>
      <c r="AP248" s="163">
        <v>0</v>
      </c>
      <c r="AQ248" s="163"/>
      <c r="AR248" s="163"/>
    </row>
    <row r="249" spans="1:44" x14ac:dyDescent="0.2">
      <c r="A249" s="165" t="s">
        <v>53</v>
      </c>
      <c r="B249" s="165">
        <v>775</v>
      </c>
      <c r="C249" s="165">
        <v>783</v>
      </c>
      <c r="D249" s="165">
        <v>830</v>
      </c>
      <c r="E249" s="165">
        <v>756</v>
      </c>
      <c r="F249" s="165">
        <v>785</v>
      </c>
      <c r="G249" s="163">
        <v>9.7417248760915448E-4</v>
      </c>
      <c r="H249" s="163">
        <v>9.8150803758561569E-4</v>
      </c>
      <c r="I249" s="163">
        <v>1.0372069890256003E-3</v>
      </c>
      <c r="J249" s="163">
        <v>9.4659264212036752E-4</v>
      </c>
      <c r="K249" s="163">
        <v>9.8083559696028437E-4</v>
      </c>
      <c r="L249" s="165">
        <v>775</v>
      </c>
      <c r="M249" s="165">
        <v>783</v>
      </c>
      <c r="N249" s="165">
        <v>830</v>
      </c>
      <c r="O249" s="165">
        <v>756</v>
      </c>
      <c r="P249" s="165">
        <v>785</v>
      </c>
      <c r="Q249" s="163">
        <v>1</v>
      </c>
      <c r="R249" s="163">
        <v>1</v>
      </c>
      <c r="S249" s="163">
        <v>1</v>
      </c>
      <c r="T249" s="163">
        <v>1</v>
      </c>
      <c r="U249" s="163">
        <v>1</v>
      </c>
      <c r="V249" s="165" t="s">
        <v>170</v>
      </c>
      <c r="W249" s="165">
        <v>0</v>
      </c>
      <c r="X249" s="165">
        <v>0</v>
      </c>
      <c r="Y249" s="165">
        <v>159</v>
      </c>
      <c r="Z249" s="165">
        <v>424</v>
      </c>
      <c r="AA249" s="165">
        <v>783</v>
      </c>
      <c r="AB249" s="163">
        <v>0</v>
      </c>
      <c r="AC249" s="163">
        <v>0</v>
      </c>
      <c r="AD249" s="163">
        <v>2.0467745921898172E-4</v>
      </c>
      <c r="AE249" s="163">
        <v>5.3739454899415966E-4</v>
      </c>
      <c r="AF249" s="163">
        <v>9.8150803758561569E-4</v>
      </c>
      <c r="AG249" s="165">
        <v>0</v>
      </c>
      <c r="AH249" s="165">
        <v>0</v>
      </c>
      <c r="AI249" s="165">
        <v>159</v>
      </c>
      <c r="AJ249" s="165">
        <v>424</v>
      </c>
      <c r="AK249" s="165">
        <v>783</v>
      </c>
      <c r="AL249" s="163">
        <v>0</v>
      </c>
      <c r="AM249" s="163">
        <v>0</v>
      </c>
      <c r="AN249" s="163">
        <v>1</v>
      </c>
      <c r="AO249" s="163">
        <v>1</v>
      </c>
      <c r="AP249" s="163">
        <v>1</v>
      </c>
      <c r="AQ249" s="163"/>
      <c r="AR249" s="163"/>
    </row>
    <row r="250" spans="1:44" s="155" customFormat="1" x14ac:dyDescent="0.2">
      <c r="A250" s="164" t="s">
        <v>63</v>
      </c>
      <c r="B250" s="164">
        <v>795547</v>
      </c>
      <c r="C250" s="164">
        <v>797752</v>
      </c>
      <c r="D250" s="164">
        <v>800226</v>
      </c>
      <c r="E250" s="164">
        <v>798654</v>
      </c>
      <c r="F250" s="164">
        <v>800338</v>
      </c>
      <c r="G250" s="171">
        <v>1</v>
      </c>
      <c r="H250" s="171">
        <v>1</v>
      </c>
      <c r="I250" s="171">
        <v>1</v>
      </c>
      <c r="J250" s="171">
        <v>1</v>
      </c>
      <c r="K250" s="171">
        <v>1</v>
      </c>
      <c r="L250" s="164">
        <v>728483</v>
      </c>
      <c r="M250" s="164">
        <v>732236</v>
      </c>
      <c r="N250" s="164">
        <v>735210</v>
      </c>
      <c r="O250" s="164">
        <v>735243</v>
      </c>
      <c r="P250" s="164">
        <v>738140</v>
      </c>
      <c r="Q250" s="171">
        <v>0.91570076940771572</v>
      </c>
      <c r="R250" s="171">
        <v>0.9178742265766805</v>
      </c>
      <c r="S250" s="171">
        <v>0.91875295229097775</v>
      </c>
      <c r="T250" s="171">
        <v>0.92060266398214996</v>
      </c>
      <c r="U250" s="171">
        <v>0.92228533444619654</v>
      </c>
      <c r="V250" s="164" t="s">
        <v>170</v>
      </c>
      <c r="W250" s="164">
        <v>760553</v>
      </c>
      <c r="X250" s="164">
        <v>770969</v>
      </c>
      <c r="Y250" s="164">
        <v>776832</v>
      </c>
      <c r="Z250" s="164">
        <v>788992</v>
      </c>
      <c r="AA250" s="164">
        <v>797752</v>
      </c>
      <c r="AB250" s="171">
        <v>1</v>
      </c>
      <c r="AC250" s="171">
        <v>1</v>
      </c>
      <c r="AD250" s="171">
        <v>1</v>
      </c>
      <c r="AE250" s="171">
        <v>1</v>
      </c>
      <c r="AF250" s="171">
        <v>1</v>
      </c>
      <c r="AG250" s="164">
        <v>667666</v>
      </c>
      <c r="AH250" s="164">
        <v>700513</v>
      </c>
      <c r="AI250" s="164">
        <v>711941</v>
      </c>
      <c r="AJ250" s="164">
        <v>724024</v>
      </c>
      <c r="AK250" s="164">
        <v>732236</v>
      </c>
      <c r="AL250" s="171">
        <v>0.87786912943608142</v>
      </c>
      <c r="AM250" s="171">
        <v>0.90861370560943433</v>
      </c>
      <c r="AN250" s="171">
        <v>0.91646713832591864</v>
      </c>
      <c r="AO250" s="171">
        <v>0.9176569597663855</v>
      </c>
      <c r="AP250" s="171">
        <v>0.9178742265766805</v>
      </c>
      <c r="AQ250" s="172"/>
      <c r="AR250" s="172"/>
    </row>
    <row r="251" spans="1:44" x14ac:dyDescent="0.2">
      <c r="A251" s="165"/>
      <c r="B251" s="165"/>
      <c r="C251" s="165"/>
      <c r="D251" s="165"/>
      <c r="E251" s="165"/>
      <c r="F251" s="165"/>
      <c r="G251" s="167"/>
      <c r="H251" s="167"/>
      <c r="I251" s="167"/>
      <c r="J251" s="167"/>
      <c r="K251" s="167"/>
      <c r="L251" s="165"/>
      <c r="M251" s="165"/>
      <c r="N251" s="165"/>
      <c r="O251" s="165"/>
      <c r="P251" s="165"/>
      <c r="Q251" s="167"/>
      <c r="R251" s="167"/>
      <c r="S251" s="167"/>
      <c r="T251" s="167"/>
      <c r="U251" s="167"/>
      <c r="V251" s="165"/>
      <c r="W251" s="165"/>
      <c r="X251" s="165"/>
      <c r="Y251" s="165"/>
      <c r="Z251" s="165"/>
      <c r="AA251" s="165"/>
      <c r="AB251" s="167"/>
      <c r="AC251" s="167"/>
      <c r="AD251" s="167"/>
      <c r="AE251" s="167"/>
      <c r="AF251" s="167"/>
      <c r="AG251" s="165"/>
      <c r="AH251" s="165"/>
      <c r="AI251" s="165"/>
      <c r="AJ251" s="165"/>
      <c r="AK251" s="165"/>
      <c r="AL251" s="167"/>
      <c r="AM251" s="167"/>
      <c r="AN251" s="167"/>
      <c r="AO251" s="167"/>
      <c r="AP251" s="167"/>
    </row>
    <row r="252" spans="1:44" x14ac:dyDescent="0.2">
      <c r="A252" s="166" t="s">
        <v>64</v>
      </c>
      <c r="B252" s="165"/>
      <c r="C252" s="165"/>
      <c r="D252" s="165"/>
      <c r="E252" s="165"/>
      <c r="F252" s="165"/>
      <c r="G252" s="167"/>
      <c r="H252" s="167"/>
      <c r="I252" s="167"/>
      <c r="J252" s="167"/>
      <c r="K252" s="167"/>
      <c r="L252" s="165"/>
      <c r="M252" s="165"/>
      <c r="N252" s="165"/>
      <c r="O252" s="165"/>
      <c r="P252" s="165"/>
      <c r="Q252" s="167"/>
      <c r="R252" s="167"/>
      <c r="S252" s="167"/>
      <c r="T252" s="167"/>
      <c r="U252" s="167"/>
      <c r="V252" s="165"/>
      <c r="W252" s="165"/>
      <c r="X252" s="165"/>
      <c r="Y252" s="165"/>
      <c r="Z252" s="165"/>
      <c r="AA252" s="165"/>
      <c r="AB252" s="167"/>
      <c r="AC252" s="167"/>
      <c r="AD252" s="167"/>
      <c r="AE252" s="167"/>
      <c r="AF252" s="167"/>
      <c r="AG252" s="165"/>
      <c r="AH252" s="165"/>
      <c r="AI252" s="165"/>
      <c r="AJ252" s="165"/>
      <c r="AK252" s="165"/>
      <c r="AL252" s="167"/>
      <c r="AM252" s="167"/>
      <c r="AN252" s="167"/>
      <c r="AO252" s="167"/>
      <c r="AP252" s="167"/>
    </row>
    <row r="253" spans="1:44" x14ac:dyDescent="0.2">
      <c r="A253" s="165" t="s">
        <v>12</v>
      </c>
      <c r="B253" s="165">
        <v>5842</v>
      </c>
      <c r="C253" s="165">
        <v>6927</v>
      </c>
      <c r="D253" s="165">
        <v>7869</v>
      </c>
      <c r="E253" s="165">
        <v>8826</v>
      </c>
      <c r="F253" s="165">
        <v>9607</v>
      </c>
      <c r="G253" s="167">
        <v>2.3312144102729859E-2</v>
      </c>
      <c r="H253" s="167">
        <v>2.7578930604769677E-2</v>
      </c>
      <c r="I253" s="167">
        <v>3.1212070729907899E-2</v>
      </c>
      <c r="J253" s="167">
        <v>3.5122766524732382E-2</v>
      </c>
      <c r="K253" s="167">
        <v>3.7870545569221065E-2</v>
      </c>
      <c r="L253" s="165">
        <v>5742</v>
      </c>
      <c r="M253" s="165">
        <v>6809</v>
      </c>
      <c r="N253" s="165">
        <v>7767</v>
      </c>
      <c r="O253" s="165">
        <v>8752</v>
      </c>
      <c r="P253" s="165">
        <v>9471</v>
      </c>
      <c r="Q253" s="167">
        <v>0.98288257446080107</v>
      </c>
      <c r="R253" s="167">
        <v>0.98296520860401326</v>
      </c>
      <c r="S253" s="167">
        <v>0.98703774304231795</v>
      </c>
      <c r="T253" s="167">
        <v>0.99161568094266939</v>
      </c>
      <c r="U253" s="167">
        <v>0.98584365566774224</v>
      </c>
      <c r="V253" s="165" t="s">
        <v>170</v>
      </c>
      <c r="W253" s="165">
        <v>0</v>
      </c>
      <c r="X253" s="165">
        <v>0</v>
      </c>
      <c r="Y253" s="165">
        <v>794</v>
      </c>
      <c r="Z253" s="165">
        <v>3552</v>
      </c>
      <c r="AA253" s="165">
        <v>6927</v>
      </c>
      <c r="AB253" s="167">
        <v>0</v>
      </c>
      <c r="AC253" s="167">
        <v>0</v>
      </c>
      <c r="AD253" s="167">
        <v>3.237090369452304E-3</v>
      </c>
      <c r="AE253" s="167">
        <v>1.4275609285576489E-2</v>
      </c>
      <c r="AF253" s="167">
        <v>2.7578930604769677E-2</v>
      </c>
      <c r="AG253" s="165">
        <v>0</v>
      </c>
      <c r="AH253" s="165">
        <v>0</v>
      </c>
      <c r="AI253" s="165">
        <v>794</v>
      </c>
      <c r="AJ253" s="165">
        <v>3512</v>
      </c>
      <c r="AK253" s="165">
        <v>6809</v>
      </c>
      <c r="AL253" s="167">
        <v>0</v>
      </c>
      <c r="AM253" s="167">
        <v>0</v>
      </c>
      <c r="AN253" s="167">
        <v>1</v>
      </c>
      <c r="AO253" s="167">
        <v>0.98873873873873874</v>
      </c>
      <c r="AP253" s="167">
        <v>0.98296520860401326</v>
      </c>
    </row>
    <row r="254" spans="1:44" x14ac:dyDescent="0.2">
      <c r="A254" s="165" t="s">
        <v>18</v>
      </c>
      <c r="B254" s="165">
        <v>244593</v>
      </c>
      <c r="C254" s="165">
        <v>243943</v>
      </c>
      <c r="D254" s="165">
        <v>243835</v>
      </c>
      <c r="E254" s="165">
        <v>242047</v>
      </c>
      <c r="F254" s="165">
        <v>242933</v>
      </c>
      <c r="G254" s="167">
        <v>0.97603342391629655</v>
      </c>
      <c r="H254" s="167">
        <v>0.97122665923478124</v>
      </c>
      <c r="I254" s="167">
        <v>0.96716168082692755</v>
      </c>
      <c r="J254" s="167">
        <v>0.96321779617175374</v>
      </c>
      <c r="K254" s="167">
        <v>0.95763560391043834</v>
      </c>
      <c r="L254" s="165">
        <v>11</v>
      </c>
      <c r="M254" s="165">
        <v>10</v>
      </c>
      <c r="N254" s="165">
        <v>10</v>
      </c>
      <c r="O254" s="165">
        <v>10</v>
      </c>
      <c r="P254" s="165">
        <v>8</v>
      </c>
      <c r="Q254" s="167">
        <v>4.4972668882592715E-5</v>
      </c>
      <c r="R254" s="167">
        <v>4.0993182833694757E-5</v>
      </c>
      <c r="S254" s="167">
        <v>4.101133963540919E-5</v>
      </c>
      <c r="T254" s="167">
        <v>4.1314290199837222E-5</v>
      </c>
      <c r="U254" s="167">
        <v>3.2930890410113078E-5</v>
      </c>
      <c r="V254" s="165" t="s">
        <v>170</v>
      </c>
      <c r="W254" s="165">
        <v>238374</v>
      </c>
      <c r="X254" s="165">
        <v>241125</v>
      </c>
      <c r="Y254" s="165">
        <v>244488</v>
      </c>
      <c r="Z254" s="165">
        <v>245242</v>
      </c>
      <c r="AA254" s="165">
        <v>243943</v>
      </c>
      <c r="AB254" s="167">
        <v>1</v>
      </c>
      <c r="AC254" s="167">
        <v>1</v>
      </c>
      <c r="AD254" s="167">
        <v>0.9967629096305477</v>
      </c>
      <c r="AE254" s="167">
        <v>0.98563597196321784</v>
      </c>
      <c r="AF254" s="167">
        <v>0.97122665923478124</v>
      </c>
      <c r="AG254" s="165">
        <v>23641</v>
      </c>
      <c r="AH254" s="165">
        <v>21076</v>
      </c>
      <c r="AI254" s="165">
        <v>6989</v>
      </c>
      <c r="AJ254" s="165">
        <v>26</v>
      </c>
      <c r="AK254" s="165">
        <v>10</v>
      </c>
      <c r="AL254" s="167">
        <v>9.9176084640103371E-2</v>
      </c>
      <c r="AM254" s="167">
        <v>8.7406946604458274E-2</v>
      </c>
      <c r="AN254" s="167">
        <v>2.8586270082785248E-2</v>
      </c>
      <c r="AO254" s="167">
        <v>1.0601772942644409E-4</v>
      </c>
      <c r="AP254" s="167">
        <v>4.0993182833694757E-5</v>
      </c>
    </row>
    <row r="255" spans="1:44" x14ac:dyDescent="0.2">
      <c r="A255" s="165" t="s">
        <v>19</v>
      </c>
      <c r="B255" s="165">
        <v>0</v>
      </c>
      <c r="C255" s="165">
        <v>0</v>
      </c>
      <c r="D255" s="165">
        <v>0</v>
      </c>
      <c r="E255" s="165">
        <v>100</v>
      </c>
      <c r="F255" s="165">
        <v>246</v>
      </c>
      <c r="G255" s="163">
        <v>0</v>
      </c>
      <c r="H255" s="163">
        <v>0</v>
      </c>
      <c r="I255" s="163">
        <v>0</v>
      </c>
      <c r="J255" s="163">
        <v>3.9794659556687494E-4</v>
      </c>
      <c r="K255" s="163">
        <v>9.6972563859981078E-4</v>
      </c>
      <c r="L255" s="165">
        <v>0</v>
      </c>
      <c r="M255" s="165">
        <v>0</v>
      </c>
      <c r="N255" s="165">
        <v>0</v>
      </c>
      <c r="O255" s="165">
        <v>100</v>
      </c>
      <c r="P255" s="165">
        <v>246</v>
      </c>
      <c r="Q255" s="163">
        <v>0</v>
      </c>
      <c r="R255" s="163">
        <v>0</v>
      </c>
      <c r="S255" s="163">
        <v>0</v>
      </c>
      <c r="T255" s="163">
        <v>1</v>
      </c>
      <c r="U255" s="163">
        <v>1</v>
      </c>
      <c r="V255" s="165" t="s">
        <v>170</v>
      </c>
      <c r="W255" s="165">
        <v>0</v>
      </c>
      <c r="X255" s="165">
        <v>0</v>
      </c>
      <c r="Y255" s="165">
        <v>0</v>
      </c>
      <c r="Z255" s="165">
        <v>0</v>
      </c>
      <c r="AA255" s="165">
        <v>0</v>
      </c>
      <c r="AB255" s="163">
        <v>0</v>
      </c>
      <c r="AC255" s="163">
        <v>0</v>
      </c>
      <c r="AD255" s="163">
        <v>0</v>
      </c>
      <c r="AE255" s="163">
        <v>0</v>
      </c>
      <c r="AF255" s="163">
        <v>0</v>
      </c>
      <c r="AG255" s="165">
        <v>0</v>
      </c>
      <c r="AH255" s="165">
        <v>0</v>
      </c>
      <c r="AI255" s="165">
        <v>0</v>
      </c>
      <c r="AJ255" s="165">
        <v>0</v>
      </c>
      <c r="AK255" s="165">
        <v>0</v>
      </c>
      <c r="AL255" s="163">
        <v>0</v>
      </c>
      <c r="AM255" s="163">
        <v>0</v>
      </c>
      <c r="AN255" s="163">
        <v>0</v>
      </c>
      <c r="AO255" s="163">
        <v>0</v>
      </c>
      <c r="AP255" s="163">
        <v>0</v>
      </c>
    </row>
    <row r="256" spans="1:44" x14ac:dyDescent="0.2">
      <c r="A256" s="165" t="s">
        <v>23</v>
      </c>
      <c r="B256" s="165">
        <v>0</v>
      </c>
      <c r="C256" s="165">
        <v>0</v>
      </c>
      <c r="D256" s="165">
        <v>84</v>
      </c>
      <c r="E256" s="165">
        <v>286</v>
      </c>
      <c r="F256" s="165">
        <v>457</v>
      </c>
      <c r="G256" s="163">
        <v>0</v>
      </c>
      <c r="H256" s="163">
        <v>0</v>
      </c>
      <c r="I256" s="163">
        <v>3.3318260786786928E-4</v>
      </c>
      <c r="J256" s="163">
        <v>1.1381272633212622E-3</v>
      </c>
      <c r="K256" s="163">
        <v>1.8014821822768842E-3</v>
      </c>
      <c r="L256" s="165">
        <v>0</v>
      </c>
      <c r="M256" s="165">
        <v>0</v>
      </c>
      <c r="N256" s="165">
        <v>84</v>
      </c>
      <c r="O256" s="165">
        <v>286</v>
      </c>
      <c r="P256" s="165">
        <v>455</v>
      </c>
      <c r="Q256" s="163">
        <v>0</v>
      </c>
      <c r="R256" s="163">
        <v>0</v>
      </c>
      <c r="S256" s="163">
        <v>1</v>
      </c>
      <c r="T256" s="163">
        <v>1</v>
      </c>
      <c r="U256" s="163">
        <v>0.99562363238512031</v>
      </c>
      <c r="V256" s="165" t="s">
        <v>170</v>
      </c>
      <c r="W256" s="165">
        <v>0</v>
      </c>
      <c r="X256" s="165">
        <v>0</v>
      </c>
      <c r="Y256" s="165">
        <v>0</v>
      </c>
      <c r="Z256" s="165">
        <v>0</v>
      </c>
      <c r="AA256" s="165">
        <v>0</v>
      </c>
      <c r="AB256" s="163">
        <v>0</v>
      </c>
      <c r="AC256" s="163">
        <v>0</v>
      </c>
      <c r="AD256" s="163">
        <v>0</v>
      </c>
      <c r="AE256" s="163">
        <v>0</v>
      </c>
      <c r="AF256" s="163">
        <v>0</v>
      </c>
      <c r="AG256" s="165">
        <v>0</v>
      </c>
      <c r="AH256" s="165">
        <v>0</v>
      </c>
      <c r="AI256" s="165">
        <v>0</v>
      </c>
      <c r="AJ256" s="165">
        <v>0</v>
      </c>
      <c r="AK256" s="165">
        <v>0</v>
      </c>
      <c r="AL256" s="163">
        <v>0</v>
      </c>
      <c r="AM256" s="163">
        <v>0</v>
      </c>
      <c r="AN256" s="163">
        <v>0</v>
      </c>
      <c r="AO256" s="163">
        <v>0</v>
      </c>
      <c r="AP256" s="163">
        <v>0</v>
      </c>
    </row>
    <row r="257" spans="1:42" x14ac:dyDescent="0.2">
      <c r="A257" s="165" t="s">
        <v>24</v>
      </c>
      <c r="B257" s="165">
        <v>162</v>
      </c>
      <c r="C257" s="165">
        <v>299</v>
      </c>
      <c r="D257" s="165">
        <v>326</v>
      </c>
      <c r="E257" s="165">
        <v>25</v>
      </c>
      <c r="F257" s="165">
        <v>425</v>
      </c>
      <c r="G257" s="167">
        <v>6.4645110315683619E-4</v>
      </c>
      <c r="H257" s="167">
        <v>1.1904287932476012E-3</v>
      </c>
      <c r="I257" s="167">
        <v>1.2930658352967308E-3</v>
      </c>
      <c r="J257" s="167">
        <v>9.9486648891718735E-5</v>
      </c>
      <c r="K257" s="167">
        <v>1.6753390097760958E-3</v>
      </c>
      <c r="L257" s="165">
        <v>162</v>
      </c>
      <c r="M257" s="165">
        <v>299</v>
      </c>
      <c r="N257" s="165">
        <v>326</v>
      </c>
      <c r="O257" s="165">
        <v>24</v>
      </c>
      <c r="P257" s="165">
        <v>425</v>
      </c>
      <c r="Q257" s="167">
        <v>1</v>
      </c>
      <c r="R257" s="167">
        <v>1</v>
      </c>
      <c r="S257" s="167">
        <v>1</v>
      </c>
      <c r="T257" s="167">
        <v>0.96</v>
      </c>
      <c r="U257" s="167">
        <v>1</v>
      </c>
      <c r="V257" s="165" t="s">
        <v>170</v>
      </c>
      <c r="W257" s="165">
        <v>0</v>
      </c>
      <c r="X257" s="165">
        <v>0</v>
      </c>
      <c r="Y257" s="165">
        <v>0</v>
      </c>
      <c r="Z257" s="165">
        <v>22</v>
      </c>
      <c r="AA257" s="165">
        <v>299</v>
      </c>
      <c r="AB257" s="167">
        <v>0</v>
      </c>
      <c r="AC257" s="167">
        <v>0</v>
      </c>
      <c r="AD257" s="167">
        <v>0</v>
      </c>
      <c r="AE257" s="167">
        <v>8.8418751205710246E-5</v>
      </c>
      <c r="AF257" s="167">
        <v>1.1904287932476012E-3</v>
      </c>
      <c r="AG257" s="165">
        <v>0</v>
      </c>
      <c r="AH257" s="165">
        <v>0</v>
      </c>
      <c r="AI257" s="165">
        <v>0</v>
      </c>
      <c r="AJ257" s="165">
        <v>22</v>
      </c>
      <c r="AK257" s="165">
        <v>299</v>
      </c>
      <c r="AL257" s="167">
        <v>0</v>
      </c>
      <c r="AM257" s="167">
        <v>0</v>
      </c>
      <c r="AN257" s="167">
        <v>0</v>
      </c>
      <c r="AO257" s="167">
        <v>1</v>
      </c>
      <c r="AP257" s="167">
        <v>1</v>
      </c>
    </row>
    <row r="258" spans="1:42" x14ac:dyDescent="0.2">
      <c r="A258" s="165" t="s">
        <v>29</v>
      </c>
      <c r="B258" s="165">
        <v>2</v>
      </c>
      <c r="C258" s="165">
        <v>1</v>
      </c>
      <c r="D258" s="165">
        <v>0</v>
      </c>
      <c r="E258" s="165">
        <v>0</v>
      </c>
      <c r="F258" s="165">
        <v>0</v>
      </c>
      <c r="G258" s="167">
        <v>7.9808778167510642E-6</v>
      </c>
      <c r="H258" s="167">
        <v>3.9813672014969937E-6</v>
      </c>
      <c r="I258" s="167">
        <v>0</v>
      </c>
      <c r="J258" s="167">
        <v>0</v>
      </c>
      <c r="K258" s="167">
        <v>0</v>
      </c>
      <c r="L258" s="165">
        <v>2</v>
      </c>
      <c r="M258" s="165">
        <v>1</v>
      </c>
      <c r="N258" s="165">
        <v>0</v>
      </c>
      <c r="O258" s="165">
        <v>0</v>
      </c>
      <c r="P258" s="165">
        <v>0</v>
      </c>
      <c r="Q258" s="167">
        <v>1</v>
      </c>
      <c r="R258" s="167">
        <v>1</v>
      </c>
      <c r="S258" s="167">
        <v>0</v>
      </c>
      <c r="T258" s="167">
        <v>0</v>
      </c>
      <c r="U258" s="167">
        <v>0</v>
      </c>
      <c r="V258" s="165" t="s">
        <v>170</v>
      </c>
      <c r="W258" s="165">
        <v>0</v>
      </c>
      <c r="X258" s="165">
        <v>0</v>
      </c>
      <c r="Y258" s="165">
        <v>0</v>
      </c>
      <c r="Z258" s="165">
        <v>0</v>
      </c>
      <c r="AA258" s="165">
        <v>1</v>
      </c>
      <c r="AB258" s="167">
        <v>0</v>
      </c>
      <c r="AC258" s="167">
        <v>0</v>
      </c>
      <c r="AD258" s="167">
        <v>0</v>
      </c>
      <c r="AE258" s="167">
        <v>0</v>
      </c>
      <c r="AF258" s="167">
        <v>3.9813672014969937E-6</v>
      </c>
      <c r="AG258" s="165">
        <v>0</v>
      </c>
      <c r="AH258" s="165">
        <v>0</v>
      </c>
      <c r="AI258" s="165">
        <v>0</v>
      </c>
      <c r="AJ258" s="165">
        <v>0</v>
      </c>
      <c r="AK258" s="165">
        <v>1</v>
      </c>
      <c r="AL258" s="167">
        <v>0</v>
      </c>
      <c r="AM258" s="167">
        <v>0</v>
      </c>
      <c r="AN258" s="167">
        <v>0</v>
      </c>
      <c r="AO258" s="167">
        <v>0</v>
      </c>
      <c r="AP258" s="167">
        <v>1</v>
      </c>
    </row>
    <row r="259" spans="1:42" x14ac:dyDescent="0.2">
      <c r="A259" s="162" t="s">
        <v>179</v>
      </c>
      <c r="B259" s="162">
        <v>0</v>
      </c>
      <c r="C259" s="162">
        <v>0</v>
      </c>
      <c r="D259" s="162">
        <v>0</v>
      </c>
      <c r="E259" s="162">
        <v>6</v>
      </c>
      <c r="F259" s="162">
        <v>7</v>
      </c>
      <c r="G259" s="163">
        <v>0</v>
      </c>
      <c r="H259" s="163">
        <v>0</v>
      </c>
      <c r="I259" s="163">
        <v>0</v>
      </c>
      <c r="J259" s="163">
        <v>2.3876795734012495E-5</v>
      </c>
      <c r="K259" s="163">
        <v>2.7593818984547461E-5</v>
      </c>
      <c r="L259" s="162">
        <v>0</v>
      </c>
      <c r="M259" s="162">
        <v>0</v>
      </c>
      <c r="N259" s="162">
        <v>0</v>
      </c>
      <c r="O259" s="162">
        <v>6</v>
      </c>
      <c r="P259" s="162">
        <v>7</v>
      </c>
      <c r="Q259" s="163">
        <v>0</v>
      </c>
      <c r="R259" s="163">
        <v>0</v>
      </c>
      <c r="S259" s="163">
        <v>0</v>
      </c>
      <c r="T259" s="163">
        <v>1</v>
      </c>
      <c r="U259" s="163">
        <v>1</v>
      </c>
      <c r="V259" s="162" t="s">
        <v>170</v>
      </c>
      <c r="W259" s="162">
        <v>0</v>
      </c>
      <c r="X259" s="162">
        <v>0</v>
      </c>
      <c r="Y259" s="162">
        <v>0</v>
      </c>
      <c r="Z259" s="162">
        <v>0</v>
      </c>
      <c r="AA259" s="162">
        <v>0</v>
      </c>
      <c r="AB259" s="163">
        <v>0</v>
      </c>
      <c r="AC259" s="163">
        <v>0</v>
      </c>
      <c r="AD259" s="163">
        <v>0</v>
      </c>
      <c r="AE259" s="163">
        <v>0</v>
      </c>
      <c r="AF259" s="163">
        <v>0</v>
      </c>
      <c r="AG259" s="162">
        <v>0</v>
      </c>
      <c r="AH259" s="162">
        <v>0</v>
      </c>
      <c r="AI259" s="162">
        <v>0</v>
      </c>
      <c r="AJ259" s="162">
        <v>0</v>
      </c>
      <c r="AK259" s="162">
        <v>0</v>
      </c>
      <c r="AL259" s="163">
        <v>0</v>
      </c>
      <c r="AM259" s="163">
        <v>0</v>
      </c>
      <c r="AN259" s="163">
        <v>0</v>
      </c>
      <c r="AO259" s="163">
        <v>0</v>
      </c>
      <c r="AP259" s="163">
        <v>0</v>
      </c>
    </row>
    <row r="260" spans="1:42" x14ac:dyDescent="0.2">
      <c r="A260" s="165" t="s">
        <v>184</v>
      </c>
      <c r="B260" s="165">
        <v>0</v>
      </c>
      <c r="C260" s="165">
        <v>0</v>
      </c>
      <c r="D260" s="165">
        <v>0</v>
      </c>
      <c r="E260" s="165">
        <v>0</v>
      </c>
      <c r="F260" s="165">
        <v>5</v>
      </c>
      <c r="G260" s="167">
        <v>0</v>
      </c>
      <c r="H260" s="167">
        <v>0</v>
      </c>
      <c r="I260" s="167">
        <v>0</v>
      </c>
      <c r="J260" s="167">
        <v>0</v>
      </c>
      <c r="K260" s="167">
        <v>1.9709870703248187E-5</v>
      </c>
      <c r="L260" s="165">
        <v>0</v>
      </c>
      <c r="M260" s="165">
        <v>0</v>
      </c>
      <c r="N260" s="165">
        <v>0</v>
      </c>
      <c r="O260" s="165">
        <v>0</v>
      </c>
      <c r="P260" s="165">
        <v>5</v>
      </c>
      <c r="Q260" s="167">
        <v>0</v>
      </c>
      <c r="R260" s="167">
        <v>0</v>
      </c>
      <c r="S260" s="167">
        <v>0</v>
      </c>
      <c r="T260" s="167">
        <v>0</v>
      </c>
      <c r="U260" s="167">
        <v>1</v>
      </c>
      <c r="V260" s="165" t="s">
        <v>170</v>
      </c>
      <c r="W260" s="165">
        <v>0</v>
      </c>
      <c r="X260" s="165">
        <v>0</v>
      </c>
      <c r="Y260" s="165">
        <v>0</v>
      </c>
      <c r="Z260" s="165">
        <v>0</v>
      </c>
      <c r="AA260" s="165">
        <v>0</v>
      </c>
      <c r="AB260" s="167">
        <v>0</v>
      </c>
      <c r="AC260" s="167">
        <v>0</v>
      </c>
      <c r="AD260" s="167">
        <v>0</v>
      </c>
      <c r="AE260" s="167">
        <v>0</v>
      </c>
      <c r="AF260" s="167">
        <v>0</v>
      </c>
      <c r="AG260" s="165">
        <v>0</v>
      </c>
      <c r="AH260" s="165">
        <v>0</v>
      </c>
      <c r="AI260" s="165">
        <v>0</v>
      </c>
      <c r="AJ260" s="165">
        <v>0</v>
      </c>
      <c r="AK260" s="165">
        <v>0</v>
      </c>
      <c r="AL260" s="167">
        <v>0</v>
      </c>
      <c r="AM260" s="167">
        <v>0</v>
      </c>
      <c r="AN260" s="167">
        <v>0</v>
      </c>
      <c r="AO260" s="167">
        <v>0</v>
      </c>
      <c r="AP260" s="167">
        <v>0</v>
      </c>
    </row>
    <row r="261" spans="1:42" s="155" customFormat="1" x14ac:dyDescent="0.2">
      <c r="A261" s="164" t="s">
        <v>65</v>
      </c>
      <c r="B261" s="164">
        <v>250599</v>
      </c>
      <c r="C261" s="164">
        <v>251170</v>
      </c>
      <c r="D261" s="164">
        <v>252114</v>
      </c>
      <c r="E261" s="164">
        <v>251290</v>
      </c>
      <c r="F261" s="164">
        <v>253680</v>
      </c>
      <c r="G261" s="171">
        <v>1</v>
      </c>
      <c r="H261" s="171">
        <v>1</v>
      </c>
      <c r="I261" s="171">
        <v>1</v>
      </c>
      <c r="J261" s="171">
        <v>1</v>
      </c>
      <c r="K261" s="171">
        <v>1</v>
      </c>
      <c r="L261" s="164">
        <v>5917</v>
      </c>
      <c r="M261" s="164">
        <v>7119</v>
      </c>
      <c r="N261" s="164">
        <v>8187</v>
      </c>
      <c r="O261" s="164">
        <v>9178</v>
      </c>
      <c r="P261" s="164">
        <v>10617</v>
      </c>
      <c r="Q261" s="171">
        <v>2.3611427020858024E-2</v>
      </c>
      <c r="R261" s="171">
        <v>2.83433531074571E-2</v>
      </c>
      <c r="S261" s="171">
        <v>3.2473404888264834E-2</v>
      </c>
      <c r="T261" s="171">
        <v>3.6523538541127783E-2</v>
      </c>
      <c r="U261" s="171">
        <v>4.1851939451277201E-2</v>
      </c>
      <c r="V261" s="164" t="s">
        <v>170</v>
      </c>
      <c r="W261" s="164">
        <v>238374</v>
      </c>
      <c r="X261" s="164">
        <v>241125</v>
      </c>
      <c r="Y261" s="164">
        <v>245282</v>
      </c>
      <c r="Z261" s="164">
        <v>248816</v>
      </c>
      <c r="AA261" s="164">
        <v>251170</v>
      </c>
      <c r="AB261" s="171">
        <v>1</v>
      </c>
      <c r="AC261" s="171">
        <v>1</v>
      </c>
      <c r="AD261" s="171">
        <v>1</v>
      </c>
      <c r="AE261" s="171">
        <v>1</v>
      </c>
      <c r="AF261" s="171">
        <v>1</v>
      </c>
      <c r="AG261" s="164">
        <v>23641</v>
      </c>
      <c r="AH261" s="164">
        <v>21076</v>
      </c>
      <c r="AI261" s="164">
        <v>7783</v>
      </c>
      <c r="AJ261" s="164">
        <v>3560</v>
      </c>
      <c r="AK261" s="164">
        <v>7119</v>
      </c>
      <c r="AL261" s="171">
        <v>9.9176084640103371E-2</v>
      </c>
      <c r="AM261" s="171">
        <v>8.7406946604458274E-2</v>
      </c>
      <c r="AN261" s="171">
        <v>3.1730824112654009E-2</v>
      </c>
      <c r="AO261" s="171">
        <v>1.4307761558742202E-2</v>
      </c>
      <c r="AP261" s="171">
        <v>2.83433531074571E-2</v>
      </c>
    </row>
    <row r="262" spans="1:42" x14ac:dyDescent="0.2">
      <c r="A262" s="165"/>
      <c r="B262" s="165"/>
      <c r="C262" s="165"/>
      <c r="D262" s="165"/>
      <c r="E262" s="165"/>
      <c r="F262" s="165"/>
      <c r="G262" s="167"/>
      <c r="H262" s="167"/>
      <c r="I262" s="167"/>
      <c r="J262" s="167"/>
      <c r="K262" s="167"/>
      <c r="L262" s="165"/>
      <c r="M262" s="165"/>
      <c r="N262" s="165"/>
      <c r="O262" s="165"/>
      <c r="P262" s="165"/>
      <c r="Q262" s="167"/>
      <c r="R262" s="167"/>
      <c r="S262" s="167"/>
      <c r="T262" s="167"/>
      <c r="U262" s="167"/>
      <c r="V262" s="165"/>
      <c r="W262" s="165"/>
      <c r="X262" s="165"/>
      <c r="Y262" s="165"/>
      <c r="Z262" s="165"/>
      <c r="AA262" s="165"/>
      <c r="AB262" s="167"/>
      <c r="AC262" s="167"/>
      <c r="AD262" s="167"/>
      <c r="AE262" s="167"/>
      <c r="AF262" s="167"/>
      <c r="AG262" s="165"/>
      <c r="AH262" s="165"/>
      <c r="AI262" s="165"/>
      <c r="AJ262" s="165"/>
      <c r="AK262" s="165"/>
      <c r="AL262" s="167"/>
      <c r="AM262" s="167"/>
      <c r="AN262" s="167"/>
      <c r="AO262" s="167"/>
      <c r="AP262" s="167"/>
    </row>
    <row r="263" spans="1:42" x14ac:dyDescent="0.2">
      <c r="A263" s="164" t="s">
        <v>66</v>
      </c>
      <c r="B263" s="165"/>
      <c r="C263" s="165"/>
      <c r="D263" s="165"/>
      <c r="E263" s="165"/>
      <c r="F263" s="165"/>
      <c r="G263" s="167"/>
      <c r="H263" s="167"/>
      <c r="I263" s="167"/>
      <c r="J263" s="167"/>
      <c r="K263" s="167"/>
      <c r="L263" s="165"/>
      <c r="M263" s="165"/>
      <c r="N263" s="165"/>
      <c r="O263" s="165"/>
      <c r="P263" s="165"/>
      <c r="Q263" s="167"/>
      <c r="R263" s="167"/>
      <c r="S263" s="167"/>
      <c r="T263" s="167"/>
      <c r="U263" s="167"/>
      <c r="V263" s="165"/>
      <c r="W263" s="165"/>
      <c r="X263" s="165"/>
      <c r="Y263" s="165"/>
      <c r="Z263" s="165"/>
      <c r="AA263" s="165"/>
      <c r="AB263" s="167"/>
      <c r="AC263" s="167"/>
      <c r="AD263" s="167"/>
      <c r="AE263" s="167"/>
      <c r="AF263" s="167"/>
      <c r="AG263" s="165"/>
      <c r="AH263" s="165"/>
      <c r="AI263" s="165"/>
      <c r="AJ263" s="165"/>
      <c r="AK263" s="165"/>
      <c r="AL263" s="167"/>
      <c r="AM263" s="167"/>
      <c r="AN263" s="167"/>
      <c r="AO263" s="167"/>
      <c r="AP263" s="167"/>
    </row>
    <row r="264" spans="1:42" x14ac:dyDescent="0.2">
      <c r="A264" s="164" t="s">
        <v>6</v>
      </c>
      <c r="B264" s="165"/>
      <c r="C264" s="165"/>
      <c r="D264" s="165"/>
      <c r="E264" s="165"/>
      <c r="F264" s="165"/>
      <c r="G264" s="167"/>
      <c r="H264" s="167"/>
      <c r="I264" s="167"/>
      <c r="J264" s="167"/>
      <c r="K264" s="167"/>
      <c r="L264" s="165"/>
      <c r="M264" s="165"/>
      <c r="N264" s="165"/>
      <c r="O264" s="165"/>
      <c r="P264" s="165"/>
      <c r="Q264" s="167"/>
      <c r="R264" s="167"/>
      <c r="S264" s="167"/>
      <c r="T264" s="167"/>
      <c r="U264" s="167"/>
      <c r="V264" s="165"/>
      <c r="W264" s="165"/>
      <c r="X264" s="165"/>
      <c r="Y264" s="165"/>
      <c r="Z264" s="165"/>
      <c r="AA264" s="165"/>
      <c r="AB264" s="167"/>
      <c r="AC264" s="167"/>
      <c r="AD264" s="167"/>
      <c r="AE264" s="167"/>
      <c r="AF264" s="167"/>
      <c r="AG264" s="165"/>
      <c r="AH264" s="165"/>
      <c r="AI264" s="165"/>
      <c r="AJ264" s="165"/>
      <c r="AK264" s="165"/>
      <c r="AL264" s="167"/>
      <c r="AM264" s="167"/>
      <c r="AN264" s="167"/>
      <c r="AO264" s="167"/>
      <c r="AP264" s="167"/>
    </row>
    <row r="265" spans="1:42" x14ac:dyDescent="0.2">
      <c r="A265" s="165" t="s">
        <v>13</v>
      </c>
      <c r="B265" s="165">
        <v>167009</v>
      </c>
      <c r="C265" s="165">
        <v>167383</v>
      </c>
      <c r="D265" s="165">
        <v>165991</v>
      </c>
      <c r="E265" s="165">
        <v>164861</v>
      </c>
      <c r="F265" s="165">
        <v>164568</v>
      </c>
      <c r="G265" s="167">
        <v>2.5170927005833916E-2</v>
      </c>
      <c r="H265" s="167">
        <v>2.5122311103133059E-2</v>
      </c>
      <c r="I265" s="167">
        <v>2.4772801690133951E-2</v>
      </c>
      <c r="J265" s="167">
        <v>2.4563781708780149E-2</v>
      </c>
      <c r="K265" s="167">
        <v>2.4461613513998004E-2</v>
      </c>
      <c r="L265" s="165">
        <v>110414</v>
      </c>
      <c r="M265" s="165">
        <v>111197</v>
      </c>
      <c r="N265" s="165">
        <v>112448</v>
      </c>
      <c r="O265" s="165">
        <v>113572</v>
      </c>
      <c r="P265" s="165">
        <v>114316</v>
      </c>
      <c r="Q265" s="167">
        <v>0.66112604709925815</v>
      </c>
      <c r="R265" s="167">
        <v>0.66432672374135959</v>
      </c>
      <c r="S265" s="167">
        <v>0.67743431872812376</v>
      </c>
      <c r="T265" s="167">
        <v>0.68889549377960824</v>
      </c>
      <c r="U265" s="167">
        <v>0.69464294395022119</v>
      </c>
      <c r="V265" s="165" t="s">
        <v>170</v>
      </c>
      <c r="W265" s="165">
        <v>180567</v>
      </c>
      <c r="X265" s="165">
        <v>180579</v>
      </c>
      <c r="Y265" s="165">
        <v>171311</v>
      </c>
      <c r="Z265" s="165">
        <v>169807</v>
      </c>
      <c r="AA265" s="165">
        <v>167383</v>
      </c>
      <c r="AB265" s="167">
        <v>2.9205423626394687E-2</v>
      </c>
      <c r="AC265" s="167">
        <v>2.8645341330849814E-2</v>
      </c>
      <c r="AD265" s="167">
        <v>2.6668798373011976E-2</v>
      </c>
      <c r="AE265" s="167">
        <v>2.5859960532443469E-2</v>
      </c>
      <c r="AF265" s="167">
        <v>2.5122311103133059E-2</v>
      </c>
      <c r="AG265" s="165">
        <v>34719</v>
      </c>
      <c r="AH265" s="165">
        <v>71987</v>
      </c>
      <c r="AI265" s="165">
        <v>78247</v>
      </c>
      <c r="AJ265" s="165">
        <v>102375</v>
      </c>
      <c r="AK265" s="165">
        <v>111197</v>
      </c>
      <c r="AL265" s="167">
        <v>0.19227765870840186</v>
      </c>
      <c r="AM265" s="167">
        <v>0.39864546818843832</v>
      </c>
      <c r="AN265" s="167">
        <v>0.45675409051374399</v>
      </c>
      <c r="AO265" s="167">
        <v>0.60289034020976751</v>
      </c>
      <c r="AP265" s="167">
        <v>0.66432672374135959</v>
      </c>
    </row>
    <row r="266" spans="1:42" x14ac:dyDescent="0.2">
      <c r="A266" s="165" t="s">
        <v>14</v>
      </c>
      <c r="B266" s="165">
        <v>1413472</v>
      </c>
      <c r="C266" s="165">
        <v>1499550</v>
      </c>
      <c r="D266" s="165">
        <v>1503316</v>
      </c>
      <c r="E266" s="165">
        <v>1498721</v>
      </c>
      <c r="F266" s="165">
        <v>1490189</v>
      </c>
      <c r="G266" s="167">
        <v>0.213032833780156</v>
      </c>
      <c r="H266" s="167">
        <v>0.22506563757790921</v>
      </c>
      <c r="I266" s="167">
        <v>0.22435764074922984</v>
      </c>
      <c r="J266" s="167">
        <v>0.22330481730891294</v>
      </c>
      <c r="K266" s="167">
        <v>0.22150373937102699</v>
      </c>
      <c r="L266" s="165">
        <v>1249569</v>
      </c>
      <c r="M266" s="165">
        <v>1337858</v>
      </c>
      <c r="N266" s="165">
        <v>1336637</v>
      </c>
      <c r="O266" s="165">
        <v>1333836</v>
      </c>
      <c r="P266" s="165">
        <v>1338115</v>
      </c>
      <c r="Q266" s="167">
        <v>0.88404227321093021</v>
      </c>
      <c r="R266" s="167">
        <v>0.89217298522890198</v>
      </c>
      <c r="S266" s="167">
        <v>0.88912577262531634</v>
      </c>
      <c r="T266" s="167">
        <v>0.88998285871753313</v>
      </c>
      <c r="U266" s="167">
        <v>0.89794985736708566</v>
      </c>
      <c r="V266" s="165" t="s">
        <v>170</v>
      </c>
      <c r="W266" s="165">
        <v>1411503</v>
      </c>
      <c r="X266" s="165">
        <v>1378777</v>
      </c>
      <c r="Y266" s="165">
        <v>1376845</v>
      </c>
      <c r="Z266" s="165">
        <v>1390017</v>
      </c>
      <c r="AA266" s="165">
        <v>1499550</v>
      </c>
      <c r="AB266" s="167">
        <v>0.22830053700248099</v>
      </c>
      <c r="AC266" s="167">
        <v>0.21871611751158834</v>
      </c>
      <c r="AD266" s="167">
        <v>0.2143400114171867</v>
      </c>
      <c r="AE266" s="167">
        <v>0.21168611870785936</v>
      </c>
      <c r="AF266" s="167">
        <v>0.22506563757790921</v>
      </c>
      <c r="AG266" s="165">
        <v>1218814</v>
      </c>
      <c r="AH266" s="165">
        <v>1231097</v>
      </c>
      <c r="AI266" s="165">
        <v>1238761</v>
      </c>
      <c r="AJ266" s="165">
        <v>1226979</v>
      </c>
      <c r="AK266" s="165">
        <v>1337858</v>
      </c>
      <c r="AL266" s="167">
        <v>0.86348665217147957</v>
      </c>
      <c r="AM266" s="167">
        <v>0.89289058346636185</v>
      </c>
      <c r="AN266" s="167">
        <v>0.89970984388220898</v>
      </c>
      <c r="AO266" s="167">
        <v>0.88270790932772769</v>
      </c>
      <c r="AP266" s="167">
        <v>0.89217298522890198</v>
      </c>
    </row>
    <row r="267" spans="1:42" x14ac:dyDescent="0.2">
      <c r="A267" s="165" t="s">
        <v>18</v>
      </c>
      <c r="B267" s="165">
        <v>244593</v>
      </c>
      <c r="C267" s="165">
        <v>243943</v>
      </c>
      <c r="D267" s="165">
        <v>243835</v>
      </c>
      <c r="E267" s="165">
        <v>242047</v>
      </c>
      <c r="F267" s="165">
        <v>242933</v>
      </c>
      <c r="G267" s="167">
        <v>3.6864076481734127E-2</v>
      </c>
      <c r="H267" s="167">
        <v>3.6613108484323899E-2</v>
      </c>
      <c r="I267" s="167">
        <v>3.6390383214233372E-2</v>
      </c>
      <c r="J267" s="167">
        <v>3.6064258200939635E-2</v>
      </c>
      <c r="K267" s="167">
        <v>3.6109894729206636E-2</v>
      </c>
      <c r="L267" s="165">
        <v>11</v>
      </c>
      <c r="M267" s="165">
        <v>10</v>
      </c>
      <c r="N267" s="165">
        <v>10</v>
      </c>
      <c r="O267" s="165">
        <v>10</v>
      </c>
      <c r="P267" s="165">
        <v>8</v>
      </c>
      <c r="Q267" s="167">
        <v>4.4972668882592715E-5</v>
      </c>
      <c r="R267" s="167">
        <v>4.0993182833694757E-5</v>
      </c>
      <c r="S267" s="167">
        <v>4.101133963540919E-5</v>
      </c>
      <c r="T267" s="167">
        <v>4.1314290199837222E-5</v>
      </c>
      <c r="U267" s="167">
        <v>3.2930890410113078E-5</v>
      </c>
      <c r="V267" s="165" t="s">
        <v>170</v>
      </c>
      <c r="W267" s="165">
        <v>238374</v>
      </c>
      <c r="X267" s="165">
        <v>241125</v>
      </c>
      <c r="Y267" s="165">
        <v>244488</v>
      </c>
      <c r="Z267" s="165">
        <v>245242</v>
      </c>
      <c r="AA267" s="165">
        <v>243943</v>
      </c>
      <c r="AB267" s="167">
        <v>3.8555293334431029E-2</v>
      </c>
      <c r="AC267" s="167">
        <v>3.8249785015982821E-2</v>
      </c>
      <c r="AD267" s="167">
        <v>3.806061009871492E-2</v>
      </c>
      <c r="AE267" s="167">
        <v>3.7347980006109886E-2</v>
      </c>
      <c r="AF267" s="167">
        <v>3.6613108484323899E-2</v>
      </c>
      <c r="AG267" s="165">
        <v>23641</v>
      </c>
      <c r="AH267" s="165">
        <v>21076</v>
      </c>
      <c r="AI267" s="165">
        <v>6989</v>
      </c>
      <c r="AJ267" s="165">
        <v>26</v>
      </c>
      <c r="AK267" s="165">
        <v>10</v>
      </c>
      <c r="AL267" s="167">
        <v>9.9176084640103371E-2</v>
      </c>
      <c r="AM267" s="167">
        <v>8.7406946604458274E-2</v>
      </c>
      <c r="AN267" s="167">
        <v>2.8586270082785248E-2</v>
      </c>
      <c r="AO267" s="167">
        <v>1.0601772942644409E-4</v>
      </c>
      <c r="AP267" s="167">
        <v>4.0993182833694757E-5</v>
      </c>
    </row>
    <row r="268" spans="1:42" x14ac:dyDescent="0.2">
      <c r="A268" s="165" t="s">
        <v>25</v>
      </c>
      <c r="B268" s="165">
        <v>1023778</v>
      </c>
      <c r="C268" s="165">
        <v>1024747</v>
      </c>
      <c r="D268" s="165">
        <v>1022889</v>
      </c>
      <c r="E268" s="165">
        <v>1019017</v>
      </c>
      <c r="F268" s="165">
        <v>1004954</v>
      </c>
      <c r="G268" s="167">
        <v>0.15429971623193142</v>
      </c>
      <c r="H268" s="167">
        <v>0.15380303218368827</v>
      </c>
      <c r="I268" s="167">
        <v>0.15265783294286694</v>
      </c>
      <c r="J268" s="167">
        <v>0.15183039739863291</v>
      </c>
      <c r="K268" s="167">
        <v>0.1493777426191383</v>
      </c>
      <c r="L268" s="165">
        <v>896360</v>
      </c>
      <c r="M268" s="165">
        <v>902392</v>
      </c>
      <c r="N268" s="165">
        <v>902794</v>
      </c>
      <c r="O268" s="165">
        <v>900977</v>
      </c>
      <c r="P268" s="165">
        <v>891577</v>
      </c>
      <c r="Q268" s="167">
        <v>0.87554137713449598</v>
      </c>
      <c r="R268" s="167">
        <v>0.88059979682789991</v>
      </c>
      <c r="S268" s="167">
        <v>0.88259234384180496</v>
      </c>
      <c r="T268" s="167">
        <v>0.88416287461347554</v>
      </c>
      <c r="U268" s="167">
        <v>0.8871819008631241</v>
      </c>
      <c r="V268" s="165" t="s">
        <v>170</v>
      </c>
      <c r="W268" s="165">
        <v>1108680</v>
      </c>
      <c r="X268" s="165">
        <v>1062092</v>
      </c>
      <c r="Y268" s="165">
        <v>1059276</v>
      </c>
      <c r="Z268" s="165">
        <v>1044384</v>
      </c>
      <c r="AA268" s="165">
        <v>1024747</v>
      </c>
      <c r="AB268" s="167">
        <v>0.17932107786091181</v>
      </c>
      <c r="AC268" s="167">
        <v>0.16848021012833686</v>
      </c>
      <c r="AD268" s="167">
        <v>0.16490253436948377</v>
      </c>
      <c r="AE268" s="167">
        <v>0.15904956227196429</v>
      </c>
      <c r="AF268" s="167">
        <v>0.15380303218368827</v>
      </c>
      <c r="AG268" s="165">
        <v>873273</v>
      </c>
      <c r="AH268" s="165">
        <v>884920</v>
      </c>
      <c r="AI268" s="165">
        <v>921781</v>
      </c>
      <c r="AJ268" s="165">
        <v>912264</v>
      </c>
      <c r="AK268" s="165">
        <v>902392</v>
      </c>
      <c r="AL268" s="167">
        <v>0.78766912003463574</v>
      </c>
      <c r="AM268" s="167">
        <v>0.83318582571001387</v>
      </c>
      <c r="AN268" s="167">
        <v>0.87019907937119312</v>
      </c>
      <c r="AO268" s="167">
        <v>0.87349480650795108</v>
      </c>
      <c r="AP268" s="167">
        <v>0.88059979682789991</v>
      </c>
    </row>
    <row r="269" spans="1:42" x14ac:dyDescent="0.2">
      <c r="A269" s="165" t="s">
        <v>27</v>
      </c>
      <c r="B269" s="165">
        <v>631536</v>
      </c>
      <c r="C269" s="165">
        <v>632562</v>
      </c>
      <c r="D269" s="165">
        <v>633632</v>
      </c>
      <c r="E269" s="165">
        <v>635744</v>
      </c>
      <c r="F269" s="165">
        <v>636813</v>
      </c>
      <c r="G269" s="167">
        <v>9.5182574337648429E-2</v>
      </c>
      <c r="H269" s="167">
        <v>9.4940462030314032E-2</v>
      </c>
      <c r="I269" s="167">
        <v>9.4564403374417627E-2</v>
      </c>
      <c r="J269" s="167">
        <v>9.4723899762022112E-2</v>
      </c>
      <c r="K269" s="167">
        <v>9.465675882729091E-2</v>
      </c>
      <c r="L269" s="165">
        <v>0</v>
      </c>
      <c r="M269" s="165">
        <v>0</v>
      </c>
      <c r="N269" s="165">
        <v>0</v>
      </c>
      <c r="O269" s="165">
        <v>0</v>
      </c>
      <c r="P269" s="165">
        <v>0</v>
      </c>
      <c r="Q269" s="167">
        <v>0</v>
      </c>
      <c r="R269" s="167">
        <v>0</v>
      </c>
      <c r="S269" s="167">
        <v>0</v>
      </c>
      <c r="T269" s="167">
        <v>0</v>
      </c>
      <c r="U269" s="167">
        <v>0</v>
      </c>
      <c r="V269" s="165" t="s">
        <v>170</v>
      </c>
      <c r="W269" s="165">
        <v>598848</v>
      </c>
      <c r="X269" s="165">
        <v>613300</v>
      </c>
      <c r="Y269" s="165">
        <v>617542</v>
      </c>
      <c r="Z269" s="165">
        <v>627523</v>
      </c>
      <c r="AA269" s="165">
        <v>632562</v>
      </c>
      <c r="AB269" s="167">
        <v>9.6859390297336756E-2</v>
      </c>
      <c r="AC269" s="167">
        <v>9.728810015677454E-2</v>
      </c>
      <c r="AD269" s="167">
        <v>9.6135701063367565E-2</v>
      </c>
      <c r="AE269" s="167">
        <v>9.5565671693160617E-2</v>
      </c>
      <c r="AF269" s="167">
        <v>9.4940462030314032E-2</v>
      </c>
      <c r="AG269" s="165">
        <v>0</v>
      </c>
      <c r="AH269" s="165">
        <v>0</v>
      </c>
      <c r="AI269" s="165">
        <v>0</v>
      </c>
      <c r="AJ269" s="165">
        <v>0</v>
      </c>
      <c r="AK269" s="165">
        <v>0</v>
      </c>
      <c r="AL269" s="167">
        <v>0</v>
      </c>
      <c r="AM269" s="167">
        <v>0</v>
      </c>
      <c r="AN269" s="167">
        <v>0</v>
      </c>
      <c r="AO269" s="167">
        <v>0</v>
      </c>
      <c r="AP269" s="167">
        <v>0</v>
      </c>
    </row>
    <row r="270" spans="1:42" x14ac:dyDescent="0.2">
      <c r="A270" s="165" t="s">
        <v>37</v>
      </c>
      <c r="B270" s="165">
        <v>1821715</v>
      </c>
      <c r="C270" s="165">
        <v>1820543</v>
      </c>
      <c r="D270" s="165">
        <v>1821111</v>
      </c>
      <c r="E270" s="165">
        <v>1812279</v>
      </c>
      <c r="F270" s="165">
        <v>1811625</v>
      </c>
      <c r="G270" s="167">
        <v>0.27456158225264943</v>
      </c>
      <c r="H270" s="167">
        <v>0.27324308694808414</v>
      </c>
      <c r="I270" s="167">
        <v>0.27178595019441731</v>
      </c>
      <c r="J270" s="167">
        <v>0.27002399446446634</v>
      </c>
      <c r="K270" s="167">
        <v>0.2692824278249516</v>
      </c>
      <c r="L270" s="165">
        <v>1555245</v>
      </c>
      <c r="M270" s="165">
        <v>1563808</v>
      </c>
      <c r="N270" s="165">
        <v>1572371</v>
      </c>
      <c r="O270" s="165">
        <v>1571247</v>
      </c>
      <c r="P270" s="165">
        <v>1573441</v>
      </c>
      <c r="Q270" s="167">
        <v>0.85372574744128471</v>
      </c>
      <c r="R270" s="167">
        <v>0.85897888706830872</v>
      </c>
      <c r="S270" s="167">
        <v>0.86341304840836175</v>
      </c>
      <c r="T270" s="167">
        <v>0.8670006108331002</v>
      </c>
      <c r="U270" s="167">
        <v>0.86852466708065967</v>
      </c>
      <c r="V270" s="165" t="s">
        <v>170</v>
      </c>
      <c r="W270" s="165">
        <v>1903767</v>
      </c>
      <c r="X270" s="165">
        <v>1869626</v>
      </c>
      <c r="Y270" s="165">
        <v>1826581</v>
      </c>
      <c r="Z270" s="165">
        <v>1831948</v>
      </c>
      <c r="AA270" s="165">
        <v>1820543</v>
      </c>
      <c r="AB270" s="167">
        <v>0.30792072594078951</v>
      </c>
      <c r="AC270" s="167">
        <v>0.2965797514164516</v>
      </c>
      <c r="AD270" s="167">
        <v>0.28435255413239424</v>
      </c>
      <c r="AE270" s="167">
        <v>0.27898792733802935</v>
      </c>
      <c r="AF270" s="167">
        <v>0.27324308694808414</v>
      </c>
      <c r="AG270" s="165">
        <v>1337392</v>
      </c>
      <c r="AH270" s="165">
        <v>1467824</v>
      </c>
      <c r="AI270" s="165">
        <v>1495443</v>
      </c>
      <c r="AJ270" s="165">
        <v>1540873</v>
      </c>
      <c r="AK270" s="165">
        <v>1563808</v>
      </c>
      <c r="AL270" s="167">
        <v>0.70249773212793376</v>
      </c>
      <c r="AM270" s="167">
        <v>0.78508963824850531</v>
      </c>
      <c r="AN270" s="167">
        <v>0.8187115709623608</v>
      </c>
      <c r="AO270" s="167">
        <v>0.84111175644723535</v>
      </c>
      <c r="AP270" s="167">
        <v>0.85897888706830872</v>
      </c>
    </row>
    <row r="271" spans="1:42" x14ac:dyDescent="0.2">
      <c r="A271" s="165" t="s">
        <v>192</v>
      </c>
      <c r="B271" s="165">
        <v>1332893</v>
      </c>
      <c r="C271" s="165">
        <v>1273995</v>
      </c>
      <c r="D271" s="165">
        <v>1309760</v>
      </c>
      <c r="E271" s="165">
        <v>1338879</v>
      </c>
      <c r="F271" s="165">
        <v>1376520</v>
      </c>
      <c r="G271" s="167">
        <v>0.20088828991004667</v>
      </c>
      <c r="H271" s="167">
        <v>0.1912123616725474</v>
      </c>
      <c r="I271" s="167">
        <v>0.19547098783470093</v>
      </c>
      <c r="J271" s="167">
        <v>0.19948885115624593</v>
      </c>
      <c r="K271" s="167">
        <v>0.20460782311438758</v>
      </c>
      <c r="L271" s="165">
        <v>1295946</v>
      </c>
      <c r="M271" s="165">
        <v>1238131</v>
      </c>
      <c r="N271" s="165">
        <v>1268461</v>
      </c>
      <c r="O271" s="165">
        <v>1296377</v>
      </c>
      <c r="P271" s="165">
        <v>1332809</v>
      </c>
      <c r="Q271" s="167">
        <v>0.97228059566671898</v>
      </c>
      <c r="R271" s="167">
        <v>0.9718491830815662</v>
      </c>
      <c r="S271" s="167">
        <v>0.96846826899584659</v>
      </c>
      <c r="T271" s="167">
        <v>0.96825553317364754</v>
      </c>
      <c r="U271" s="167">
        <v>0.96824528521198383</v>
      </c>
      <c r="V271" s="165" t="s">
        <v>170</v>
      </c>
      <c r="W271" s="165">
        <v>740914</v>
      </c>
      <c r="X271" s="165">
        <v>958458</v>
      </c>
      <c r="Y271" s="165">
        <v>1127606</v>
      </c>
      <c r="Z271" s="165">
        <v>1257485</v>
      </c>
      <c r="AA271" s="165">
        <v>1273995</v>
      </c>
      <c r="AB271" s="167">
        <v>0.11983755193765525</v>
      </c>
      <c r="AC271" s="167">
        <v>0.152040694440016</v>
      </c>
      <c r="AD271" s="167">
        <v>0.17553979054584085</v>
      </c>
      <c r="AE271" s="167">
        <v>0.19150277945043301</v>
      </c>
      <c r="AF271" s="167">
        <v>0.1912123616725474</v>
      </c>
      <c r="AG271" s="165">
        <v>710318</v>
      </c>
      <c r="AH271" s="165">
        <v>930489</v>
      </c>
      <c r="AI271" s="165">
        <v>1098096</v>
      </c>
      <c r="AJ271" s="165">
        <v>1223447</v>
      </c>
      <c r="AK271" s="165">
        <v>1238131</v>
      </c>
      <c r="AL271" s="167">
        <v>0.95870505888672641</v>
      </c>
      <c r="AM271" s="167">
        <v>0.97081875262139816</v>
      </c>
      <c r="AN271" s="167">
        <v>0.9738295113718799</v>
      </c>
      <c r="AO271" s="167">
        <v>0.97293168506980199</v>
      </c>
      <c r="AP271" s="167">
        <v>0.9718491830815662</v>
      </c>
    </row>
    <row r="272" spans="1:42" s="155" customFormat="1" x14ac:dyDescent="0.2">
      <c r="A272" s="164" t="s">
        <v>54</v>
      </c>
      <c r="B272" s="164">
        <v>6634996</v>
      </c>
      <c r="C272" s="164">
        <v>6662723</v>
      </c>
      <c r="D272" s="164">
        <v>6700534</v>
      </c>
      <c r="E272" s="164">
        <v>6711548</v>
      </c>
      <c r="F272" s="164">
        <v>6727602</v>
      </c>
      <c r="G272" s="171">
        <v>1</v>
      </c>
      <c r="H272" s="171">
        <v>1</v>
      </c>
      <c r="I272" s="171">
        <v>1</v>
      </c>
      <c r="J272" s="171">
        <v>1</v>
      </c>
      <c r="K272" s="171">
        <v>1</v>
      </c>
      <c r="L272" s="164">
        <v>5107545</v>
      </c>
      <c r="M272" s="164">
        <v>5153396</v>
      </c>
      <c r="N272" s="164">
        <v>5192721</v>
      </c>
      <c r="O272" s="164">
        <v>5216019</v>
      </c>
      <c r="P272" s="164">
        <v>5250266</v>
      </c>
      <c r="Q272" s="171">
        <v>0.76978870823735235</v>
      </c>
      <c r="R272" s="171">
        <v>0.77346694437094266</v>
      </c>
      <c r="S272" s="171">
        <v>0.77497121871182206</v>
      </c>
      <c r="T272" s="171">
        <v>0.77717078086903346</v>
      </c>
      <c r="U272" s="171">
        <v>0.78040674819943268</v>
      </c>
      <c r="V272" s="164" t="s">
        <v>170</v>
      </c>
      <c r="W272" s="164">
        <v>6182653</v>
      </c>
      <c r="X272" s="164">
        <v>6303957</v>
      </c>
      <c r="Y272" s="164">
        <v>6423649</v>
      </c>
      <c r="Z272" s="164">
        <v>6566406</v>
      </c>
      <c r="AA272" s="164">
        <v>6662723</v>
      </c>
      <c r="AB272" s="171">
        <v>1</v>
      </c>
      <c r="AC272" s="171">
        <v>1</v>
      </c>
      <c r="AD272" s="171">
        <v>1</v>
      </c>
      <c r="AE272" s="171">
        <v>1</v>
      </c>
      <c r="AF272" s="171">
        <v>1</v>
      </c>
      <c r="AG272" s="164">
        <v>4198157</v>
      </c>
      <c r="AH272" s="164">
        <v>4607393</v>
      </c>
      <c r="AI272" s="164">
        <v>4839317</v>
      </c>
      <c r="AJ272" s="164">
        <v>5005964</v>
      </c>
      <c r="AK272" s="164">
        <v>5153396</v>
      </c>
      <c r="AL272" s="171">
        <v>0.67902193443494241</v>
      </c>
      <c r="AM272" s="171">
        <v>0.73087316426809379</v>
      </c>
      <c r="AN272" s="171">
        <v>0.75335950018439679</v>
      </c>
      <c r="AO272" s="171">
        <v>0.76235980534861836</v>
      </c>
      <c r="AP272" s="171">
        <v>0.77346694437094266</v>
      </c>
    </row>
    <row r="273" spans="1:42" x14ac:dyDescent="0.2">
      <c r="A273" s="165"/>
      <c r="B273" s="165"/>
      <c r="C273" s="165"/>
      <c r="D273" s="165"/>
      <c r="E273" s="165"/>
      <c r="F273" s="165"/>
      <c r="G273" s="167"/>
      <c r="H273" s="167"/>
      <c r="I273" s="167"/>
      <c r="J273" s="167"/>
      <c r="K273" s="167"/>
      <c r="L273" s="165"/>
      <c r="M273" s="165"/>
      <c r="N273" s="165"/>
      <c r="O273" s="165"/>
      <c r="P273" s="165"/>
      <c r="Q273" s="167"/>
      <c r="R273" s="167"/>
      <c r="S273" s="167"/>
      <c r="T273" s="167"/>
      <c r="U273" s="167"/>
      <c r="V273" s="165"/>
      <c r="W273" s="165"/>
      <c r="X273" s="165"/>
      <c r="Y273" s="165"/>
      <c r="Z273" s="165"/>
      <c r="AA273" s="165"/>
      <c r="AB273" s="167"/>
      <c r="AC273" s="167"/>
      <c r="AD273" s="167"/>
      <c r="AE273" s="167"/>
      <c r="AF273" s="167"/>
      <c r="AG273" s="165"/>
      <c r="AH273" s="165"/>
      <c r="AI273" s="165"/>
      <c r="AJ273" s="165"/>
      <c r="AK273" s="165"/>
      <c r="AL273" s="167"/>
      <c r="AM273" s="167"/>
      <c r="AN273" s="167"/>
      <c r="AO273" s="167"/>
      <c r="AP273" s="167"/>
    </row>
    <row r="274" spans="1:42" x14ac:dyDescent="0.2">
      <c r="A274" s="166" t="s">
        <v>56</v>
      </c>
      <c r="B274" s="165"/>
      <c r="C274" s="165"/>
      <c r="D274" s="165"/>
      <c r="E274" s="165"/>
      <c r="F274" s="165"/>
      <c r="G274" s="167"/>
      <c r="H274" s="167"/>
      <c r="I274" s="167"/>
      <c r="J274" s="167"/>
      <c r="K274" s="167"/>
      <c r="L274" s="165"/>
      <c r="M274" s="165"/>
      <c r="N274" s="165"/>
      <c r="O274" s="165"/>
      <c r="P274" s="165"/>
      <c r="Q274" s="167"/>
      <c r="R274" s="167"/>
      <c r="S274" s="167"/>
      <c r="T274" s="167"/>
      <c r="U274" s="167"/>
      <c r="V274" s="165"/>
      <c r="W274" s="165"/>
      <c r="X274" s="165"/>
      <c r="Y274" s="165"/>
      <c r="Z274" s="165"/>
      <c r="AA274" s="165"/>
      <c r="AB274" s="167"/>
      <c r="AC274" s="167"/>
      <c r="AD274" s="167"/>
      <c r="AE274" s="167"/>
      <c r="AF274" s="167"/>
      <c r="AG274" s="165"/>
      <c r="AH274" s="165"/>
      <c r="AI274" s="165"/>
      <c r="AJ274" s="165"/>
      <c r="AK274" s="165"/>
      <c r="AL274" s="167"/>
      <c r="AM274" s="167"/>
      <c r="AN274" s="167"/>
      <c r="AO274" s="167"/>
      <c r="AP274" s="167"/>
    </row>
    <row r="275" spans="1:42" x14ac:dyDescent="0.2">
      <c r="A275" s="165" t="s">
        <v>13</v>
      </c>
      <c r="B275" s="165">
        <v>140041</v>
      </c>
      <c r="C275" s="165">
        <v>140117</v>
      </c>
      <c r="D275" s="165">
        <v>138418</v>
      </c>
      <c r="E275" s="165">
        <v>136637</v>
      </c>
      <c r="F275" s="165">
        <v>135584</v>
      </c>
      <c r="G275" s="167">
        <v>0.76138204751807748</v>
      </c>
      <c r="H275" s="167">
        <v>0.75532734966712489</v>
      </c>
      <c r="I275" s="167">
        <v>0.74223940542772415</v>
      </c>
      <c r="J275" s="167">
        <v>0.73110920862539464</v>
      </c>
      <c r="K275" s="167">
        <v>0.72227490171427355</v>
      </c>
      <c r="L275" s="165">
        <v>88593</v>
      </c>
      <c r="M275" s="165">
        <v>89185</v>
      </c>
      <c r="N275" s="165">
        <v>90044</v>
      </c>
      <c r="O275" s="165">
        <v>90601</v>
      </c>
      <c r="P275" s="165">
        <v>90701</v>
      </c>
      <c r="Q275" s="167">
        <v>0.63262187502231493</v>
      </c>
      <c r="R275" s="167">
        <v>0.63650377898470567</v>
      </c>
      <c r="S275" s="167">
        <v>0.65052233091071976</v>
      </c>
      <c r="T275" s="167">
        <v>0.66307808280334024</v>
      </c>
      <c r="U275" s="167">
        <v>0.66896536464479583</v>
      </c>
      <c r="V275" s="165" t="s">
        <v>170</v>
      </c>
      <c r="W275" s="165">
        <v>152349</v>
      </c>
      <c r="X275" s="165">
        <v>151987</v>
      </c>
      <c r="Y275" s="165">
        <v>144049</v>
      </c>
      <c r="Z275" s="165">
        <v>143218</v>
      </c>
      <c r="AA275" s="165">
        <v>140117</v>
      </c>
      <c r="AB275" s="167">
        <v>0.90701744985622179</v>
      </c>
      <c r="AC275" s="167">
        <v>0.88329613873584867</v>
      </c>
      <c r="AD275" s="167">
        <v>0.81879984311674725</v>
      </c>
      <c r="AE275" s="167">
        <v>0.79199039998230414</v>
      </c>
      <c r="AF275" s="167">
        <v>0.75532734966712489</v>
      </c>
      <c r="AG275" s="165">
        <v>19792</v>
      </c>
      <c r="AH275" s="165">
        <v>48069</v>
      </c>
      <c r="AI275" s="165">
        <v>58677</v>
      </c>
      <c r="AJ275" s="165">
        <v>81745</v>
      </c>
      <c r="AK275" s="165">
        <v>89185</v>
      </c>
      <c r="AL275" s="167">
        <v>0.12991224097302903</v>
      </c>
      <c r="AM275" s="167">
        <v>0.31627047050076651</v>
      </c>
      <c r="AN275" s="167">
        <v>0.4073405577268846</v>
      </c>
      <c r="AO275" s="167">
        <v>0.57077322682902987</v>
      </c>
      <c r="AP275" s="167">
        <v>0.63650377898470567</v>
      </c>
    </row>
    <row r="276" spans="1:42" x14ac:dyDescent="0.2">
      <c r="A276" s="165" t="s">
        <v>14</v>
      </c>
      <c r="B276" s="165">
        <v>1</v>
      </c>
      <c r="C276" s="165">
        <v>1</v>
      </c>
      <c r="D276" s="165">
        <v>0</v>
      </c>
      <c r="E276" s="165">
        <v>0</v>
      </c>
      <c r="F276" s="165">
        <v>0</v>
      </c>
      <c r="G276" s="167">
        <v>5.43685097591475E-6</v>
      </c>
      <c r="H276" s="167">
        <v>5.3906902778900835E-6</v>
      </c>
      <c r="I276" s="167">
        <v>0</v>
      </c>
      <c r="J276" s="167">
        <v>0</v>
      </c>
      <c r="K276" s="167">
        <v>0</v>
      </c>
      <c r="L276" s="165">
        <v>1</v>
      </c>
      <c r="M276" s="165">
        <v>1</v>
      </c>
      <c r="N276" s="165">
        <v>0</v>
      </c>
      <c r="O276" s="165">
        <v>0</v>
      </c>
      <c r="P276" s="165">
        <v>0</v>
      </c>
      <c r="Q276" s="167">
        <v>1</v>
      </c>
      <c r="R276" s="167">
        <v>1</v>
      </c>
      <c r="S276" s="167">
        <v>0</v>
      </c>
      <c r="T276" s="167">
        <v>0</v>
      </c>
      <c r="U276" s="167">
        <v>0</v>
      </c>
      <c r="V276" s="165" t="s">
        <v>170</v>
      </c>
      <c r="W276" s="165">
        <v>0</v>
      </c>
      <c r="X276" s="165">
        <v>0</v>
      </c>
      <c r="Y276" s="165">
        <v>0</v>
      </c>
      <c r="Z276" s="165">
        <v>0</v>
      </c>
      <c r="AA276" s="165">
        <v>1</v>
      </c>
      <c r="AB276" s="167">
        <v>0</v>
      </c>
      <c r="AC276" s="167">
        <v>0</v>
      </c>
      <c r="AD276" s="167">
        <v>0</v>
      </c>
      <c r="AE276" s="167">
        <v>0</v>
      </c>
      <c r="AF276" s="167">
        <v>5.3906902778900835E-6</v>
      </c>
      <c r="AG276" s="165">
        <v>0</v>
      </c>
      <c r="AH276" s="165">
        <v>0</v>
      </c>
      <c r="AI276" s="165">
        <v>0</v>
      </c>
      <c r="AJ276" s="165">
        <v>0</v>
      </c>
      <c r="AK276" s="165">
        <v>1</v>
      </c>
      <c r="AL276" s="167">
        <v>0</v>
      </c>
      <c r="AM276" s="167">
        <v>0</v>
      </c>
      <c r="AN276" s="167">
        <v>0</v>
      </c>
      <c r="AO276" s="167">
        <v>0</v>
      </c>
      <c r="AP276" s="167">
        <v>1</v>
      </c>
    </row>
    <row r="277" spans="1:42" x14ac:dyDescent="0.2">
      <c r="A277" s="165" t="s">
        <v>25</v>
      </c>
      <c r="B277" s="165">
        <v>9461</v>
      </c>
      <c r="C277" s="165">
        <v>9987</v>
      </c>
      <c r="D277" s="165">
        <v>10454</v>
      </c>
      <c r="E277" s="165">
        <v>10800</v>
      </c>
      <c r="F277" s="165">
        <v>10332</v>
      </c>
      <c r="G277" s="167">
        <v>5.1438047083129448E-2</v>
      </c>
      <c r="H277" s="167">
        <v>5.3836823805288266E-2</v>
      </c>
      <c r="I277" s="167">
        <v>5.6057526798114612E-2</v>
      </c>
      <c r="J277" s="167">
        <v>5.7788003638503935E-2</v>
      </c>
      <c r="K277" s="167">
        <v>5.5040006818738746E-2</v>
      </c>
      <c r="L277" s="165">
        <v>9165</v>
      </c>
      <c r="M277" s="165">
        <v>9693</v>
      </c>
      <c r="N277" s="165">
        <v>10122</v>
      </c>
      <c r="O277" s="165">
        <v>10452</v>
      </c>
      <c r="P277" s="165">
        <v>9989</v>
      </c>
      <c r="Q277" s="167">
        <v>0.96871366663143432</v>
      </c>
      <c r="R277" s="167">
        <v>0.97056173024932413</v>
      </c>
      <c r="S277" s="167">
        <v>0.96824182131241632</v>
      </c>
      <c r="T277" s="167">
        <v>0.96777777777777774</v>
      </c>
      <c r="U277" s="167">
        <v>0.96680216802168017</v>
      </c>
      <c r="V277" s="165" t="s">
        <v>170</v>
      </c>
      <c r="W277" s="165">
        <v>5555</v>
      </c>
      <c r="X277" s="165">
        <v>6583</v>
      </c>
      <c r="Y277" s="165">
        <v>7609</v>
      </c>
      <c r="Z277" s="165">
        <v>7730</v>
      </c>
      <c r="AA277" s="165">
        <v>9987</v>
      </c>
      <c r="AB277" s="167">
        <v>3.3071972470782952E-2</v>
      </c>
      <c r="AC277" s="167">
        <v>3.8258130506543926E-2</v>
      </c>
      <c r="AD277" s="167">
        <v>4.3250893836648152E-2</v>
      </c>
      <c r="AE277" s="167">
        <v>4.2746622574419489E-2</v>
      </c>
      <c r="AF277" s="167">
        <v>5.3836823805288266E-2</v>
      </c>
      <c r="AG277" s="165">
        <v>5211</v>
      </c>
      <c r="AH277" s="165">
        <v>6309</v>
      </c>
      <c r="AI277" s="165">
        <v>7373</v>
      </c>
      <c r="AJ277" s="165">
        <v>7475</v>
      </c>
      <c r="AK277" s="165">
        <v>9693</v>
      </c>
      <c r="AL277" s="167">
        <v>0.93807380738073809</v>
      </c>
      <c r="AM277" s="167">
        <v>0.95837763937414555</v>
      </c>
      <c r="AN277" s="167">
        <v>0.96898409777894601</v>
      </c>
      <c r="AO277" s="167">
        <v>0.96701164294954722</v>
      </c>
      <c r="AP277" s="167">
        <v>0.97056173024932413</v>
      </c>
    </row>
    <row r="278" spans="1:42" x14ac:dyDescent="0.2">
      <c r="A278" s="165" t="s">
        <v>37</v>
      </c>
      <c r="B278" s="165">
        <v>31566</v>
      </c>
      <c r="C278" s="165">
        <v>32098</v>
      </c>
      <c r="D278" s="165">
        <v>33522</v>
      </c>
      <c r="E278" s="165">
        <v>34603</v>
      </c>
      <c r="F278" s="165">
        <v>35565</v>
      </c>
      <c r="G278" s="167">
        <v>0.17161963790572501</v>
      </c>
      <c r="H278" s="167">
        <v>0.17303037653971592</v>
      </c>
      <c r="I278" s="167">
        <v>0.17975515719594395</v>
      </c>
      <c r="J278" s="167">
        <v>0.18515169350955107</v>
      </c>
      <c r="K278" s="167">
        <v>0.18945972149713933</v>
      </c>
      <c r="L278" s="165">
        <v>30580</v>
      </c>
      <c r="M278" s="165">
        <v>31130</v>
      </c>
      <c r="N278" s="165">
        <v>32650</v>
      </c>
      <c r="O278" s="165">
        <v>33748</v>
      </c>
      <c r="P278" s="165">
        <v>34750</v>
      </c>
      <c r="Q278" s="167">
        <v>0.96876385984920488</v>
      </c>
      <c r="R278" s="167">
        <v>0.96984235777930095</v>
      </c>
      <c r="S278" s="167">
        <v>0.97398723226537798</v>
      </c>
      <c r="T278" s="167">
        <v>0.97529115972603531</v>
      </c>
      <c r="U278" s="167">
        <v>0.97708421200618589</v>
      </c>
      <c r="V278" s="165" t="s">
        <v>170</v>
      </c>
      <c r="W278" s="165">
        <v>10037</v>
      </c>
      <c r="X278" s="165">
        <v>13445</v>
      </c>
      <c r="Y278" s="165">
        <v>23908</v>
      </c>
      <c r="Z278" s="165">
        <v>28585</v>
      </c>
      <c r="AA278" s="165">
        <v>32098</v>
      </c>
      <c r="AB278" s="167">
        <v>5.975578536260099E-2</v>
      </c>
      <c r="AC278" s="167">
        <v>7.8137712997187164E-2</v>
      </c>
      <c r="AD278" s="167">
        <v>0.13589727557452808</v>
      </c>
      <c r="AE278" s="167">
        <v>0.1580740240995836</v>
      </c>
      <c r="AF278" s="167">
        <v>0.17303037653971592</v>
      </c>
      <c r="AG278" s="165">
        <v>9704</v>
      </c>
      <c r="AH278" s="165">
        <v>12768</v>
      </c>
      <c r="AI278" s="165">
        <v>22921</v>
      </c>
      <c r="AJ278" s="165">
        <v>27522</v>
      </c>
      <c r="AK278" s="165">
        <v>31130</v>
      </c>
      <c r="AL278" s="167">
        <v>0.96682275580352695</v>
      </c>
      <c r="AM278" s="167">
        <v>0.9496467088136854</v>
      </c>
      <c r="AN278" s="167">
        <v>0.95871674753220681</v>
      </c>
      <c r="AO278" s="167">
        <v>0.9628126639846073</v>
      </c>
      <c r="AP278" s="167">
        <v>0.96984235777930095</v>
      </c>
    </row>
    <row r="279" spans="1:42" x14ac:dyDescent="0.2">
      <c r="A279" s="165" t="s">
        <v>192</v>
      </c>
      <c r="B279" s="165">
        <v>2861</v>
      </c>
      <c r="C279" s="165">
        <v>3302</v>
      </c>
      <c r="D279" s="165">
        <v>4093</v>
      </c>
      <c r="E279" s="165">
        <v>4850</v>
      </c>
      <c r="F279" s="165">
        <v>6237</v>
      </c>
      <c r="G279" s="167">
        <v>1.55548306420921E-2</v>
      </c>
      <c r="H279" s="167">
        <v>1.7800059297593058E-2</v>
      </c>
      <c r="I279" s="167">
        <v>2.1947910578217249E-2</v>
      </c>
      <c r="J279" s="167">
        <v>2.5951094226550377E-2</v>
      </c>
      <c r="K279" s="167">
        <v>3.3225369969848387E-2</v>
      </c>
      <c r="L279" s="165">
        <v>2855</v>
      </c>
      <c r="M279" s="165">
        <v>3301</v>
      </c>
      <c r="N279" s="165">
        <v>4075</v>
      </c>
      <c r="O279" s="165">
        <v>4803</v>
      </c>
      <c r="P279" s="165">
        <v>6204</v>
      </c>
      <c r="Q279" s="167">
        <v>0.99790283117790979</v>
      </c>
      <c r="R279" s="167">
        <v>0.99969715324046038</v>
      </c>
      <c r="S279" s="167">
        <v>0.99560224774004402</v>
      </c>
      <c r="T279" s="167">
        <v>0.99030927835051541</v>
      </c>
      <c r="U279" s="167">
        <v>0.99470899470899465</v>
      </c>
      <c r="V279" s="165" t="s">
        <v>170</v>
      </c>
      <c r="W279" s="165">
        <v>26</v>
      </c>
      <c r="X279" s="165">
        <v>53</v>
      </c>
      <c r="Y279" s="165">
        <v>361</v>
      </c>
      <c r="Z279" s="165">
        <v>1300</v>
      </c>
      <c r="AA279" s="165">
        <v>3302</v>
      </c>
      <c r="AB279" s="167">
        <v>1.5479231039430363E-4</v>
      </c>
      <c r="AC279" s="167">
        <v>3.0801776042029894E-4</v>
      </c>
      <c r="AD279" s="167">
        <v>2.0519874720764863E-3</v>
      </c>
      <c r="AE279" s="167">
        <v>7.1889533436927996E-3</v>
      </c>
      <c r="AF279" s="167">
        <v>1.7800059297593058E-2</v>
      </c>
      <c r="AG279" s="165">
        <v>26</v>
      </c>
      <c r="AH279" s="165">
        <v>53</v>
      </c>
      <c r="AI279" s="165">
        <v>360</v>
      </c>
      <c r="AJ279" s="165">
        <v>1295</v>
      </c>
      <c r="AK279" s="165">
        <v>3301</v>
      </c>
      <c r="AL279" s="167">
        <v>1</v>
      </c>
      <c r="AM279" s="167">
        <v>1</v>
      </c>
      <c r="AN279" s="167">
        <v>0.99722991689750695</v>
      </c>
      <c r="AO279" s="167">
        <v>0.99615384615384617</v>
      </c>
      <c r="AP279" s="167">
        <v>0.99969715324046038</v>
      </c>
    </row>
    <row r="280" spans="1:42" s="155" customFormat="1" x14ac:dyDescent="0.2">
      <c r="A280" s="164" t="s">
        <v>57</v>
      </c>
      <c r="B280" s="164">
        <v>183930</v>
      </c>
      <c r="C280" s="164">
        <v>185505</v>
      </c>
      <c r="D280" s="164">
        <v>186487</v>
      </c>
      <c r="E280" s="164">
        <v>186890</v>
      </c>
      <c r="F280" s="164">
        <v>187718</v>
      </c>
      <c r="G280" s="171">
        <v>1</v>
      </c>
      <c r="H280" s="171">
        <v>1</v>
      </c>
      <c r="I280" s="171">
        <v>1</v>
      </c>
      <c r="J280" s="171">
        <v>1</v>
      </c>
      <c r="K280" s="171">
        <v>1</v>
      </c>
      <c r="L280" s="164">
        <v>131194</v>
      </c>
      <c r="M280" s="164">
        <v>133310</v>
      </c>
      <c r="N280" s="164">
        <v>136891</v>
      </c>
      <c r="O280" s="164">
        <v>139604</v>
      </c>
      <c r="P280" s="164">
        <v>141644</v>
      </c>
      <c r="Q280" s="171">
        <v>0.71328222693415977</v>
      </c>
      <c r="R280" s="171">
        <v>0.71863292094552711</v>
      </c>
      <c r="S280" s="171">
        <v>0.73405116710548191</v>
      </c>
      <c r="T280" s="171">
        <v>0.74698485740275034</v>
      </c>
      <c r="U280" s="171">
        <v>0.75455736796684392</v>
      </c>
      <c r="V280" s="164" t="s">
        <v>170</v>
      </c>
      <c r="W280" s="164">
        <v>167967</v>
      </c>
      <c r="X280" s="164">
        <v>172068</v>
      </c>
      <c r="Y280" s="164">
        <v>175927</v>
      </c>
      <c r="Z280" s="164">
        <v>180833</v>
      </c>
      <c r="AA280" s="164">
        <v>185505</v>
      </c>
      <c r="AB280" s="171">
        <v>1</v>
      </c>
      <c r="AC280" s="171">
        <v>1</v>
      </c>
      <c r="AD280" s="171">
        <v>1</v>
      </c>
      <c r="AE280" s="171">
        <v>1</v>
      </c>
      <c r="AF280" s="171">
        <v>1</v>
      </c>
      <c r="AG280" s="164">
        <v>34733</v>
      </c>
      <c r="AH280" s="164">
        <v>67199</v>
      </c>
      <c r="AI280" s="164">
        <v>89331</v>
      </c>
      <c r="AJ280" s="164">
        <v>118037</v>
      </c>
      <c r="AK280" s="164">
        <v>133310</v>
      </c>
      <c r="AL280" s="171">
        <v>0.20678466603559031</v>
      </c>
      <c r="AM280" s="171">
        <v>0.39053746193365413</v>
      </c>
      <c r="AN280" s="171">
        <v>0.50777311043785212</v>
      </c>
      <c r="AO280" s="171">
        <v>0.65274037371497462</v>
      </c>
      <c r="AP280" s="171">
        <v>0.71863292094552711</v>
      </c>
    </row>
    <row r="281" spans="1:42" x14ac:dyDescent="0.2">
      <c r="A281" s="165"/>
      <c r="B281" s="165"/>
      <c r="C281" s="165"/>
      <c r="D281" s="165"/>
      <c r="E281" s="165"/>
      <c r="F281" s="165"/>
      <c r="G281" s="167"/>
      <c r="H281" s="167"/>
      <c r="I281" s="167"/>
      <c r="J281" s="167"/>
      <c r="K281" s="167"/>
      <c r="L281" s="165"/>
      <c r="M281" s="165"/>
      <c r="N281" s="165"/>
      <c r="O281" s="165"/>
      <c r="P281" s="165"/>
      <c r="Q281" s="167"/>
      <c r="R281" s="167"/>
      <c r="S281" s="167"/>
      <c r="T281" s="167"/>
      <c r="U281" s="167"/>
      <c r="V281" s="165"/>
      <c r="W281" s="165"/>
      <c r="X281" s="165"/>
      <c r="Y281" s="165"/>
      <c r="Z281" s="165"/>
      <c r="AA281" s="165"/>
      <c r="AB281" s="167"/>
      <c r="AC281" s="167"/>
      <c r="AD281" s="167"/>
      <c r="AE281" s="167"/>
      <c r="AF281" s="167"/>
      <c r="AG281" s="165"/>
      <c r="AH281" s="165"/>
      <c r="AI281" s="165"/>
      <c r="AJ281" s="165"/>
      <c r="AK281" s="165"/>
      <c r="AL281" s="167"/>
      <c r="AM281" s="167"/>
      <c r="AN281" s="167"/>
      <c r="AO281" s="167"/>
      <c r="AP281" s="167"/>
    </row>
    <row r="282" spans="1:42" x14ac:dyDescent="0.2">
      <c r="A282" s="166" t="s">
        <v>58</v>
      </c>
      <c r="B282" s="165"/>
      <c r="C282" s="165"/>
      <c r="D282" s="165"/>
      <c r="E282" s="165"/>
      <c r="F282" s="165"/>
      <c r="G282" s="167"/>
      <c r="H282" s="167"/>
      <c r="I282" s="167"/>
      <c r="J282" s="167"/>
      <c r="K282" s="167"/>
      <c r="L282" s="165"/>
      <c r="M282" s="165"/>
      <c r="N282" s="165"/>
      <c r="O282" s="165"/>
      <c r="P282" s="165"/>
      <c r="Q282" s="167"/>
      <c r="R282" s="167"/>
      <c r="S282" s="167"/>
      <c r="T282" s="167"/>
      <c r="U282" s="167"/>
      <c r="V282" s="165"/>
      <c r="W282" s="165"/>
      <c r="X282" s="165"/>
      <c r="Y282" s="165"/>
      <c r="Z282" s="165"/>
      <c r="AA282" s="165"/>
      <c r="AB282" s="167"/>
      <c r="AC282" s="167"/>
      <c r="AD282" s="167"/>
      <c r="AE282" s="167"/>
      <c r="AF282" s="167"/>
      <c r="AG282" s="165"/>
      <c r="AH282" s="165"/>
      <c r="AI282" s="165"/>
      <c r="AJ282" s="165"/>
      <c r="AK282" s="165"/>
      <c r="AL282" s="167"/>
      <c r="AM282" s="167"/>
      <c r="AN282" s="167"/>
      <c r="AO282" s="167"/>
      <c r="AP282" s="167"/>
    </row>
    <row r="283" spans="1:42" x14ac:dyDescent="0.2">
      <c r="A283" s="165" t="s">
        <v>13</v>
      </c>
      <c r="B283" s="165">
        <v>26968</v>
      </c>
      <c r="C283" s="165">
        <v>27266</v>
      </c>
      <c r="D283" s="165">
        <v>27573</v>
      </c>
      <c r="E283" s="165">
        <v>28224</v>
      </c>
      <c r="F283" s="165">
        <v>28984</v>
      </c>
      <c r="G283" s="167">
        <v>8.1172803739583636E-3</v>
      </c>
      <c r="H283" s="167">
        <v>8.174126338908164E-3</v>
      </c>
      <c r="I283" s="167">
        <v>8.2030981548458608E-3</v>
      </c>
      <c r="J283" s="167">
        <v>8.3846356542490435E-3</v>
      </c>
      <c r="K283" s="167">
        <v>8.5999019069979837E-3</v>
      </c>
      <c r="L283" s="165">
        <v>21821</v>
      </c>
      <c r="M283" s="165">
        <v>22012</v>
      </c>
      <c r="N283" s="165">
        <v>22404</v>
      </c>
      <c r="O283" s="165">
        <v>22971</v>
      </c>
      <c r="P283" s="165">
        <v>23615</v>
      </c>
      <c r="Q283" s="167">
        <v>0.80914417086917834</v>
      </c>
      <c r="R283" s="167">
        <v>0.80730580209785086</v>
      </c>
      <c r="S283" s="167">
        <v>0.81253400065281256</v>
      </c>
      <c r="T283" s="167">
        <v>0.81388180272108845</v>
      </c>
      <c r="U283" s="167">
        <v>0.81475986751311069</v>
      </c>
      <c r="V283" s="165" t="s">
        <v>170</v>
      </c>
      <c r="W283" s="165">
        <v>28218</v>
      </c>
      <c r="X283" s="165">
        <v>28592</v>
      </c>
      <c r="Y283" s="165">
        <v>27262</v>
      </c>
      <c r="Z283" s="165">
        <v>26589</v>
      </c>
      <c r="AA283" s="165">
        <v>27266</v>
      </c>
      <c r="AB283" s="167">
        <v>9.1513633157395465E-3</v>
      </c>
      <c r="AC283" s="167">
        <v>9.1068490881843801E-3</v>
      </c>
      <c r="AD283" s="167">
        <v>8.4927184798713039E-3</v>
      </c>
      <c r="AE283" s="167">
        <v>8.0820920973680987E-3</v>
      </c>
      <c r="AF283" s="167">
        <v>8.174126338908164E-3</v>
      </c>
      <c r="AG283" s="165">
        <v>14927</v>
      </c>
      <c r="AH283" s="165">
        <v>23918</v>
      </c>
      <c r="AI283" s="165">
        <v>19570</v>
      </c>
      <c r="AJ283" s="165">
        <v>20630</v>
      </c>
      <c r="AK283" s="165">
        <v>22012</v>
      </c>
      <c r="AL283" s="167">
        <v>0.52898858884400024</v>
      </c>
      <c r="AM283" s="167">
        <v>0.83652770005595967</v>
      </c>
      <c r="AN283" s="167">
        <v>0.71784902061477518</v>
      </c>
      <c r="AO283" s="167">
        <v>0.77588476437624576</v>
      </c>
      <c r="AP283" s="167">
        <v>0.80730580209785086</v>
      </c>
    </row>
    <row r="284" spans="1:42" x14ac:dyDescent="0.2">
      <c r="A284" s="165" t="s">
        <v>14</v>
      </c>
      <c r="B284" s="165">
        <v>764778</v>
      </c>
      <c r="C284" s="165">
        <v>811270</v>
      </c>
      <c r="D284" s="165">
        <v>814989</v>
      </c>
      <c r="E284" s="165">
        <v>813586</v>
      </c>
      <c r="F284" s="165">
        <v>805533</v>
      </c>
      <c r="G284" s="167">
        <v>0.23019569303749365</v>
      </c>
      <c r="H284" s="167">
        <v>0.24321218642140491</v>
      </c>
      <c r="I284" s="167">
        <v>0.24246308933085531</v>
      </c>
      <c r="J284" s="167">
        <v>0.24169579731426669</v>
      </c>
      <c r="K284" s="167">
        <v>0.23901134359818543</v>
      </c>
      <c r="L284" s="165">
        <v>711493</v>
      </c>
      <c r="M284" s="165">
        <v>757966</v>
      </c>
      <c r="N284" s="165">
        <v>754832</v>
      </c>
      <c r="O284" s="165">
        <v>751916</v>
      </c>
      <c r="P284" s="165">
        <v>754404</v>
      </c>
      <c r="Q284" s="167">
        <v>0.93032618616121276</v>
      </c>
      <c r="R284" s="167">
        <v>0.93429561058587152</v>
      </c>
      <c r="S284" s="167">
        <v>0.92618673380867722</v>
      </c>
      <c r="T284" s="167">
        <v>0.92419977728230329</v>
      </c>
      <c r="U284" s="167">
        <v>0.9365277400180998</v>
      </c>
      <c r="V284" s="165" t="s">
        <v>170</v>
      </c>
      <c r="W284" s="165">
        <v>727458</v>
      </c>
      <c r="X284" s="165">
        <v>742043</v>
      </c>
      <c r="Y284" s="165">
        <v>745267</v>
      </c>
      <c r="Z284" s="165">
        <v>756684</v>
      </c>
      <c r="AA284" s="165">
        <v>811270</v>
      </c>
      <c r="AB284" s="167">
        <v>0.23592148468854135</v>
      </c>
      <c r="AC284" s="167">
        <v>0.23634840577586741</v>
      </c>
      <c r="AD284" s="167">
        <v>0.23216722262997019</v>
      </c>
      <c r="AE284" s="167">
        <v>0.23000450474274636</v>
      </c>
      <c r="AF284" s="167">
        <v>0.24321218642140491</v>
      </c>
      <c r="AG284" s="165">
        <v>685862</v>
      </c>
      <c r="AH284" s="165">
        <v>706684</v>
      </c>
      <c r="AI284" s="165">
        <v>707059</v>
      </c>
      <c r="AJ284" s="165">
        <v>694987</v>
      </c>
      <c r="AK284" s="165">
        <v>757966</v>
      </c>
      <c r="AL284" s="167">
        <v>0.94282006658803674</v>
      </c>
      <c r="AM284" s="167">
        <v>0.95234912262496918</v>
      </c>
      <c r="AN284" s="167">
        <v>0.94873246769278663</v>
      </c>
      <c r="AO284" s="167">
        <v>0.91846398232287185</v>
      </c>
      <c r="AP284" s="167">
        <v>0.93429561058587152</v>
      </c>
    </row>
    <row r="285" spans="1:42" x14ac:dyDescent="0.2">
      <c r="A285" s="165" t="s">
        <v>25</v>
      </c>
      <c r="B285" s="165">
        <v>856716</v>
      </c>
      <c r="C285" s="165">
        <v>858554</v>
      </c>
      <c r="D285" s="165">
        <v>857768</v>
      </c>
      <c r="E285" s="165">
        <v>856500</v>
      </c>
      <c r="F285" s="165">
        <v>847247</v>
      </c>
      <c r="G285" s="167">
        <v>0.25786873230703472</v>
      </c>
      <c r="H285" s="167">
        <v>0.25738754730341667</v>
      </c>
      <c r="I285" s="167">
        <v>0.25519004453943439</v>
      </c>
      <c r="J285" s="167">
        <v>0.25444445995834419</v>
      </c>
      <c r="K285" s="167">
        <v>0.25138838983571349</v>
      </c>
      <c r="L285" s="165">
        <v>732994</v>
      </c>
      <c r="M285" s="165">
        <v>739783</v>
      </c>
      <c r="N285" s="165">
        <v>741409</v>
      </c>
      <c r="O285" s="165">
        <v>742137</v>
      </c>
      <c r="P285" s="165">
        <v>737327</v>
      </c>
      <c r="Q285" s="167">
        <v>0.85558574836935464</v>
      </c>
      <c r="R285" s="167">
        <v>0.86166158447808761</v>
      </c>
      <c r="S285" s="167">
        <v>0.86434676975592473</v>
      </c>
      <c r="T285" s="167">
        <v>0.86647635726795091</v>
      </c>
      <c r="U285" s="167">
        <v>0.87026215495599279</v>
      </c>
      <c r="V285" s="165" t="s">
        <v>170</v>
      </c>
      <c r="W285" s="165">
        <v>914228</v>
      </c>
      <c r="X285" s="165">
        <v>888321</v>
      </c>
      <c r="Y285" s="165">
        <v>887224</v>
      </c>
      <c r="Z285" s="165">
        <v>876561</v>
      </c>
      <c r="AA285" s="165">
        <v>858554</v>
      </c>
      <c r="AB285" s="167">
        <v>0.29649275573824985</v>
      </c>
      <c r="AC285" s="167">
        <v>0.28293946869281744</v>
      </c>
      <c r="AD285" s="167">
        <v>0.27638998094730166</v>
      </c>
      <c r="AE285" s="167">
        <v>0.26644276696984009</v>
      </c>
      <c r="AF285" s="167">
        <v>0.25738754730341667</v>
      </c>
      <c r="AG285" s="165">
        <v>682774</v>
      </c>
      <c r="AH285" s="165">
        <v>714048</v>
      </c>
      <c r="AI285" s="165">
        <v>752190</v>
      </c>
      <c r="AJ285" s="165">
        <v>747772</v>
      </c>
      <c r="AK285" s="165">
        <v>739783</v>
      </c>
      <c r="AL285" s="167">
        <v>0.74683120621989263</v>
      </c>
      <c r="AM285" s="167">
        <v>0.80381753893018404</v>
      </c>
      <c r="AN285" s="167">
        <v>0.84780168255141886</v>
      </c>
      <c r="AO285" s="167">
        <v>0.85307468618841131</v>
      </c>
      <c r="AP285" s="167">
        <v>0.86166158447808761</v>
      </c>
    </row>
    <row r="286" spans="1:42" x14ac:dyDescent="0.2">
      <c r="A286" s="165" t="s">
        <v>37</v>
      </c>
      <c r="B286" s="165">
        <v>989806</v>
      </c>
      <c r="C286" s="165">
        <v>986435</v>
      </c>
      <c r="D286" s="165">
        <v>984613</v>
      </c>
      <c r="E286" s="165">
        <v>975916</v>
      </c>
      <c r="F286" s="165">
        <v>975051</v>
      </c>
      <c r="G286" s="167">
        <v>0.29792838986303144</v>
      </c>
      <c r="H286" s="167">
        <v>0.29572523711291993</v>
      </c>
      <c r="I286" s="167">
        <v>0.29292703309531964</v>
      </c>
      <c r="J286" s="167">
        <v>0.28991992946258893</v>
      </c>
      <c r="K286" s="167">
        <v>0.28930937601160261</v>
      </c>
      <c r="L286" s="165">
        <v>823175</v>
      </c>
      <c r="M286" s="165">
        <v>826939</v>
      </c>
      <c r="N286" s="165">
        <v>830071</v>
      </c>
      <c r="O286" s="165">
        <v>827129</v>
      </c>
      <c r="P286" s="165">
        <v>828166</v>
      </c>
      <c r="Q286" s="167">
        <v>0.83165286935015548</v>
      </c>
      <c r="R286" s="167">
        <v>0.83831068443435197</v>
      </c>
      <c r="S286" s="167">
        <v>0.84304290111952618</v>
      </c>
      <c r="T286" s="167">
        <v>0.84754118182302574</v>
      </c>
      <c r="U286" s="167">
        <v>0.84935659775745065</v>
      </c>
      <c r="V286" s="165" t="s">
        <v>170</v>
      </c>
      <c r="W286" s="165">
        <v>1040813</v>
      </c>
      <c r="X286" s="165">
        <v>1024501</v>
      </c>
      <c r="Y286" s="165">
        <v>998959</v>
      </c>
      <c r="Z286" s="165">
        <v>1003165</v>
      </c>
      <c r="AA286" s="165">
        <v>986435</v>
      </c>
      <c r="AB286" s="167">
        <v>0.33754546412732389</v>
      </c>
      <c r="AC286" s="167">
        <v>0.32631421368543595</v>
      </c>
      <c r="AD286" s="167">
        <v>0.31119791504415517</v>
      </c>
      <c r="AE286" s="167">
        <v>0.30492579333018427</v>
      </c>
      <c r="AF286" s="167">
        <v>0.29572523711291993</v>
      </c>
      <c r="AG286" s="165">
        <v>687979</v>
      </c>
      <c r="AH286" s="165">
        <v>771932</v>
      </c>
      <c r="AI286" s="165">
        <v>791984</v>
      </c>
      <c r="AJ286" s="165">
        <v>820454</v>
      </c>
      <c r="AK286" s="165">
        <v>826939</v>
      </c>
      <c r="AL286" s="167">
        <v>0.66100154398532684</v>
      </c>
      <c r="AM286" s="167">
        <v>0.75347120207788965</v>
      </c>
      <c r="AN286" s="167">
        <v>0.79280931449639069</v>
      </c>
      <c r="AO286" s="167">
        <v>0.81786545583229076</v>
      </c>
      <c r="AP286" s="167">
        <v>0.83831068443435197</v>
      </c>
    </row>
    <row r="287" spans="1:42" x14ac:dyDescent="0.2">
      <c r="A287" s="165" t="s">
        <v>192</v>
      </c>
      <c r="B287" s="165">
        <v>684027</v>
      </c>
      <c r="C287" s="165">
        <v>652122</v>
      </c>
      <c r="D287" s="165">
        <v>676348</v>
      </c>
      <c r="E287" s="165">
        <v>691931</v>
      </c>
      <c r="F287" s="165">
        <v>713456</v>
      </c>
      <c r="G287" s="167">
        <v>0.20588990441848179</v>
      </c>
      <c r="H287" s="167">
        <v>0.19550090282335031</v>
      </c>
      <c r="I287" s="167">
        <v>0.20121673487954481</v>
      </c>
      <c r="J287" s="167">
        <v>0.20555517761055114</v>
      </c>
      <c r="K287" s="167">
        <v>0.21169098864750047</v>
      </c>
      <c r="L287" s="165">
        <v>672130</v>
      </c>
      <c r="M287" s="165">
        <v>641464</v>
      </c>
      <c r="N287" s="165">
        <v>659818</v>
      </c>
      <c r="O287" s="165">
        <v>674520</v>
      </c>
      <c r="P287" s="165">
        <v>695684</v>
      </c>
      <c r="Q287" s="167">
        <v>0.98260741169573718</v>
      </c>
      <c r="R287" s="167">
        <v>0.98365643238535116</v>
      </c>
      <c r="S287" s="167">
        <v>0.97555991885833915</v>
      </c>
      <c r="T287" s="167">
        <v>0.9748370863568766</v>
      </c>
      <c r="U287" s="167">
        <v>0.97509026485165173</v>
      </c>
      <c r="V287" s="165" t="s">
        <v>170</v>
      </c>
      <c r="W287" s="165">
        <v>372758</v>
      </c>
      <c r="X287" s="165">
        <v>456158</v>
      </c>
      <c r="Y287" s="165">
        <v>551332</v>
      </c>
      <c r="Z287" s="165">
        <v>626867</v>
      </c>
      <c r="AA287" s="165">
        <v>652122</v>
      </c>
      <c r="AB287" s="167">
        <v>0.12088893213014537</v>
      </c>
      <c r="AC287" s="167">
        <v>0.14529106275769482</v>
      </c>
      <c r="AD287" s="167">
        <v>0.17175216289870171</v>
      </c>
      <c r="AE287" s="167">
        <v>0.19054484285986117</v>
      </c>
      <c r="AF287" s="167">
        <v>0.19550090282335031</v>
      </c>
      <c r="AG287" s="165">
        <v>367321</v>
      </c>
      <c r="AH287" s="165">
        <v>449514</v>
      </c>
      <c r="AI287" s="165">
        <v>543551</v>
      </c>
      <c r="AJ287" s="165">
        <v>616411</v>
      </c>
      <c r="AK287" s="165">
        <v>641464</v>
      </c>
      <c r="AL287" s="167">
        <v>0.98541412927422078</v>
      </c>
      <c r="AM287" s="167">
        <v>0.9854348712507508</v>
      </c>
      <c r="AN287" s="167">
        <v>0.98588690661887934</v>
      </c>
      <c r="AO287" s="167">
        <v>0.9833202258214262</v>
      </c>
      <c r="AP287" s="167">
        <v>0.98365643238535116</v>
      </c>
    </row>
    <row r="288" spans="1:42" s="155" customFormat="1" x14ac:dyDescent="0.2">
      <c r="A288" s="164" t="s">
        <v>59</v>
      </c>
      <c r="B288" s="164">
        <v>3322295</v>
      </c>
      <c r="C288" s="164">
        <v>3335647</v>
      </c>
      <c r="D288" s="164">
        <v>3361291</v>
      </c>
      <c r="E288" s="164">
        <v>3366157</v>
      </c>
      <c r="F288" s="164">
        <v>3370271</v>
      </c>
      <c r="G288" s="171">
        <v>1</v>
      </c>
      <c r="H288" s="171">
        <v>1</v>
      </c>
      <c r="I288" s="171">
        <v>1</v>
      </c>
      <c r="J288" s="171">
        <v>1</v>
      </c>
      <c r="K288" s="171">
        <v>1</v>
      </c>
      <c r="L288" s="164">
        <v>2961613</v>
      </c>
      <c r="M288" s="164">
        <v>2988164</v>
      </c>
      <c r="N288" s="164">
        <v>3008534</v>
      </c>
      <c r="O288" s="164">
        <v>3018673</v>
      </c>
      <c r="P288" s="164">
        <v>3039196</v>
      </c>
      <c r="Q288" s="171">
        <v>0.89143588994956802</v>
      </c>
      <c r="R288" s="171">
        <v>0.89582740619735846</v>
      </c>
      <c r="S288" s="171">
        <v>0.89505312095858403</v>
      </c>
      <c r="T288" s="171">
        <v>0.89677130329928167</v>
      </c>
      <c r="U288" s="171">
        <v>0.90176605976195978</v>
      </c>
      <c r="V288" s="164" t="s">
        <v>170</v>
      </c>
      <c r="W288" s="164">
        <v>3083475</v>
      </c>
      <c r="X288" s="164">
        <v>3139615</v>
      </c>
      <c r="Y288" s="164">
        <v>3210044</v>
      </c>
      <c r="Z288" s="164">
        <v>3289866</v>
      </c>
      <c r="AA288" s="164">
        <v>3335647</v>
      </c>
      <c r="AB288" s="171">
        <v>1</v>
      </c>
      <c r="AC288" s="171">
        <v>1</v>
      </c>
      <c r="AD288" s="171">
        <v>1</v>
      </c>
      <c r="AE288" s="171">
        <v>1</v>
      </c>
      <c r="AF288" s="171">
        <v>1</v>
      </c>
      <c r="AG288" s="164">
        <v>2438863</v>
      </c>
      <c r="AH288" s="164">
        <v>2666096</v>
      </c>
      <c r="AI288" s="164">
        <v>2814354</v>
      </c>
      <c r="AJ288" s="164">
        <v>2900254</v>
      </c>
      <c r="AK288" s="164">
        <v>2988164</v>
      </c>
      <c r="AL288" s="171">
        <v>0.79094625382077044</v>
      </c>
      <c r="AM288" s="171">
        <v>0.84917927835100804</v>
      </c>
      <c r="AN288" s="171">
        <v>0.87673377685788734</v>
      </c>
      <c r="AO288" s="171">
        <v>0.88157207618790556</v>
      </c>
      <c r="AP288" s="171">
        <v>0.89582740619735846</v>
      </c>
    </row>
    <row r="289" spans="1:42" x14ac:dyDescent="0.2">
      <c r="A289" s="165"/>
      <c r="B289" s="165"/>
      <c r="C289" s="165"/>
      <c r="D289" s="165"/>
      <c r="E289" s="165"/>
      <c r="F289" s="165"/>
      <c r="G289" s="167"/>
      <c r="H289" s="167"/>
      <c r="I289" s="167"/>
      <c r="J289" s="167"/>
      <c r="K289" s="167"/>
      <c r="L289" s="165"/>
      <c r="M289" s="165"/>
      <c r="N289" s="165"/>
      <c r="O289" s="165"/>
      <c r="P289" s="165"/>
      <c r="Q289" s="167"/>
      <c r="R289" s="167"/>
      <c r="S289" s="167"/>
      <c r="T289" s="167"/>
      <c r="U289" s="167"/>
      <c r="V289" s="165"/>
      <c r="W289" s="165"/>
      <c r="X289" s="165"/>
      <c r="Y289" s="165"/>
      <c r="Z289" s="165"/>
      <c r="AA289" s="165"/>
      <c r="AB289" s="167"/>
      <c r="AC289" s="167"/>
      <c r="AD289" s="167"/>
      <c r="AE289" s="167"/>
      <c r="AF289" s="167"/>
      <c r="AG289" s="165"/>
      <c r="AH289" s="165"/>
      <c r="AI289" s="165"/>
      <c r="AJ289" s="165"/>
      <c r="AK289" s="165"/>
      <c r="AL289" s="167"/>
      <c r="AM289" s="167"/>
      <c r="AN289" s="167"/>
      <c r="AO289" s="167"/>
      <c r="AP289" s="167"/>
    </row>
    <row r="290" spans="1:42" x14ac:dyDescent="0.2">
      <c r="A290" s="166" t="s">
        <v>60</v>
      </c>
      <c r="B290" s="165"/>
      <c r="C290" s="165"/>
      <c r="D290" s="165"/>
      <c r="E290" s="165"/>
      <c r="F290" s="165"/>
      <c r="G290" s="167"/>
      <c r="H290" s="167"/>
      <c r="I290" s="167"/>
      <c r="J290" s="167"/>
      <c r="K290" s="167"/>
      <c r="L290" s="165"/>
      <c r="M290" s="165"/>
      <c r="N290" s="165"/>
      <c r="O290" s="165"/>
      <c r="P290" s="165"/>
      <c r="Q290" s="167"/>
      <c r="R290" s="167"/>
      <c r="S290" s="167"/>
      <c r="T290" s="167"/>
      <c r="U290" s="167"/>
      <c r="V290" s="165"/>
      <c r="W290" s="165"/>
      <c r="X290" s="165"/>
      <c r="Y290" s="165"/>
      <c r="Z290" s="165"/>
      <c r="AA290" s="165"/>
      <c r="AB290" s="167"/>
      <c r="AC290" s="167"/>
      <c r="AD290" s="167"/>
      <c r="AE290" s="167"/>
      <c r="AF290" s="167"/>
      <c r="AG290" s="165"/>
      <c r="AH290" s="165"/>
      <c r="AI290" s="165"/>
      <c r="AJ290" s="165"/>
      <c r="AK290" s="165"/>
      <c r="AL290" s="167"/>
      <c r="AM290" s="167"/>
      <c r="AN290" s="167"/>
      <c r="AO290" s="167"/>
      <c r="AP290" s="167"/>
    </row>
    <row r="291" spans="1:42" x14ac:dyDescent="0.2">
      <c r="A291" s="165" t="s">
        <v>14</v>
      </c>
      <c r="B291" s="165">
        <v>347321</v>
      </c>
      <c r="C291" s="165">
        <v>382311</v>
      </c>
      <c r="D291" s="165">
        <v>384163</v>
      </c>
      <c r="E291" s="165">
        <v>384104</v>
      </c>
      <c r="F291" s="165">
        <v>385167</v>
      </c>
      <c r="G291" s="167">
        <v>0.1667707820659024</v>
      </c>
      <c r="H291" s="167">
        <v>0.18269236742521083</v>
      </c>
      <c r="I291" s="167">
        <v>0.18289853057680003</v>
      </c>
      <c r="J291" s="167">
        <v>0.18216439014928218</v>
      </c>
      <c r="K291" s="167">
        <v>0.18206083867658981</v>
      </c>
      <c r="L291" s="165">
        <v>293132</v>
      </c>
      <c r="M291" s="165">
        <v>328798</v>
      </c>
      <c r="N291" s="165">
        <v>331358</v>
      </c>
      <c r="O291" s="165">
        <v>333056</v>
      </c>
      <c r="P291" s="165">
        <v>335228</v>
      </c>
      <c r="Q291" s="167">
        <v>0.84398006455123642</v>
      </c>
      <c r="R291" s="167">
        <v>0.86002756917797296</v>
      </c>
      <c r="S291" s="167">
        <v>0.86254532581222032</v>
      </c>
      <c r="T291" s="167">
        <v>0.86709849415783224</v>
      </c>
      <c r="U291" s="167">
        <v>0.87034455184374571</v>
      </c>
      <c r="V291" s="165" t="s">
        <v>170</v>
      </c>
      <c r="W291" s="165">
        <v>360451</v>
      </c>
      <c r="X291" s="165">
        <v>334304</v>
      </c>
      <c r="Y291" s="165">
        <v>335423</v>
      </c>
      <c r="Z291" s="165">
        <v>336004</v>
      </c>
      <c r="AA291" s="165">
        <v>382311</v>
      </c>
      <c r="AB291" s="167">
        <v>0.18654141937727581</v>
      </c>
      <c r="AC291" s="167">
        <v>0.16882505630801239</v>
      </c>
      <c r="AD291" s="167">
        <v>0.16641644720782867</v>
      </c>
      <c r="AE291" s="167">
        <v>0.16327526278014615</v>
      </c>
      <c r="AF291" s="167">
        <v>0.18269236742521083</v>
      </c>
      <c r="AG291" s="165">
        <v>288566</v>
      </c>
      <c r="AH291" s="165">
        <v>282301</v>
      </c>
      <c r="AI291" s="165">
        <v>290412</v>
      </c>
      <c r="AJ291" s="165">
        <v>289727</v>
      </c>
      <c r="AK291" s="165">
        <v>328798</v>
      </c>
      <c r="AL291" s="167">
        <v>0.80056928681013506</v>
      </c>
      <c r="AM291" s="167">
        <v>0.84444397913276537</v>
      </c>
      <c r="AN291" s="167">
        <v>0.86580824809270684</v>
      </c>
      <c r="AO291" s="167">
        <v>0.86227247294675058</v>
      </c>
      <c r="AP291" s="167">
        <v>0.86002756917797296</v>
      </c>
    </row>
    <row r="292" spans="1:42" x14ac:dyDescent="0.2">
      <c r="A292" s="165" t="s">
        <v>25</v>
      </c>
      <c r="B292" s="165">
        <v>103875</v>
      </c>
      <c r="C292" s="165">
        <v>102144</v>
      </c>
      <c r="D292" s="165">
        <v>100819</v>
      </c>
      <c r="E292" s="165">
        <v>98331</v>
      </c>
      <c r="F292" s="165">
        <v>94603</v>
      </c>
      <c r="G292" s="167">
        <v>4.9876958165776364E-2</v>
      </c>
      <c r="H292" s="167">
        <v>4.8810861257669105E-2</v>
      </c>
      <c r="I292" s="167">
        <v>4.7999539138913437E-2</v>
      </c>
      <c r="J292" s="167">
        <v>4.6634262199219657E-2</v>
      </c>
      <c r="K292" s="167">
        <v>4.4716970875805624E-2</v>
      </c>
      <c r="L292" s="165">
        <v>101663</v>
      </c>
      <c r="M292" s="165">
        <v>100092</v>
      </c>
      <c r="N292" s="165">
        <v>98633</v>
      </c>
      <c r="O292" s="165">
        <v>96181</v>
      </c>
      <c r="P292" s="165">
        <v>92614</v>
      </c>
      <c r="Q292" s="167">
        <v>0.97870517448856797</v>
      </c>
      <c r="R292" s="167">
        <v>0.9799107142857143</v>
      </c>
      <c r="S292" s="167">
        <v>0.97831757902776262</v>
      </c>
      <c r="T292" s="167">
        <v>0.97813507439159575</v>
      </c>
      <c r="U292" s="167">
        <v>0.97897529676648731</v>
      </c>
      <c r="V292" s="165" t="s">
        <v>170</v>
      </c>
      <c r="W292" s="165">
        <v>109808</v>
      </c>
      <c r="X292" s="165">
        <v>97842</v>
      </c>
      <c r="Y292" s="165">
        <v>103586</v>
      </c>
      <c r="Z292" s="165">
        <v>104941</v>
      </c>
      <c r="AA292" s="165">
        <v>102144</v>
      </c>
      <c r="AB292" s="167">
        <v>5.6828085312510997E-2</v>
      </c>
      <c r="AC292" s="167">
        <v>4.9410659637002696E-2</v>
      </c>
      <c r="AD292" s="167">
        <v>5.1393059213202856E-2</v>
      </c>
      <c r="AE292" s="167">
        <v>5.0994242185840997E-2</v>
      </c>
      <c r="AF292" s="167">
        <v>4.8810861257669105E-2</v>
      </c>
      <c r="AG292" s="165">
        <v>107171</v>
      </c>
      <c r="AH292" s="165">
        <v>96017</v>
      </c>
      <c r="AI292" s="165">
        <v>102226</v>
      </c>
      <c r="AJ292" s="165">
        <v>102965</v>
      </c>
      <c r="AK292" s="165">
        <v>100092</v>
      </c>
      <c r="AL292" s="167">
        <v>0.97598535625819616</v>
      </c>
      <c r="AM292" s="167">
        <v>0.98134747858792748</v>
      </c>
      <c r="AN292" s="167">
        <v>0.98687081265808119</v>
      </c>
      <c r="AO292" s="167">
        <v>0.98117037192327117</v>
      </c>
      <c r="AP292" s="167">
        <v>0.9799107142857143</v>
      </c>
    </row>
    <row r="293" spans="1:42" x14ac:dyDescent="0.2">
      <c r="A293" s="165" t="s">
        <v>27</v>
      </c>
      <c r="B293" s="165">
        <v>631536</v>
      </c>
      <c r="C293" s="165">
        <v>632562</v>
      </c>
      <c r="D293" s="165">
        <v>633632</v>
      </c>
      <c r="E293" s="165">
        <v>635744</v>
      </c>
      <c r="F293" s="165">
        <v>636813</v>
      </c>
      <c r="G293" s="167">
        <v>0.30324038172978812</v>
      </c>
      <c r="H293" s="167">
        <v>0.30227811735269505</v>
      </c>
      <c r="I293" s="167">
        <v>0.30166976446570581</v>
      </c>
      <c r="J293" s="167">
        <v>0.30150667020146954</v>
      </c>
      <c r="K293" s="167">
        <v>0.30100893602036305</v>
      </c>
      <c r="L293" s="165">
        <v>0</v>
      </c>
      <c r="M293" s="165">
        <v>0</v>
      </c>
      <c r="N293" s="165">
        <v>0</v>
      </c>
      <c r="O293" s="165">
        <v>0</v>
      </c>
      <c r="P293" s="165">
        <v>0</v>
      </c>
      <c r="Q293" s="167">
        <v>0</v>
      </c>
      <c r="R293" s="167">
        <v>0</v>
      </c>
      <c r="S293" s="167">
        <v>0</v>
      </c>
      <c r="T293" s="167">
        <v>0</v>
      </c>
      <c r="U293" s="167">
        <v>0</v>
      </c>
      <c r="V293" s="165" t="s">
        <v>170</v>
      </c>
      <c r="W293" s="165">
        <v>598848</v>
      </c>
      <c r="X293" s="165">
        <v>613300</v>
      </c>
      <c r="Y293" s="165">
        <v>617542</v>
      </c>
      <c r="Z293" s="165">
        <v>627523</v>
      </c>
      <c r="AA293" s="165">
        <v>632562</v>
      </c>
      <c r="AB293" s="167">
        <v>0.30991717573607191</v>
      </c>
      <c r="AC293" s="167">
        <v>0.30971931844579786</v>
      </c>
      <c r="AD293" s="167">
        <v>0.30638669871063384</v>
      </c>
      <c r="AE293" s="167">
        <v>0.3049338184235475</v>
      </c>
      <c r="AF293" s="167">
        <v>0.30227811735269505</v>
      </c>
      <c r="AG293" s="165">
        <v>0</v>
      </c>
      <c r="AH293" s="165">
        <v>0</v>
      </c>
      <c r="AI293" s="165">
        <v>0</v>
      </c>
      <c r="AJ293" s="165">
        <v>0</v>
      </c>
      <c r="AK293" s="165">
        <v>0</v>
      </c>
      <c r="AL293" s="167">
        <v>0</v>
      </c>
      <c r="AM293" s="167">
        <v>0</v>
      </c>
      <c r="AN293" s="167">
        <v>0</v>
      </c>
      <c r="AO293" s="167">
        <v>0</v>
      </c>
      <c r="AP293" s="167">
        <v>0</v>
      </c>
    </row>
    <row r="294" spans="1:42" x14ac:dyDescent="0.2">
      <c r="A294" s="165" t="s">
        <v>37</v>
      </c>
      <c r="B294" s="165">
        <v>582149</v>
      </c>
      <c r="C294" s="165">
        <v>581881</v>
      </c>
      <c r="D294" s="165">
        <v>580070</v>
      </c>
      <c r="E294" s="165">
        <v>576908</v>
      </c>
      <c r="F294" s="165">
        <v>575485</v>
      </c>
      <c r="G294" s="167">
        <v>0.27952655903007023</v>
      </c>
      <c r="H294" s="167">
        <v>0.27805953124484806</v>
      </c>
      <c r="I294" s="167">
        <v>0.27616910173984582</v>
      </c>
      <c r="J294" s="167">
        <v>0.27360322723075542</v>
      </c>
      <c r="K294" s="167">
        <v>0.27202040088013063</v>
      </c>
      <c r="L294" s="165">
        <v>490055</v>
      </c>
      <c r="M294" s="165">
        <v>492368</v>
      </c>
      <c r="N294" s="165">
        <v>493502</v>
      </c>
      <c r="O294" s="165">
        <v>492332</v>
      </c>
      <c r="P294" s="165">
        <v>491901</v>
      </c>
      <c r="Q294" s="167">
        <v>0.84180338710536307</v>
      </c>
      <c r="R294" s="167">
        <v>0.84616614049951799</v>
      </c>
      <c r="S294" s="167">
        <v>0.85076283896771077</v>
      </c>
      <c r="T294" s="167">
        <v>0.85339776879502449</v>
      </c>
      <c r="U294" s="167">
        <v>0.85475902934046932</v>
      </c>
      <c r="V294" s="165" t="s">
        <v>170</v>
      </c>
      <c r="W294" s="165">
        <v>681527</v>
      </c>
      <c r="X294" s="165">
        <v>634013</v>
      </c>
      <c r="Y294" s="165">
        <v>600441</v>
      </c>
      <c r="Z294" s="165">
        <v>586792</v>
      </c>
      <c r="AA294" s="165">
        <v>581881</v>
      </c>
      <c r="AB294" s="167">
        <v>0.35270539941333673</v>
      </c>
      <c r="AC294" s="167">
        <v>0.32017947863325558</v>
      </c>
      <c r="AD294" s="167">
        <v>0.29790222488593765</v>
      </c>
      <c r="AE294" s="167">
        <v>0.28514130188119047</v>
      </c>
      <c r="AF294" s="167">
        <v>0.27805953124484806</v>
      </c>
      <c r="AG294" s="165">
        <v>475823</v>
      </c>
      <c r="AH294" s="165">
        <v>492108</v>
      </c>
      <c r="AI294" s="165">
        <v>484449</v>
      </c>
      <c r="AJ294" s="165">
        <v>486072</v>
      </c>
      <c r="AK294" s="165">
        <v>492368</v>
      </c>
      <c r="AL294" s="167">
        <v>0.69817189927911882</v>
      </c>
      <c r="AM294" s="167">
        <v>0.77617966824024109</v>
      </c>
      <c r="AN294" s="167">
        <v>0.80682198584040732</v>
      </c>
      <c r="AO294" s="167">
        <v>0.82835485146355092</v>
      </c>
      <c r="AP294" s="167">
        <v>0.84616614049951799</v>
      </c>
    </row>
    <row r="295" spans="1:42" x14ac:dyDescent="0.2">
      <c r="A295" s="165" t="s">
        <v>192</v>
      </c>
      <c r="B295" s="165">
        <v>417744</v>
      </c>
      <c r="C295" s="165">
        <v>393751</v>
      </c>
      <c r="D295" s="165">
        <v>401732</v>
      </c>
      <c r="E295" s="165">
        <v>413470</v>
      </c>
      <c r="F295" s="165">
        <v>423527</v>
      </c>
      <c r="G295" s="167">
        <v>0.20058531900846288</v>
      </c>
      <c r="H295" s="167">
        <v>0.18815912271957697</v>
      </c>
      <c r="I295" s="167">
        <v>0.19126306407873489</v>
      </c>
      <c r="J295" s="167">
        <v>0.19609145021927318</v>
      </c>
      <c r="K295" s="167">
        <v>0.20019285354711086</v>
      </c>
      <c r="L295" s="165">
        <v>395488</v>
      </c>
      <c r="M295" s="165">
        <v>371309</v>
      </c>
      <c r="N295" s="165">
        <v>380406</v>
      </c>
      <c r="O295" s="165">
        <v>391752</v>
      </c>
      <c r="P295" s="165">
        <v>400926</v>
      </c>
      <c r="Q295" s="167">
        <v>0.94672335210080816</v>
      </c>
      <c r="R295" s="167">
        <v>0.9430045891946941</v>
      </c>
      <c r="S295" s="167">
        <v>0.94691485866199354</v>
      </c>
      <c r="T295" s="167">
        <v>0.94747381914044548</v>
      </c>
      <c r="U295" s="167">
        <v>0.94663622390071944</v>
      </c>
      <c r="V295" s="165" t="s">
        <v>170</v>
      </c>
      <c r="W295" s="165">
        <v>181650</v>
      </c>
      <c r="X295" s="165">
        <v>300721</v>
      </c>
      <c r="Y295" s="165">
        <v>358572</v>
      </c>
      <c r="Z295" s="165">
        <v>402639</v>
      </c>
      <c r="AA295" s="165">
        <v>393751</v>
      </c>
      <c r="AB295" s="167">
        <v>9.4007920160804517E-2</v>
      </c>
      <c r="AC295" s="167">
        <v>0.15186548697593147</v>
      </c>
      <c r="AD295" s="167">
        <v>0.17790156998239698</v>
      </c>
      <c r="AE295" s="167">
        <v>0.19565537472927486</v>
      </c>
      <c r="AF295" s="167">
        <v>0.18815912271957697</v>
      </c>
      <c r="AG295" s="165">
        <v>161694</v>
      </c>
      <c r="AH295" s="165">
        <v>282083</v>
      </c>
      <c r="AI295" s="165">
        <v>338821</v>
      </c>
      <c r="AJ295" s="165">
        <v>381325</v>
      </c>
      <c r="AK295" s="165">
        <v>371309</v>
      </c>
      <c r="AL295" s="167">
        <v>0.89014037985136252</v>
      </c>
      <c r="AM295" s="167">
        <v>0.93802228643826002</v>
      </c>
      <c r="AN295" s="167">
        <v>0.94491761766116711</v>
      </c>
      <c r="AO295" s="167">
        <v>0.94706424365250264</v>
      </c>
      <c r="AP295" s="167">
        <v>0.9430045891946941</v>
      </c>
    </row>
    <row r="296" spans="1:42" s="155" customFormat="1" x14ac:dyDescent="0.2">
      <c r="A296" s="164" t="s">
        <v>61</v>
      </c>
      <c r="B296" s="164">
        <v>2082625</v>
      </c>
      <c r="C296" s="164">
        <v>2092649</v>
      </c>
      <c r="D296" s="164">
        <v>2100416</v>
      </c>
      <c r="E296" s="164">
        <v>2108557</v>
      </c>
      <c r="F296" s="164">
        <v>2115595</v>
      </c>
      <c r="G296" s="171">
        <v>1</v>
      </c>
      <c r="H296" s="171">
        <v>1</v>
      </c>
      <c r="I296" s="171">
        <v>1</v>
      </c>
      <c r="J296" s="171">
        <v>1</v>
      </c>
      <c r="K296" s="171">
        <v>1</v>
      </c>
      <c r="L296" s="164">
        <v>1280338</v>
      </c>
      <c r="M296" s="164">
        <v>1292567</v>
      </c>
      <c r="N296" s="164">
        <v>1303899</v>
      </c>
      <c r="O296" s="164">
        <v>1313321</v>
      </c>
      <c r="P296" s="164">
        <v>1320669</v>
      </c>
      <c r="Q296" s="171">
        <v>0.6147712622291579</v>
      </c>
      <c r="R296" s="171">
        <v>0.61767023518994346</v>
      </c>
      <c r="S296" s="171">
        <v>0.6207813118925013</v>
      </c>
      <c r="T296" s="171">
        <v>0.62285297480694146</v>
      </c>
      <c r="U296" s="171">
        <v>0.62425416963076585</v>
      </c>
      <c r="V296" s="164" t="s">
        <v>170</v>
      </c>
      <c r="W296" s="164">
        <v>1932284</v>
      </c>
      <c r="X296" s="164">
        <v>1980180</v>
      </c>
      <c r="Y296" s="164">
        <v>2015564</v>
      </c>
      <c r="Z296" s="164">
        <v>2057899</v>
      </c>
      <c r="AA296" s="164">
        <v>2092649</v>
      </c>
      <c r="AB296" s="171">
        <v>1</v>
      </c>
      <c r="AC296" s="171">
        <v>1</v>
      </c>
      <c r="AD296" s="171">
        <v>1</v>
      </c>
      <c r="AE296" s="171">
        <v>1</v>
      </c>
      <c r="AF296" s="171">
        <v>1</v>
      </c>
      <c r="AG296" s="164">
        <v>1033254</v>
      </c>
      <c r="AH296" s="164">
        <v>1152509</v>
      </c>
      <c r="AI296" s="164">
        <v>1215908</v>
      </c>
      <c r="AJ296" s="164">
        <v>1260089</v>
      </c>
      <c r="AK296" s="164">
        <v>1292567</v>
      </c>
      <c r="AL296" s="171">
        <v>0.53473195451600286</v>
      </c>
      <c r="AM296" s="171">
        <v>0.58202234140330678</v>
      </c>
      <c r="AN296" s="171">
        <v>0.60325943507623669</v>
      </c>
      <c r="AO296" s="171">
        <v>0.61231819443033886</v>
      </c>
      <c r="AP296" s="171">
        <v>0.61767023518994346</v>
      </c>
    </row>
    <row r="297" spans="1:42" x14ac:dyDescent="0.2">
      <c r="A297" s="165"/>
      <c r="B297" s="165"/>
      <c r="C297" s="165"/>
      <c r="D297" s="165"/>
      <c r="E297" s="165"/>
      <c r="F297" s="165"/>
      <c r="G297" s="167"/>
      <c r="H297" s="167"/>
      <c r="I297" s="167"/>
      <c r="J297" s="167"/>
      <c r="K297" s="167"/>
      <c r="L297" s="165"/>
      <c r="M297" s="165"/>
      <c r="N297" s="165"/>
      <c r="O297" s="165"/>
      <c r="P297" s="165"/>
      <c r="Q297" s="167"/>
      <c r="R297" s="167"/>
      <c r="S297" s="167"/>
      <c r="T297" s="167"/>
      <c r="U297" s="167"/>
      <c r="V297" s="165"/>
      <c r="W297" s="165"/>
      <c r="X297" s="165"/>
      <c r="Y297" s="165"/>
      <c r="Z297" s="165"/>
      <c r="AA297" s="165"/>
      <c r="AB297" s="167"/>
      <c r="AC297" s="167"/>
      <c r="AD297" s="167"/>
      <c r="AE297" s="167"/>
      <c r="AF297" s="167"/>
      <c r="AG297" s="165"/>
      <c r="AH297" s="165"/>
      <c r="AI297" s="165"/>
      <c r="AJ297" s="165"/>
      <c r="AK297" s="165"/>
      <c r="AL297" s="167"/>
      <c r="AM297" s="167"/>
      <c r="AN297" s="167"/>
      <c r="AO297" s="167"/>
      <c r="AP297" s="167"/>
    </row>
    <row r="298" spans="1:42" x14ac:dyDescent="0.2">
      <c r="A298" s="166" t="s">
        <v>62</v>
      </c>
      <c r="B298" s="165"/>
      <c r="C298" s="165"/>
      <c r="D298" s="165"/>
      <c r="E298" s="165"/>
      <c r="F298" s="165"/>
      <c r="G298" s="167"/>
      <c r="H298" s="167"/>
      <c r="I298" s="167"/>
      <c r="J298" s="167"/>
      <c r="K298" s="167"/>
      <c r="L298" s="165"/>
      <c r="M298" s="165"/>
      <c r="N298" s="165"/>
      <c r="O298" s="165"/>
      <c r="P298" s="165"/>
      <c r="Q298" s="167"/>
      <c r="R298" s="167"/>
      <c r="S298" s="167"/>
      <c r="T298" s="167"/>
      <c r="U298" s="167"/>
      <c r="V298" s="165"/>
      <c r="W298" s="165"/>
      <c r="X298" s="165"/>
      <c r="Y298" s="165"/>
      <c r="Z298" s="165"/>
      <c r="AA298" s="165"/>
      <c r="AB298" s="167"/>
      <c r="AC298" s="167"/>
      <c r="AD298" s="167"/>
      <c r="AE298" s="167"/>
      <c r="AF298" s="167"/>
      <c r="AG298" s="165"/>
      <c r="AH298" s="165"/>
      <c r="AI298" s="165"/>
      <c r="AJ298" s="165"/>
      <c r="AK298" s="165"/>
      <c r="AL298" s="167"/>
      <c r="AM298" s="167"/>
      <c r="AN298" s="167"/>
      <c r="AO298" s="167"/>
      <c r="AP298" s="167"/>
    </row>
    <row r="299" spans="1:42" x14ac:dyDescent="0.2">
      <c r="A299" s="165" t="s">
        <v>14</v>
      </c>
      <c r="B299" s="165">
        <v>301372</v>
      </c>
      <c r="C299" s="165">
        <v>305968</v>
      </c>
      <c r="D299" s="165">
        <v>304164</v>
      </c>
      <c r="E299" s="165">
        <v>301031</v>
      </c>
      <c r="F299" s="165">
        <v>299489</v>
      </c>
      <c r="G299" s="167">
        <v>0.3788236270138659</v>
      </c>
      <c r="H299" s="167">
        <v>0.38353774105235711</v>
      </c>
      <c r="I299" s="167">
        <v>0.38009762242166589</v>
      </c>
      <c r="J299" s="167">
        <v>0.37692292281764067</v>
      </c>
      <c r="K299" s="167">
        <v>0.37420314916947589</v>
      </c>
      <c r="L299" s="165">
        <v>244943</v>
      </c>
      <c r="M299" s="165">
        <v>251093</v>
      </c>
      <c r="N299" s="165">
        <v>250447</v>
      </c>
      <c r="O299" s="165">
        <v>248864</v>
      </c>
      <c r="P299" s="165">
        <v>248483</v>
      </c>
      <c r="Q299" s="167">
        <v>0.81275964588614735</v>
      </c>
      <c r="R299" s="167">
        <v>0.82065117920828323</v>
      </c>
      <c r="S299" s="167">
        <v>0.8233946160623874</v>
      </c>
      <c r="T299" s="167">
        <v>0.82670555524181899</v>
      </c>
      <c r="U299" s="167">
        <v>0.82968990513841911</v>
      </c>
      <c r="V299" s="165" t="s">
        <v>170</v>
      </c>
      <c r="W299" s="165">
        <v>323594</v>
      </c>
      <c r="X299" s="165">
        <v>302430</v>
      </c>
      <c r="Y299" s="165">
        <v>296155</v>
      </c>
      <c r="Z299" s="165">
        <v>297329</v>
      </c>
      <c r="AA299" s="165">
        <v>305968</v>
      </c>
      <c r="AB299" s="167">
        <v>0.42547199208996611</v>
      </c>
      <c r="AC299" s="167">
        <v>0.39227258164725171</v>
      </c>
      <c r="AD299" s="167">
        <v>0.3812342951886637</v>
      </c>
      <c r="AE299" s="167">
        <v>0.37684666004218043</v>
      </c>
      <c r="AF299" s="167">
        <v>0.38353774105235711</v>
      </c>
      <c r="AG299" s="165">
        <v>244386</v>
      </c>
      <c r="AH299" s="165">
        <v>242112</v>
      </c>
      <c r="AI299" s="165">
        <v>241290</v>
      </c>
      <c r="AJ299" s="165">
        <v>242265</v>
      </c>
      <c r="AK299" s="165">
        <v>251093</v>
      </c>
      <c r="AL299" s="167">
        <v>0.75522413889009066</v>
      </c>
      <c r="AM299" s="167">
        <v>0.80055550044638424</v>
      </c>
      <c r="AN299" s="167">
        <v>0.81474228022488226</v>
      </c>
      <c r="AO299" s="167">
        <v>0.81480447584998439</v>
      </c>
      <c r="AP299" s="167">
        <v>0.82065117920828323</v>
      </c>
    </row>
    <row r="300" spans="1:42" x14ac:dyDescent="0.2">
      <c r="A300" s="165" t="s">
        <v>25</v>
      </c>
      <c r="B300" s="165">
        <v>53726</v>
      </c>
      <c r="C300" s="165">
        <v>54062</v>
      </c>
      <c r="D300" s="165">
        <v>53848</v>
      </c>
      <c r="E300" s="165">
        <v>53386</v>
      </c>
      <c r="F300" s="165">
        <v>52772</v>
      </c>
      <c r="G300" s="167">
        <v>6.7533407831341208E-2</v>
      </c>
      <c r="H300" s="167">
        <v>6.7767927877335307E-2</v>
      </c>
      <c r="I300" s="167">
        <v>6.729099029524159E-2</v>
      </c>
      <c r="J300" s="167">
        <v>6.6844966656399399E-2</v>
      </c>
      <c r="K300" s="167">
        <v>6.593714155769187E-2</v>
      </c>
      <c r="L300" s="165">
        <v>52538</v>
      </c>
      <c r="M300" s="165">
        <v>52824</v>
      </c>
      <c r="N300" s="165">
        <v>52630</v>
      </c>
      <c r="O300" s="165">
        <v>52207</v>
      </c>
      <c r="P300" s="165">
        <v>51647</v>
      </c>
      <c r="Q300" s="167">
        <v>0.97788780106466144</v>
      </c>
      <c r="R300" s="167">
        <v>0.97710036624616181</v>
      </c>
      <c r="S300" s="167">
        <v>0.97738077551626801</v>
      </c>
      <c r="T300" s="167">
        <v>0.97791555838609379</v>
      </c>
      <c r="U300" s="167">
        <v>0.97868187675282348</v>
      </c>
      <c r="V300" s="165" t="s">
        <v>170</v>
      </c>
      <c r="W300" s="165">
        <v>79089</v>
      </c>
      <c r="X300" s="165">
        <v>69346</v>
      </c>
      <c r="Y300" s="165">
        <v>60857</v>
      </c>
      <c r="Z300" s="165">
        <v>55152</v>
      </c>
      <c r="AA300" s="165">
        <v>54062</v>
      </c>
      <c r="AB300" s="167">
        <v>0.10398880814354818</v>
      </c>
      <c r="AC300" s="167">
        <v>8.9946547785968042E-2</v>
      </c>
      <c r="AD300" s="167">
        <v>7.8339975696160816E-2</v>
      </c>
      <c r="AE300" s="167">
        <v>6.9901849448410117E-2</v>
      </c>
      <c r="AF300" s="167">
        <v>6.7767927877335307E-2</v>
      </c>
      <c r="AG300" s="165">
        <v>78117</v>
      </c>
      <c r="AH300" s="165">
        <v>68546</v>
      </c>
      <c r="AI300" s="165">
        <v>59992</v>
      </c>
      <c r="AJ300" s="165">
        <v>54052</v>
      </c>
      <c r="AK300" s="165">
        <v>52824</v>
      </c>
      <c r="AL300" s="167">
        <v>0.98771004817357655</v>
      </c>
      <c r="AM300" s="167">
        <v>0.98846364606466131</v>
      </c>
      <c r="AN300" s="167">
        <v>0.98578635161115402</v>
      </c>
      <c r="AO300" s="167">
        <v>0.98005512039454601</v>
      </c>
      <c r="AP300" s="167">
        <v>0.97710036624616181</v>
      </c>
    </row>
    <row r="301" spans="1:42" x14ac:dyDescent="0.2">
      <c r="A301" s="165" t="s">
        <v>37</v>
      </c>
      <c r="B301" s="165">
        <v>218194</v>
      </c>
      <c r="C301" s="165">
        <v>220129</v>
      </c>
      <c r="D301" s="165">
        <v>222906</v>
      </c>
      <c r="E301" s="165">
        <v>224852</v>
      </c>
      <c r="F301" s="165">
        <v>225524</v>
      </c>
      <c r="G301" s="167">
        <v>0.27426915065986046</v>
      </c>
      <c r="H301" s="167">
        <v>0.27593663193573942</v>
      </c>
      <c r="I301" s="167">
        <v>0.2785538085490849</v>
      </c>
      <c r="J301" s="167">
        <v>0.28153868884397998</v>
      </c>
      <c r="K301" s="167">
        <v>0.28178594543805241</v>
      </c>
      <c r="L301" s="165">
        <v>211435</v>
      </c>
      <c r="M301" s="165">
        <v>213371</v>
      </c>
      <c r="N301" s="165">
        <v>216148</v>
      </c>
      <c r="O301" s="165">
        <v>218038</v>
      </c>
      <c r="P301" s="165">
        <v>218624</v>
      </c>
      <c r="Q301" s="167">
        <v>0.96902297955030847</v>
      </c>
      <c r="R301" s="167">
        <v>0.96929981965120449</v>
      </c>
      <c r="S301" s="167">
        <v>0.96968228760105157</v>
      </c>
      <c r="T301" s="167">
        <v>0.96969562200914383</v>
      </c>
      <c r="U301" s="167">
        <v>0.96940458665153151</v>
      </c>
      <c r="V301" s="165" t="s">
        <v>170</v>
      </c>
      <c r="W301" s="165">
        <v>171390</v>
      </c>
      <c r="X301" s="165">
        <v>197667</v>
      </c>
      <c r="Y301" s="165">
        <v>203273</v>
      </c>
      <c r="Z301" s="165">
        <v>213406</v>
      </c>
      <c r="AA301" s="165">
        <v>220129</v>
      </c>
      <c r="AB301" s="167">
        <v>0.22534918671019641</v>
      </c>
      <c r="AC301" s="167">
        <v>0.25638774062251529</v>
      </c>
      <c r="AD301" s="167">
        <v>0.26166918973471742</v>
      </c>
      <c r="AE301" s="167">
        <v>0.27047929510058405</v>
      </c>
      <c r="AF301" s="167">
        <v>0.27593663193573942</v>
      </c>
      <c r="AG301" s="165">
        <v>163886</v>
      </c>
      <c r="AH301" s="165">
        <v>191016</v>
      </c>
      <c r="AI301" s="165">
        <v>196089</v>
      </c>
      <c r="AJ301" s="165">
        <v>206825</v>
      </c>
      <c r="AK301" s="165">
        <v>213371</v>
      </c>
      <c r="AL301" s="167">
        <v>0.95621681545014292</v>
      </c>
      <c r="AM301" s="167">
        <v>0.96635250193507261</v>
      </c>
      <c r="AN301" s="167">
        <v>0.96465836584297959</v>
      </c>
      <c r="AO301" s="167">
        <v>0.96916206667104021</v>
      </c>
      <c r="AP301" s="167">
        <v>0.96929981965120449</v>
      </c>
    </row>
    <row r="302" spans="1:42" x14ac:dyDescent="0.2">
      <c r="A302" s="165" t="s">
        <v>192</v>
      </c>
      <c r="B302" s="165">
        <v>222255</v>
      </c>
      <c r="C302" s="165">
        <v>217593</v>
      </c>
      <c r="D302" s="165">
        <v>219308</v>
      </c>
      <c r="E302" s="165">
        <v>219385</v>
      </c>
      <c r="F302" s="165">
        <v>222553</v>
      </c>
      <c r="G302" s="167">
        <v>0.27937381449493243</v>
      </c>
      <c r="H302" s="167">
        <v>0.27275769913456815</v>
      </c>
      <c r="I302" s="167">
        <v>0.27405757873400766</v>
      </c>
      <c r="J302" s="167">
        <v>0.27469342168197991</v>
      </c>
      <c r="K302" s="167">
        <v>0.27807376383477983</v>
      </c>
      <c r="L302" s="165">
        <v>219567</v>
      </c>
      <c r="M302" s="165">
        <v>214948</v>
      </c>
      <c r="N302" s="165">
        <v>215985</v>
      </c>
      <c r="O302" s="165">
        <v>216134</v>
      </c>
      <c r="P302" s="165">
        <v>219386</v>
      </c>
      <c r="Q302" s="167">
        <v>0.98790578389687522</v>
      </c>
      <c r="R302" s="167">
        <v>0.98784427807879849</v>
      </c>
      <c r="S302" s="167">
        <v>0.98484779397012423</v>
      </c>
      <c r="T302" s="167">
        <v>0.98518130227681933</v>
      </c>
      <c r="U302" s="167">
        <v>0.98576968182859814</v>
      </c>
      <c r="V302" s="165" t="s">
        <v>170</v>
      </c>
      <c r="W302" s="165">
        <v>186480</v>
      </c>
      <c r="X302" s="165">
        <v>201526</v>
      </c>
      <c r="Y302" s="165">
        <v>216547</v>
      </c>
      <c r="Z302" s="165">
        <v>223105</v>
      </c>
      <c r="AA302" s="165">
        <v>217593</v>
      </c>
      <c r="AB302" s="167">
        <v>0.24519001305628932</v>
      </c>
      <c r="AC302" s="167">
        <v>0.26139312994426495</v>
      </c>
      <c r="AD302" s="167">
        <v>0.27875653938045808</v>
      </c>
      <c r="AE302" s="167">
        <v>0.28277219540882542</v>
      </c>
      <c r="AF302" s="167">
        <v>0.27275769913456815</v>
      </c>
      <c r="AG302" s="165">
        <v>181277</v>
      </c>
      <c r="AH302" s="165">
        <v>198839</v>
      </c>
      <c r="AI302" s="165">
        <v>214570</v>
      </c>
      <c r="AJ302" s="165">
        <v>220882</v>
      </c>
      <c r="AK302" s="165">
        <v>214948</v>
      </c>
      <c r="AL302" s="167">
        <v>0.9720988845988846</v>
      </c>
      <c r="AM302" s="167">
        <v>0.98666673282851836</v>
      </c>
      <c r="AN302" s="167">
        <v>0.99087034223517301</v>
      </c>
      <c r="AO302" s="167">
        <v>0.99003608166558343</v>
      </c>
      <c r="AP302" s="167">
        <v>0.98784427807879849</v>
      </c>
    </row>
    <row r="303" spans="1:42" s="155" customFormat="1" x14ac:dyDescent="0.2">
      <c r="A303" s="164" t="s">
        <v>63</v>
      </c>
      <c r="B303" s="164">
        <v>795547</v>
      </c>
      <c r="C303" s="164">
        <v>797752</v>
      </c>
      <c r="D303" s="164">
        <v>800226</v>
      </c>
      <c r="E303" s="164">
        <v>798654</v>
      </c>
      <c r="F303" s="164">
        <v>800338</v>
      </c>
      <c r="G303" s="171">
        <v>1</v>
      </c>
      <c r="H303" s="171">
        <v>1</v>
      </c>
      <c r="I303" s="171">
        <v>1</v>
      </c>
      <c r="J303" s="171">
        <v>1</v>
      </c>
      <c r="K303" s="171">
        <v>1</v>
      </c>
      <c r="L303" s="164">
        <v>728483</v>
      </c>
      <c r="M303" s="164">
        <v>732236</v>
      </c>
      <c r="N303" s="164">
        <v>735210</v>
      </c>
      <c r="O303" s="164">
        <v>735243</v>
      </c>
      <c r="P303" s="164">
        <v>738140</v>
      </c>
      <c r="Q303" s="171">
        <v>0.91570076940771572</v>
      </c>
      <c r="R303" s="171">
        <v>0.9178742265766805</v>
      </c>
      <c r="S303" s="171">
        <v>0.91875295229097775</v>
      </c>
      <c r="T303" s="171">
        <v>0.92060266398214996</v>
      </c>
      <c r="U303" s="171">
        <v>0.92228533444619654</v>
      </c>
      <c r="V303" s="164" t="s">
        <v>170</v>
      </c>
      <c r="W303" s="164">
        <v>760553</v>
      </c>
      <c r="X303" s="164">
        <v>770969</v>
      </c>
      <c r="Y303" s="164">
        <v>776832</v>
      </c>
      <c r="Z303" s="164">
        <v>788992</v>
      </c>
      <c r="AA303" s="164">
        <v>797752</v>
      </c>
      <c r="AB303" s="171">
        <v>1</v>
      </c>
      <c r="AC303" s="171">
        <v>1</v>
      </c>
      <c r="AD303" s="171">
        <v>1</v>
      </c>
      <c r="AE303" s="171">
        <v>1</v>
      </c>
      <c r="AF303" s="171">
        <v>1</v>
      </c>
      <c r="AG303" s="164">
        <v>667666</v>
      </c>
      <c r="AH303" s="164">
        <v>700513</v>
      </c>
      <c r="AI303" s="164">
        <v>711941</v>
      </c>
      <c r="AJ303" s="164">
        <v>724024</v>
      </c>
      <c r="AK303" s="164">
        <v>732236</v>
      </c>
      <c r="AL303" s="171">
        <v>0.87786912943608142</v>
      </c>
      <c r="AM303" s="171">
        <v>0.90861370560943433</v>
      </c>
      <c r="AN303" s="171">
        <v>0.91646713832591864</v>
      </c>
      <c r="AO303" s="171">
        <v>0.9176569597663855</v>
      </c>
      <c r="AP303" s="171">
        <v>0.9178742265766805</v>
      </c>
    </row>
    <row r="304" spans="1:42" x14ac:dyDescent="0.2">
      <c r="A304" s="165"/>
      <c r="B304" s="165"/>
      <c r="C304" s="165"/>
      <c r="D304" s="165"/>
      <c r="E304" s="165"/>
      <c r="F304" s="165"/>
      <c r="G304" s="167"/>
      <c r="H304" s="167"/>
      <c r="I304" s="167"/>
      <c r="J304" s="167"/>
      <c r="K304" s="167"/>
      <c r="L304" s="165"/>
      <c r="M304" s="165"/>
      <c r="N304" s="165"/>
      <c r="O304" s="165"/>
      <c r="P304" s="165"/>
      <c r="Q304" s="167"/>
      <c r="R304" s="167"/>
      <c r="S304" s="167"/>
      <c r="T304" s="167"/>
      <c r="U304" s="167"/>
      <c r="V304" s="165"/>
      <c r="W304" s="165"/>
      <c r="X304" s="165"/>
      <c r="Y304" s="165"/>
      <c r="Z304" s="165"/>
      <c r="AA304" s="165"/>
      <c r="AB304" s="167"/>
      <c r="AC304" s="167"/>
      <c r="AD304" s="167"/>
      <c r="AE304" s="167"/>
      <c r="AF304" s="167"/>
      <c r="AG304" s="165"/>
      <c r="AH304" s="165"/>
      <c r="AI304" s="165"/>
      <c r="AJ304" s="165"/>
      <c r="AK304" s="165"/>
      <c r="AL304" s="167"/>
      <c r="AM304" s="167"/>
      <c r="AN304" s="167"/>
      <c r="AO304" s="167"/>
      <c r="AP304" s="167"/>
    </row>
    <row r="305" spans="1:42" x14ac:dyDescent="0.2">
      <c r="A305" s="166" t="s">
        <v>64</v>
      </c>
      <c r="B305" s="165"/>
      <c r="C305" s="165"/>
      <c r="D305" s="165"/>
      <c r="E305" s="165"/>
      <c r="F305" s="165"/>
      <c r="G305" s="167"/>
      <c r="H305" s="167"/>
      <c r="I305" s="167"/>
      <c r="J305" s="167"/>
      <c r="K305" s="167"/>
      <c r="L305" s="165"/>
      <c r="M305" s="165"/>
      <c r="N305" s="165"/>
      <c r="O305" s="165"/>
      <c r="P305" s="165"/>
      <c r="Q305" s="167"/>
      <c r="R305" s="167"/>
      <c r="S305" s="167"/>
      <c r="T305" s="167"/>
      <c r="U305" s="167"/>
      <c r="V305" s="165"/>
      <c r="W305" s="165"/>
      <c r="X305" s="165"/>
      <c r="Y305" s="165"/>
      <c r="Z305" s="165"/>
      <c r="AA305" s="165"/>
      <c r="AB305" s="167"/>
      <c r="AC305" s="167"/>
      <c r="AD305" s="167"/>
      <c r="AE305" s="167"/>
      <c r="AF305" s="167"/>
      <c r="AG305" s="165"/>
      <c r="AH305" s="165"/>
      <c r="AI305" s="165"/>
      <c r="AJ305" s="165"/>
      <c r="AK305" s="165"/>
      <c r="AL305" s="167"/>
      <c r="AM305" s="167"/>
      <c r="AN305" s="167"/>
      <c r="AO305" s="167"/>
      <c r="AP305" s="167"/>
    </row>
    <row r="306" spans="1:42" x14ac:dyDescent="0.2">
      <c r="A306" s="165" t="s">
        <v>18</v>
      </c>
      <c r="B306" s="165">
        <v>244593</v>
      </c>
      <c r="C306" s="165">
        <v>243943</v>
      </c>
      <c r="D306" s="165">
        <v>243835</v>
      </c>
      <c r="E306" s="165">
        <v>242047</v>
      </c>
      <c r="F306" s="165">
        <v>242933</v>
      </c>
      <c r="G306" s="167">
        <v>0.97603342391629655</v>
      </c>
      <c r="H306" s="167">
        <v>0.97122665923478124</v>
      </c>
      <c r="I306" s="167">
        <v>0.96716168082692755</v>
      </c>
      <c r="J306" s="167">
        <v>0.96321779617175374</v>
      </c>
      <c r="K306" s="167">
        <v>0.95763560391043834</v>
      </c>
      <c r="L306" s="165">
        <v>11</v>
      </c>
      <c r="M306" s="165">
        <v>10</v>
      </c>
      <c r="N306" s="165">
        <v>10</v>
      </c>
      <c r="O306" s="165">
        <v>10</v>
      </c>
      <c r="P306" s="165">
        <v>8</v>
      </c>
      <c r="Q306" s="167">
        <v>4.4972668882592715E-5</v>
      </c>
      <c r="R306" s="167">
        <v>4.0993182833694757E-5</v>
      </c>
      <c r="S306" s="167">
        <v>4.101133963540919E-5</v>
      </c>
      <c r="T306" s="167">
        <v>4.1314290199837222E-5</v>
      </c>
      <c r="U306" s="167">
        <v>3.2930890410113078E-5</v>
      </c>
      <c r="V306" s="165" t="s">
        <v>170</v>
      </c>
      <c r="W306" s="165">
        <v>238374</v>
      </c>
      <c r="X306" s="165">
        <v>241125</v>
      </c>
      <c r="Y306" s="165">
        <v>244488</v>
      </c>
      <c r="Z306" s="165">
        <v>245242</v>
      </c>
      <c r="AA306" s="165">
        <v>243943</v>
      </c>
      <c r="AB306" s="167">
        <v>1</v>
      </c>
      <c r="AC306" s="167">
        <v>1</v>
      </c>
      <c r="AD306" s="167">
        <v>0.9967629096305477</v>
      </c>
      <c r="AE306" s="167">
        <v>0.98563597196321784</v>
      </c>
      <c r="AF306" s="167">
        <v>0.97122665923478124</v>
      </c>
      <c r="AG306" s="165">
        <v>23641</v>
      </c>
      <c r="AH306" s="165">
        <v>21076</v>
      </c>
      <c r="AI306" s="165">
        <v>6989</v>
      </c>
      <c r="AJ306" s="165">
        <v>26</v>
      </c>
      <c r="AK306" s="165">
        <v>10</v>
      </c>
      <c r="AL306" s="167">
        <v>9.9176084640103371E-2</v>
      </c>
      <c r="AM306" s="167">
        <v>8.7406946604458274E-2</v>
      </c>
      <c r="AN306" s="167">
        <v>2.8586270082785248E-2</v>
      </c>
      <c r="AO306" s="167">
        <v>1.0601772942644409E-4</v>
      </c>
      <c r="AP306" s="167">
        <v>4.0993182833694757E-5</v>
      </c>
    </row>
    <row r="307" spans="1:42" x14ac:dyDescent="0.2">
      <c r="A307" s="165" t="s">
        <v>192</v>
      </c>
      <c r="B307" s="165">
        <v>6006</v>
      </c>
      <c r="C307" s="165">
        <v>7227</v>
      </c>
      <c r="D307" s="165">
        <v>8279</v>
      </c>
      <c r="E307" s="165">
        <v>9243</v>
      </c>
      <c r="F307" s="165">
        <v>10747</v>
      </c>
      <c r="G307" s="167">
        <v>2.3966576083703447E-2</v>
      </c>
      <c r="H307" s="167">
        <v>2.8773340765218775E-2</v>
      </c>
      <c r="I307" s="167">
        <v>3.2838319173072499E-2</v>
      </c>
      <c r="J307" s="167">
        <v>3.6782203828246249E-2</v>
      </c>
      <c r="K307" s="167">
        <v>4.2364396089561655E-2</v>
      </c>
      <c r="L307" s="165">
        <v>5906</v>
      </c>
      <c r="M307" s="165">
        <v>7109</v>
      </c>
      <c r="N307" s="165">
        <v>8177</v>
      </c>
      <c r="O307" s="165">
        <v>9168</v>
      </c>
      <c r="P307" s="165">
        <v>10609</v>
      </c>
      <c r="Q307" s="167">
        <v>0.98334998334998336</v>
      </c>
      <c r="R307" s="167">
        <v>0.98367233983672342</v>
      </c>
      <c r="S307" s="167">
        <v>0.98767967145790558</v>
      </c>
      <c r="T307" s="167">
        <v>0.99188575137942225</v>
      </c>
      <c r="U307" s="167">
        <v>0.98715920722061967</v>
      </c>
      <c r="V307" s="165" t="s">
        <v>170</v>
      </c>
      <c r="W307" s="165">
        <v>0</v>
      </c>
      <c r="X307" s="165">
        <v>0</v>
      </c>
      <c r="Y307" s="165">
        <v>794</v>
      </c>
      <c r="Z307" s="165">
        <v>3574</v>
      </c>
      <c r="AA307" s="165">
        <v>7227</v>
      </c>
      <c r="AB307" s="167">
        <v>0</v>
      </c>
      <c r="AC307" s="167">
        <v>0</v>
      </c>
      <c r="AD307" s="167">
        <v>3.237090369452304E-3</v>
      </c>
      <c r="AE307" s="167">
        <v>1.43640280367822E-2</v>
      </c>
      <c r="AF307" s="167">
        <v>2.8773340765218775E-2</v>
      </c>
      <c r="AG307" s="165">
        <v>0</v>
      </c>
      <c r="AH307" s="165">
        <v>0</v>
      </c>
      <c r="AI307" s="165">
        <v>794</v>
      </c>
      <c r="AJ307" s="165">
        <v>3534</v>
      </c>
      <c r="AK307" s="165">
        <v>7109</v>
      </c>
      <c r="AL307" s="167">
        <v>0</v>
      </c>
      <c r="AM307" s="167">
        <v>0</v>
      </c>
      <c r="AN307" s="167">
        <v>1</v>
      </c>
      <c r="AO307" s="167">
        <v>0.98880805819809736</v>
      </c>
      <c r="AP307" s="167">
        <v>0.98367233983672342</v>
      </c>
    </row>
    <row r="308" spans="1:42" s="155" customFormat="1" x14ac:dyDescent="0.2">
      <c r="A308" s="164" t="s">
        <v>65</v>
      </c>
      <c r="B308" s="164">
        <v>250599</v>
      </c>
      <c r="C308" s="164">
        <v>251170</v>
      </c>
      <c r="D308" s="164">
        <v>252114</v>
      </c>
      <c r="E308" s="164">
        <v>251290</v>
      </c>
      <c r="F308" s="164">
        <v>253680</v>
      </c>
      <c r="G308" s="171">
        <v>1</v>
      </c>
      <c r="H308" s="171">
        <v>1</v>
      </c>
      <c r="I308" s="171">
        <v>1</v>
      </c>
      <c r="J308" s="171">
        <v>1</v>
      </c>
      <c r="K308" s="171">
        <v>1</v>
      </c>
      <c r="L308" s="164">
        <v>5917</v>
      </c>
      <c r="M308" s="164">
        <v>7119</v>
      </c>
      <c r="N308" s="164">
        <v>8187</v>
      </c>
      <c r="O308" s="164">
        <v>9178</v>
      </c>
      <c r="P308" s="164">
        <v>10617</v>
      </c>
      <c r="Q308" s="171">
        <v>2.3611427020858024E-2</v>
      </c>
      <c r="R308" s="171">
        <v>2.83433531074571E-2</v>
      </c>
      <c r="S308" s="171">
        <v>3.2473404888264834E-2</v>
      </c>
      <c r="T308" s="171">
        <v>3.6523538541127783E-2</v>
      </c>
      <c r="U308" s="171">
        <v>4.1851939451277201E-2</v>
      </c>
      <c r="V308" s="164" t="s">
        <v>170</v>
      </c>
      <c r="W308" s="164">
        <v>238374</v>
      </c>
      <c r="X308" s="164">
        <v>241125</v>
      </c>
      <c r="Y308" s="164">
        <v>245282</v>
      </c>
      <c r="Z308" s="164">
        <v>248816</v>
      </c>
      <c r="AA308" s="164">
        <v>251170</v>
      </c>
      <c r="AB308" s="171">
        <v>1</v>
      </c>
      <c r="AC308" s="171">
        <v>1</v>
      </c>
      <c r="AD308" s="171">
        <v>1</v>
      </c>
      <c r="AE308" s="171">
        <v>1</v>
      </c>
      <c r="AF308" s="171">
        <v>1</v>
      </c>
      <c r="AG308" s="164">
        <v>23641</v>
      </c>
      <c r="AH308" s="164">
        <v>21076</v>
      </c>
      <c r="AI308" s="164">
        <v>7783</v>
      </c>
      <c r="AJ308" s="164">
        <v>3560</v>
      </c>
      <c r="AK308" s="164">
        <v>7119</v>
      </c>
      <c r="AL308" s="171">
        <v>9.9176084640103371E-2</v>
      </c>
      <c r="AM308" s="171">
        <v>8.7406946604458274E-2</v>
      </c>
      <c r="AN308" s="171">
        <v>3.1730824112654009E-2</v>
      </c>
      <c r="AO308" s="171">
        <v>1.4307761558742202E-2</v>
      </c>
      <c r="AP308" s="171">
        <v>2.83433531074571E-2</v>
      </c>
    </row>
    <row r="309" spans="1:42" x14ac:dyDescent="0.2">
      <c r="A309" s="165"/>
      <c r="B309" s="165"/>
      <c r="C309" s="165"/>
      <c r="D309" s="165"/>
      <c r="E309" s="165"/>
      <c r="F309" s="165"/>
      <c r="G309" s="167"/>
      <c r="H309" s="167"/>
      <c r="I309" s="167"/>
      <c r="J309" s="167"/>
      <c r="K309" s="167"/>
      <c r="L309" s="165"/>
      <c r="M309" s="165"/>
      <c r="N309" s="165"/>
      <c r="O309" s="165"/>
      <c r="P309" s="165"/>
      <c r="Q309" s="167"/>
      <c r="R309" s="167"/>
      <c r="S309" s="167"/>
      <c r="T309" s="167"/>
      <c r="U309" s="167"/>
      <c r="V309" s="165"/>
      <c r="W309" s="165"/>
      <c r="X309" s="165"/>
      <c r="Y309" s="165"/>
      <c r="Z309" s="165"/>
      <c r="AA309" s="165"/>
      <c r="AB309" s="167"/>
      <c r="AC309" s="167"/>
      <c r="AD309" s="167"/>
      <c r="AE309" s="167"/>
      <c r="AF309" s="167"/>
      <c r="AG309" s="165"/>
      <c r="AH309" s="165"/>
      <c r="AI309" s="165"/>
      <c r="AJ309" s="165"/>
      <c r="AK309" s="165"/>
      <c r="AL309" s="167"/>
      <c r="AM309" s="167"/>
      <c r="AN309" s="167"/>
      <c r="AO309" s="167"/>
      <c r="AP309" s="167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3" priority="9"/>
  </conditionalFormatting>
  <hyperlinks>
    <hyperlink ref="B1" location="Contents!A1" display="Back to Contents" xr:uid="{00000000-0004-0000-0100-000000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AP29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25.140625" customWidth="1"/>
    <col min="2" max="42" width="11.5703125" customWidth="1"/>
  </cols>
  <sheetData>
    <row r="1" spans="1:42" x14ac:dyDescent="0.25">
      <c r="A1" s="10" t="s">
        <v>0</v>
      </c>
      <c r="B1" s="95" t="s">
        <v>1</v>
      </c>
      <c r="C1" s="76"/>
      <c r="G1" s="102"/>
      <c r="H1" s="102"/>
      <c r="I1" s="102"/>
      <c r="J1" s="102"/>
      <c r="K1" s="102"/>
      <c r="Q1" s="102"/>
      <c r="R1" s="102"/>
      <c r="S1" s="102"/>
      <c r="T1" s="102"/>
      <c r="U1" s="102"/>
      <c r="W1" s="13" t="s">
        <v>2</v>
      </c>
      <c r="AB1" s="102"/>
      <c r="AC1" s="102"/>
      <c r="AD1" s="102"/>
      <c r="AE1" s="102"/>
      <c r="AF1" s="102"/>
      <c r="AL1" s="102"/>
      <c r="AM1" s="102"/>
      <c r="AN1" s="102"/>
      <c r="AO1" s="102"/>
      <c r="AP1" s="102"/>
    </row>
    <row r="2" spans="1:42" x14ac:dyDescent="0.25">
      <c r="A2" s="1" t="s">
        <v>68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96"/>
      <c r="AC2" s="96"/>
      <c r="AD2" s="96"/>
      <c r="AE2" s="96"/>
      <c r="AF2" s="9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s="6" customFormat="1" ht="12.75" x14ac:dyDescent="0.2">
      <c r="A3" s="144" t="s">
        <v>193</v>
      </c>
      <c r="B3" s="4" t="s">
        <v>4</v>
      </c>
      <c r="C3" s="4" t="s">
        <v>97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8" t="s">
        <v>194</v>
      </c>
      <c r="X3" s="5"/>
      <c r="Y3" s="5" t="s">
        <v>4</v>
      </c>
      <c r="Z3" s="5" t="s">
        <v>69</v>
      </c>
      <c r="AA3" s="25"/>
      <c r="AB3" s="98"/>
      <c r="AC3" s="98"/>
      <c r="AD3" s="98"/>
      <c r="AE3" s="98"/>
      <c r="AF3" s="98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s="6" customFormat="1" ht="12.75" x14ac:dyDescent="0.2">
      <c r="A4" s="1" t="s">
        <v>6</v>
      </c>
      <c r="B4" s="188" t="s">
        <v>7</v>
      </c>
      <c r="C4" s="188"/>
      <c r="D4" s="188"/>
      <c r="E4" s="188"/>
      <c r="F4" s="188"/>
      <c r="G4" s="187" t="s">
        <v>8</v>
      </c>
      <c r="H4" s="187"/>
      <c r="I4" s="187"/>
      <c r="J4" s="187"/>
      <c r="K4" s="187"/>
      <c r="L4" s="188" t="s">
        <v>9</v>
      </c>
      <c r="M4" s="188"/>
      <c r="N4" s="188"/>
      <c r="O4" s="188"/>
      <c r="P4" s="188"/>
      <c r="Q4" s="187" t="s">
        <v>10</v>
      </c>
      <c r="R4" s="187"/>
      <c r="S4" s="187"/>
      <c r="T4" s="187"/>
      <c r="U4" s="187"/>
      <c r="V4" s="110"/>
      <c r="W4" s="186" t="s">
        <v>7</v>
      </c>
      <c r="X4" s="186"/>
      <c r="Y4" s="186"/>
      <c r="Z4" s="186"/>
      <c r="AA4" s="186"/>
      <c r="AB4" s="187" t="s">
        <v>8</v>
      </c>
      <c r="AC4" s="187"/>
      <c r="AD4" s="187"/>
      <c r="AE4" s="187"/>
      <c r="AF4" s="187"/>
      <c r="AG4" s="186" t="s">
        <v>9</v>
      </c>
      <c r="AH4" s="186"/>
      <c r="AI4" s="186"/>
      <c r="AJ4" s="186"/>
      <c r="AK4" s="186"/>
      <c r="AL4" s="187" t="s">
        <v>10</v>
      </c>
      <c r="AM4" s="187"/>
      <c r="AN4" s="187"/>
      <c r="AO4" s="187"/>
      <c r="AP4" s="187"/>
    </row>
    <row r="5" spans="1:42" s="6" customFormat="1" ht="12.75" x14ac:dyDescent="0.2">
      <c r="A5" s="2" t="s">
        <v>11</v>
      </c>
      <c r="B5" s="154" t="s">
        <v>195</v>
      </c>
      <c r="C5" s="154" t="s">
        <v>196</v>
      </c>
      <c r="D5" s="154" t="s">
        <v>197</v>
      </c>
      <c r="E5" s="154" t="s">
        <v>198</v>
      </c>
      <c r="F5" s="154" t="s">
        <v>199</v>
      </c>
      <c r="G5" s="154" t="s">
        <v>195</v>
      </c>
      <c r="H5" s="154" t="s">
        <v>196</v>
      </c>
      <c r="I5" s="154" t="s">
        <v>197</v>
      </c>
      <c r="J5" s="154" t="s">
        <v>198</v>
      </c>
      <c r="K5" s="154" t="s">
        <v>199</v>
      </c>
      <c r="L5" s="154" t="s">
        <v>195</v>
      </c>
      <c r="M5" s="154" t="s">
        <v>196</v>
      </c>
      <c r="N5" s="154" t="s">
        <v>197</v>
      </c>
      <c r="O5" s="154" t="s">
        <v>198</v>
      </c>
      <c r="P5" s="154" t="s">
        <v>199</v>
      </c>
      <c r="Q5" s="154" t="s">
        <v>195</v>
      </c>
      <c r="R5" s="154" t="s">
        <v>196</v>
      </c>
      <c r="S5" s="154" t="s">
        <v>197</v>
      </c>
      <c r="T5" s="154" t="s">
        <v>198</v>
      </c>
      <c r="U5" s="154" t="s">
        <v>199</v>
      </c>
      <c r="V5" s="154"/>
      <c r="W5" s="148" t="s">
        <v>200</v>
      </c>
      <c r="X5" s="148" t="s">
        <v>201</v>
      </c>
      <c r="Y5" s="148" t="s">
        <v>202</v>
      </c>
      <c r="Z5" s="148" t="s">
        <v>203</v>
      </c>
      <c r="AA5" s="148" t="s">
        <v>204</v>
      </c>
      <c r="AB5" s="148" t="s">
        <v>200</v>
      </c>
      <c r="AC5" s="148" t="s">
        <v>201</v>
      </c>
      <c r="AD5" s="148" t="s">
        <v>202</v>
      </c>
      <c r="AE5" s="148" t="s">
        <v>203</v>
      </c>
      <c r="AF5" s="148" t="s">
        <v>204</v>
      </c>
      <c r="AG5" s="148" t="s">
        <v>200</v>
      </c>
      <c r="AH5" s="148" t="s">
        <v>201</v>
      </c>
      <c r="AI5" s="148" t="s">
        <v>202</v>
      </c>
      <c r="AJ5" s="148" t="s">
        <v>203</v>
      </c>
      <c r="AK5" s="148" t="s">
        <v>204</v>
      </c>
      <c r="AL5" s="148" t="s">
        <v>200</v>
      </c>
      <c r="AM5" s="148" t="s">
        <v>201</v>
      </c>
      <c r="AN5" s="148" t="s">
        <v>202</v>
      </c>
      <c r="AO5" s="148" t="s">
        <v>203</v>
      </c>
      <c r="AP5" s="148" t="s">
        <v>204</v>
      </c>
    </row>
    <row r="6" spans="1:42" x14ac:dyDescent="0.25">
      <c r="A6" s="162" t="s">
        <v>12</v>
      </c>
      <c r="B6" s="162">
        <v>1934</v>
      </c>
      <c r="C6" s="162">
        <v>2279</v>
      </c>
      <c r="D6" s="162">
        <v>2355</v>
      </c>
      <c r="E6" s="162">
        <v>2285</v>
      </c>
      <c r="F6" s="162">
        <v>2321</v>
      </c>
      <c r="G6" s="163">
        <v>2.8790472646073686E-3</v>
      </c>
      <c r="H6" s="163">
        <v>3.4000716118636988E-3</v>
      </c>
      <c r="I6" s="163">
        <v>3.5621746963075906E-3</v>
      </c>
      <c r="J6" s="163">
        <v>3.4661755872019999E-3</v>
      </c>
      <c r="K6" s="163">
        <v>3.5287285022744413E-3</v>
      </c>
      <c r="L6" s="162">
        <v>1759</v>
      </c>
      <c r="M6" s="162">
        <v>2113</v>
      </c>
      <c r="N6" s="162">
        <v>2195</v>
      </c>
      <c r="O6" s="162">
        <v>2171</v>
      </c>
      <c r="P6" s="162">
        <v>2193</v>
      </c>
      <c r="Q6" s="163">
        <v>0.90951396070320578</v>
      </c>
      <c r="R6" s="163">
        <v>0.92716103554190432</v>
      </c>
      <c r="S6" s="163">
        <v>0.93205944798301488</v>
      </c>
      <c r="T6" s="163">
        <v>0.95010940919037201</v>
      </c>
      <c r="U6" s="163">
        <v>0.944851357173632</v>
      </c>
      <c r="V6" s="162" t="s">
        <v>170</v>
      </c>
      <c r="W6" s="162">
        <v>2086</v>
      </c>
      <c r="X6" s="162">
        <v>1467</v>
      </c>
      <c r="Y6" s="162">
        <v>1500</v>
      </c>
      <c r="Z6" s="162">
        <v>1803</v>
      </c>
      <c r="AA6" s="162">
        <v>2279</v>
      </c>
      <c r="AB6" s="163">
        <v>3.2336272430769993E-3</v>
      </c>
      <c r="AC6" s="163">
        <v>2.2360112120644008E-3</v>
      </c>
      <c r="AD6" s="163">
        <v>2.2831675753673618E-3</v>
      </c>
      <c r="AE6" s="163">
        <v>2.7105159902403382E-3</v>
      </c>
      <c r="AF6" s="163">
        <v>3.4000716118636988E-3</v>
      </c>
      <c r="AG6" s="162">
        <v>1901</v>
      </c>
      <c r="AH6" s="162">
        <v>1380</v>
      </c>
      <c r="AI6" s="162">
        <v>1362</v>
      </c>
      <c r="AJ6" s="162">
        <v>1544</v>
      </c>
      <c r="AK6" s="162">
        <v>2113</v>
      </c>
      <c r="AL6" s="163">
        <v>0.91131351869606902</v>
      </c>
      <c r="AM6" s="163">
        <v>0.94069529652351735</v>
      </c>
      <c r="AN6" s="163">
        <v>0.90800000000000003</v>
      </c>
      <c r="AO6" s="163">
        <v>0.85635052689961177</v>
      </c>
      <c r="AP6" s="163">
        <v>0.92716103554190432</v>
      </c>
    </row>
    <row r="7" spans="1:42" x14ac:dyDescent="0.25">
      <c r="A7" s="165" t="s">
        <v>13</v>
      </c>
      <c r="B7" s="165">
        <v>11233</v>
      </c>
      <c r="C7" s="165">
        <v>11262</v>
      </c>
      <c r="D7" s="165">
        <v>11206</v>
      </c>
      <c r="E7" s="165">
        <v>11195</v>
      </c>
      <c r="F7" s="165">
        <v>11156</v>
      </c>
      <c r="G7" s="167">
        <v>1.6721994789728321E-2</v>
      </c>
      <c r="H7" s="167">
        <v>1.6801933520319865E-2</v>
      </c>
      <c r="I7" s="167">
        <v>1.6950203671686988E-2</v>
      </c>
      <c r="J7" s="167">
        <v>1.6981984988501703E-2</v>
      </c>
      <c r="K7" s="167">
        <v>1.6961006105718941E-2</v>
      </c>
      <c r="L7" s="165">
        <v>3687</v>
      </c>
      <c r="M7" s="165">
        <v>3838</v>
      </c>
      <c r="N7" s="165">
        <v>4055</v>
      </c>
      <c r="O7" s="165">
        <v>4172</v>
      </c>
      <c r="P7" s="165">
        <v>4248</v>
      </c>
      <c r="Q7" s="167">
        <v>0.32822932431229412</v>
      </c>
      <c r="R7" s="167">
        <v>0.34079204404191082</v>
      </c>
      <c r="S7" s="167">
        <v>0.36185971800820987</v>
      </c>
      <c r="T7" s="167">
        <v>0.37266636891469407</v>
      </c>
      <c r="U7" s="167">
        <v>0.38078164216565075</v>
      </c>
      <c r="V7" s="165" t="s">
        <v>170</v>
      </c>
      <c r="W7" s="165">
        <v>11853</v>
      </c>
      <c r="X7" s="165">
        <v>12220</v>
      </c>
      <c r="Y7" s="165">
        <v>11796</v>
      </c>
      <c r="Z7" s="165">
        <v>11738</v>
      </c>
      <c r="AA7" s="165">
        <v>11262</v>
      </c>
      <c r="AB7" s="167">
        <v>1.8374009449756316E-2</v>
      </c>
      <c r="AC7" s="167">
        <v>1.8625805733760721E-2</v>
      </c>
      <c r="AD7" s="167">
        <v>1.7954829812688932E-2</v>
      </c>
      <c r="AE7" s="167">
        <v>1.7646165664692785E-2</v>
      </c>
      <c r="AF7" s="167">
        <v>1.6801933520319865E-2</v>
      </c>
      <c r="AG7" s="165">
        <v>2323</v>
      </c>
      <c r="AH7" s="165">
        <v>2657</v>
      </c>
      <c r="AI7" s="165">
        <v>2720</v>
      </c>
      <c r="AJ7" s="165">
        <v>3378</v>
      </c>
      <c r="AK7" s="165">
        <v>3838</v>
      </c>
      <c r="AL7" s="167">
        <v>0.19598413903653084</v>
      </c>
      <c r="AM7" s="167">
        <v>0.217430441898527</v>
      </c>
      <c r="AN7" s="167">
        <v>0.23058663953882672</v>
      </c>
      <c r="AO7" s="167">
        <v>0.28778326801840176</v>
      </c>
      <c r="AP7" s="167">
        <v>0.34079204404191082</v>
      </c>
    </row>
    <row r="8" spans="1:42" x14ac:dyDescent="0.25">
      <c r="A8" s="165" t="s">
        <v>14</v>
      </c>
      <c r="B8" s="165">
        <v>132395</v>
      </c>
      <c r="C8" s="165">
        <v>134161</v>
      </c>
      <c r="D8" s="165">
        <v>134468</v>
      </c>
      <c r="E8" s="165">
        <v>133783</v>
      </c>
      <c r="F8" s="165">
        <v>128595</v>
      </c>
      <c r="G8" s="167">
        <v>0.19708969110532193</v>
      </c>
      <c r="H8" s="167">
        <v>0.20015665095184101</v>
      </c>
      <c r="I8" s="167">
        <v>0.20339639365736267</v>
      </c>
      <c r="J8" s="167">
        <v>0.20293889215870686</v>
      </c>
      <c r="K8" s="167">
        <v>0.19550919506677369</v>
      </c>
      <c r="L8" s="165">
        <v>108485</v>
      </c>
      <c r="M8" s="165">
        <v>110496</v>
      </c>
      <c r="N8" s="165">
        <v>109962</v>
      </c>
      <c r="O8" s="165">
        <v>109089</v>
      </c>
      <c r="P8" s="165">
        <v>106095</v>
      </c>
      <c r="Q8" s="167">
        <v>0.81940405604441258</v>
      </c>
      <c r="R8" s="167">
        <v>0.82360745671245739</v>
      </c>
      <c r="S8" s="167">
        <v>0.81775589731385911</v>
      </c>
      <c r="T8" s="167">
        <v>0.81541750446618777</v>
      </c>
      <c r="U8" s="167">
        <v>0.82503207745246709</v>
      </c>
      <c r="V8" s="165" t="s">
        <v>170</v>
      </c>
      <c r="W8" s="165">
        <v>105707</v>
      </c>
      <c r="X8" s="165">
        <v>115706</v>
      </c>
      <c r="Y8" s="165">
        <v>119559</v>
      </c>
      <c r="Z8" s="165">
        <v>132691</v>
      </c>
      <c r="AA8" s="165">
        <v>134161</v>
      </c>
      <c r="AB8" s="167">
        <v>0.16386243287820729</v>
      </c>
      <c r="AC8" s="167">
        <v>0.1763598591023337</v>
      </c>
      <c r="AD8" s="167">
        <v>0.18198215476223092</v>
      </c>
      <c r="AE8" s="167">
        <v>0.19947924418246299</v>
      </c>
      <c r="AF8" s="167">
        <v>0.20015665095184101</v>
      </c>
      <c r="AG8" s="165">
        <v>76873</v>
      </c>
      <c r="AH8" s="165">
        <v>91557</v>
      </c>
      <c r="AI8" s="165">
        <v>96194</v>
      </c>
      <c r="AJ8" s="165">
        <v>107486</v>
      </c>
      <c r="AK8" s="165">
        <v>110496</v>
      </c>
      <c r="AL8" s="167">
        <v>0.72722714673578859</v>
      </c>
      <c r="AM8" s="167">
        <v>0.79128999360448027</v>
      </c>
      <c r="AN8" s="167">
        <v>0.80457347418429392</v>
      </c>
      <c r="AO8" s="167">
        <v>0.81004740336571435</v>
      </c>
      <c r="AP8" s="167">
        <v>0.82360745671245739</v>
      </c>
    </row>
    <row r="9" spans="1:42" x14ac:dyDescent="0.25">
      <c r="A9" s="165" t="s">
        <v>15</v>
      </c>
      <c r="B9" s="165">
        <v>24129</v>
      </c>
      <c r="C9" s="165">
        <v>23576</v>
      </c>
      <c r="D9" s="165">
        <v>23840</v>
      </c>
      <c r="E9" s="165">
        <v>23637</v>
      </c>
      <c r="F9" s="165">
        <v>24014</v>
      </c>
      <c r="G9" s="167">
        <v>3.5919612951246745E-2</v>
      </c>
      <c r="H9" s="167">
        <v>3.5173360386704065E-2</v>
      </c>
      <c r="I9" s="167">
        <v>3.606040117196304E-2</v>
      </c>
      <c r="J9" s="167">
        <v>3.5855576522841867E-2</v>
      </c>
      <c r="K9" s="167">
        <v>3.6509645089882997E-2</v>
      </c>
      <c r="L9" s="165">
        <v>21559</v>
      </c>
      <c r="M9" s="165">
        <v>20924</v>
      </c>
      <c r="N9" s="165">
        <v>21091</v>
      </c>
      <c r="O9" s="165">
        <v>20917</v>
      </c>
      <c r="P9" s="165">
        <v>21281</v>
      </c>
      <c r="Q9" s="167">
        <v>0.89348916241866638</v>
      </c>
      <c r="R9" s="167">
        <v>0.8875127248048863</v>
      </c>
      <c r="S9" s="167">
        <v>0.88468959731543628</v>
      </c>
      <c r="T9" s="167">
        <v>0.88492617506451754</v>
      </c>
      <c r="U9" s="167">
        <v>0.8861913883567919</v>
      </c>
      <c r="V9" s="165" t="s">
        <v>170</v>
      </c>
      <c r="W9" s="165">
        <v>10435</v>
      </c>
      <c r="X9" s="165">
        <v>24231</v>
      </c>
      <c r="Y9" s="165">
        <v>27746</v>
      </c>
      <c r="Z9" s="165">
        <v>27008</v>
      </c>
      <c r="AA9" s="165">
        <v>23576</v>
      </c>
      <c r="AB9" s="167">
        <v>1.6175886999764376E-2</v>
      </c>
      <c r="AC9" s="167">
        <v>3.6933052269619966E-2</v>
      </c>
      <c r="AD9" s="167">
        <v>4.2232511697428546E-2</v>
      </c>
      <c r="AE9" s="167">
        <v>4.0602116397343901E-2</v>
      </c>
      <c r="AF9" s="167">
        <v>3.5173360386704065E-2</v>
      </c>
      <c r="AG9" s="165">
        <v>10417</v>
      </c>
      <c r="AH9" s="165">
        <v>23966</v>
      </c>
      <c r="AI9" s="165">
        <v>26947</v>
      </c>
      <c r="AJ9" s="165">
        <v>24843</v>
      </c>
      <c r="AK9" s="165">
        <v>20924</v>
      </c>
      <c r="AL9" s="167">
        <v>0.99827503593675126</v>
      </c>
      <c r="AM9" s="167">
        <v>0.98906359621971851</v>
      </c>
      <c r="AN9" s="167">
        <v>0.97120305629640313</v>
      </c>
      <c r="AO9" s="167">
        <v>0.91983856635071093</v>
      </c>
      <c r="AP9" s="167">
        <v>0.8875127248048863</v>
      </c>
    </row>
    <row r="10" spans="1:42" x14ac:dyDescent="0.25">
      <c r="A10" s="165" t="s">
        <v>175</v>
      </c>
      <c r="B10" s="165">
        <v>424</v>
      </c>
      <c r="C10" s="165">
        <v>454</v>
      </c>
      <c r="D10" s="165">
        <v>462</v>
      </c>
      <c r="E10" s="165">
        <v>515</v>
      </c>
      <c r="F10" s="165">
        <v>584</v>
      </c>
      <c r="G10" s="167">
        <v>6.3118719761816149E-4</v>
      </c>
      <c r="H10" s="167">
        <v>6.7732887748403654E-4</v>
      </c>
      <c r="I10" s="167">
        <v>6.9882153277881387E-4</v>
      </c>
      <c r="J10" s="167">
        <v>7.8121681724684024E-4</v>
      </c>
      <c r="K10" s="167">
        <v>8.8788343185190592E-4</v>
      </c>
      <c r="L10" s="165">
        <v>424</v>
      </c>
      <c r="M10" s="165">
        <v>454</v>
      </c>
      <c r="N10" s="165">
        <v>462</v>
      </c>
      <c r="O10" s="165">
        <v>515</v>
      </c>
      <c r="P10" s="165">
        <v>584</v>
      </c>
      <c r="Q10" s="167">
        <v>1</v>
      </c>
      <c r="R10" s="167">
        <v>1</v>
      </c>
      <c r="S10" s="167">
        <v>1</v>
      </c>
      <c r="T10" s="167">
        <v>1</v>
      </c>
      <c r="U10" s="167">
        <v>1</v>
      </c>
      <c r="V10" s="165" t="s">
        <v>170</v>
      </c>
      <c r="W10" s="165">
        <v>0</v>
      </c>
      <c r="X10" s="165">
        <v>3</v>
      </c>
      <c r="Y10" s="165">
        <v>357</v>
      </c>
      <c r="Z10" s="165">
        <v>373</v>
      </c>
      <c r="AA10" s="165">
        <v>454</v>
      </c>
      <c r="AB10" s="167">
        <v>0</v>
      </c>
      <c r="AC10" s="167">
        <v>4.5726200655713715E-6</v>
      </c>
      <c r="AD10" s="167">
        <v>5.4339388293743202E-4</v>
      </c>
      <c r="AE10" s="167">
        <v>5.6074457257883868E-4</v>
      </c>
      <c r="AF10" s="167">
        <v>6.7732887748403654E-4</v>
      </c>
      <c r="AG10" s="165">
        <v>0</v>
      </c>
      <c r="AH10" s="165">
        <v>3</v>
      </c>
      <c r="AI10" s="165">
        <v>357</v>
      </c>
      <c r="AJ10" s="165">
        <v>373</v>
      </c>
      <c r="AK10" s="165">
        <v>454</v>
      </c>
      <c r="AL10" s="167">
        <v>0</v>
      </c>
      <c r="AM10" s="167">
        <v>1</v>
      </c>
      <c r="AN10" s="167">
        <v>1</v>
      </c>
      <c r="AO10" s="167">
        <v>1</v>
      </c>
      <c r="AP10" s="167">
        <v>1</v>
      </c>
    </row>
    <row r="11" spans="1:42" x14ac:dyDescent="0.25">
      <c r="A11" s="165" t="s">
        <v>16</v>
      </c>
      <c r="B11" s="165">
        <v>4338</v>
      </c>
      <c r="C11" s="165">
        <v>0</v>
      </c>
      <c r="D11" s="165">
        <v>0</v>
      </c>
      <c r="E11" s="165">
        <v>0</v>
      </c>
      <c r="F11" s="165">
        <v>0</v>
      </c>
      <c r="G11" s="167">
        <v>6.4577595831782656E-3</v>
      </c>
      <c r="H11" s="167">
        <v>0</v>
      </c>
      <c r="I11" s="167">
        <v>0</v>
      </c>
      <c r="J11" s="167">
        <v>0</v>
      </c>
      <c r="K11" s="167">
        <v>0</v>
      </c>
      <c r="L11" s="165">
        <v>3767</v>
      </c>
      <c r="M11" s="165">
        <v>0</v>
      </c>
      <c r="N11" s="165">
        <v>0</v>
      </c>
      <c r="O11" s="165">
        <v>0</v>
      </c>
      <c r="P11" s="165">
        <v>0</v>
      </c>
      <c r="Q11" s="167">
        <v>0.86837252189949288</v>
      </c>
      <c r="R11" s="167">
        <v>0</v>
      </c>
      <c r="S11" s="167">
        <v>0</v>
      </c>
      <c r="T11" s="167">
        <v>0</v>
      </c>
      <c r="U11" s="167">
        <v>0</v>
      </c>
      <c r="V11" s="165" t="s">
        <v>170</v>
      </c>
      <c r="W11" s="165">
        <v>2586</v>
      </c>
      <c r="X11" s="165">
        <v>2777</v>
      </c>
      <c r="Y11" s="165">
        <v>3414</v>
      </c>
      <c r="Z11" s="165">
        <v>4081</v>
      </c>
      <c r="AA11" s="165">
        <v>0</v>
      </c>
      <c r="AB11" s="167">
        <v>4.0087056810149185E-3</v>
      </c>
      <c r="AC11" s="167">
        <v>4.2327219740305663E-3</v>
      </c>
      <c r="AD11" s="167">
        <v>5.1964894015361154E-3</v>
      </c>
      <c r="AE11" s="167">
        <v>6.1351168919416641E-3</v>
      </c>
      <c r="AF11" s="167">
        <v>0</v>
      </c>
      <c r="AG11" s="165">
        <v>2436</v>
      </c>
      <c r="AH11" s="165">
        <v>2563</v>
      </c>
      <c r="AI11" s="165">
        <v>2989</v>
      </c>
      <c r="AJ11" s="165">
        <v>3549</v>
      </c>
      <c r="AK11" s="165">
        <v>0</v>
      </c>
      <c r="AL11" s="167">
        <v>0.94199535962877035</v>
      </c>
      <c r="AM11" s="167">
        <v>0.92293842275837235</v>
      </c>
      <c r="AN11" s="167">
        <v>0.87551259519625069</v>
      </c>
      <c r="AO11" s="167">
        <v>0.869639794168096</v>
      </c>
      <c r="AP11" s="167">
        <v>0</v>
      </c>
    </row>
    <row r="12" spans="1:42" x14ac:dyDescent="0.25">
      <c r="A12" s="165" t="s">
        <v>172</v>
      </c>
      <c r="B12" s="165">
        <v>0</v>
      </c>
      <c r="C12" s="165">
        <v>0</v>
      </c>
      <c r="D12" s="165">
        <v>0</v>
      </c>
      <c r="E12" s="165">
        <v>90</v>
      </c>
      <c r="F12" s="165">
        <v>111</v>
      </c>
      <c r="G12" s="167">
        <v>0</v>
      </c>
      <c r="H12" s="167">
        <v>0</v>
      </c>
      <c r="I12" s="167">
        <v>0</v>
      </c>
      <c r="J12" s="167">
        <v>1.3652332728585558E-4</v>
      </c>
      <c r="K12" s="167">
        <v>1.6875866598555062E-4</v>
      </c>
      <c r="L12" s="165">
        <v>0</v>
      </c>
      <c r="M12" s="165">
        <v>0</v>
      </c>
      <c r="N12" s="165">
        <v>0</v>
      </c>
      <c r="O12" s="165">
        <v>90</v>
      </c>
      <c r="P12" s="165">
        <v>111</v>
      </c>
      <c r="Q12" s="167">
        <v>0</v>
      </c>
      <c r="R12" s="167">
        <v>0</v>
      </c>
      <c r="S12" s="167">
        <v>0</v>
      </c>
      <c r="T12" s="167">
        <v>1</v>
      </c>
      <c r="U12" s="167">
        <v>1</v>
      </c>
      <c r="V12" s="165" t="s">
        <v>170</v>
      </c>
      <c r="W12" s="165">
        <v>0</v>
      </c>
      <c r="X12" s="165">
        <v>0</v>
      </c>
      <c r="Y12" s="165">
        <v>0</v>
      </c>
      <c r="Z12" s="165">
        <v>0</v>
      </c>
      <c r="AA12" s="165">
        <v>0</v>
      </c>
      <c r="AB12" s="167">
        <v>0</v>
      </c>
      <c r="AC12" s="167">
        <v>0</v>
      </c>
      <c r="AD12" s="167">
        <v>0</v>
      </c>
      <c r="AE12" s="167">
        <v>0</v>
      </c>
      <c r="AF12" s="167">
        <v>0</v>
      </c>
      <c r="AG12" s="165">
        <v>0</v>
      </c>
      <c r="AH12" s="165">
        <v>0</v>
      </c>
      <c r="AI12" s="165">
        <v>0</v>
      </c>
      <c r="AJ12" s="165">
        <v>0</v>
      </c>
      <c r="AK12" s="165">
        <v>0</v>
      </c>
      <c r="AL12" s="167">
        <v>0</v>
      </c>
      <c r="AM12" s="167">
        <v>0</v>
      </c>
      <c r="AN12" s="167">
        <v>0</v>
      </c>
      <c r="AO12" s="167">
        <v>0</v>
      </c>
      <c r="AP12" s="167">
        <v>0</v>
      </c>
    </row>
    <row r="13" spans="1:42" x14ac:dyDescent="0.25">
      <c r="A13" s="165" t="s">
        <v>187</v>
      </c>
      <c r="B13" s="165">
        <v>0</v>
      </c>
      <c r="C13" s="165">
        <v>111</v>
      </c>
      <c r="D13" s="165">
        <v>111</v>
      </c>
      <c r="E13" s="165">
        <v>111</v>
      </c>
      <c r="F13" s="165">
        <v>114</v>
      </c>
      <c r="G13" s="167">
        <v>0</v>
      </c>
      <c r="H13" s="167">
        <v>1.6560243480336575E-4</v>
      </c>
      <c r="I13" s="167">
        <v>1.6789867995335139E-4</v>
      </c>
      <c r="J13" s="167">
        <v>1.6837877031922188E-4</v>
      </c>
      <c r="K13" s="167">
        <v>1.733197110121871E-4</v>
      </c>
      <c r="L13" s="165">
        <v>0</v>
      </c>
      <c r="M13" s="165">
        <v>0</v>
      </c>
      <c r="N13" s="165">
        <v>0</v>
      </c>
      <c r="O13" s="165">
        <v>0</v>
      </c>
      <c r="P13" s="165">
        <v>0</v>
      </c>
      <c r="Q13" s="167">
        <v>0</v>
      </c>
      <c r="R13" s="167">
        <v>0</v>
      </c>
      <c r="S13" s="167">
        <v>0</v>
      </c>
      <c r="T13" s="167">
        <v>0</v>
      </c>
      <c r="U13" s="167">
        <v>0</v>
      </c>
      <c r="V13" s="165" t="s">
        <v>170</v>
      </c>
      <c r="W13" s="165">
        <v>0</v>
      </c>
      <c r="X13" s="165">
        <v>0</v>
      </c>
      <c r="Y13" s="165">
        <v>0</v>
      </c>
      <c r="Z13" s="165">
        <v>0</v>
      </c>
      <c r="AA13" s="165">
        <v>111</v>
      </c>
      <c r="AB13" s="167">
        <v>0</v>
      </c>
      <c r="AC13" s="167">
        <v>0</v>
      </c>
      <c r="AD13" s="167">
        <v>0</v>
      </c>
      <c r="AE13" s="167">
        <v>0</v>
      </c>
      <c r="AF13" s="167">
        <v>1.6560243480336575E-4</v>
      </c>
      <c r="AG13" s="165">
        <v>0</v>
      </c>
      <c r="AH13" s="165">
        <v>0</v>
      </c>
      <c r="AI13" s="165">
        <v>0</v>
      </c>
      <c r="AJ13" s="165">
        <v>0</v>
      </c>
      <c r="AK13" s="165">
        <v>0</v>
      </c>
      <c r="AL13" s="167">
        <v>0</v>
      </c>
      <c r="AM13" s="167">
        <v>0</v>
      </c>
      <c r="AN13" s="167">
        <v>0</v>
      </c>
      <c r="AO13" s="167">
        <v>0</v>
      </c>
      <c r="AP13" s="167">
        <v>0</v>
      </c>
    </row>
    <row r="14" spans="1:42" x14ac:dyDescent="0.25">
      <c r="A14" s="165" t="s">
        <v>17</v>
      </c>
      <c r="B14" s="165">
        <v>445</v>
      </c>
      <c r="C14" s="165">
        <v>510</v>
      </c>
      <c r="D14" s="165">
        <v>527</v>
      </c>
      <c r="E14" s="165">
        <v>565</v>
      </c>
      <c r="F14" s="165">
        <v>596</v>
      </c>
      <c r="G14" s="167">
        <v>6.6244882768887235E-4</v>
      </c>
      <c r="H14" s="167">
        <v>7.6087605179924812E-4</v>
      </c>
      <c r="I14" s="167">
        <v>7.9714057959834404E-4</v>
      </c>
      <c r="J14" s="167">
        <v>8.5706311018342665E-4</v>
      </c>
      <c r="K14" s="167">
        <v>9.0612761195845196E-4</v>
      </c>
      <c r="L14" s="165">
        <v>445</v>
      </c>
      <c r="M14" s="165">
        <v>510</v>
      </c>
      <c r="N14" s="165">
        <v>527</v>
      </c>
      <c r="O14" s="165">
        <v>565</v>
      </c>
      <c r="P14" s="165">
        <v>596</v>
      </c>
      <c r="Q14" s="167">
        <v>1</v>
      </c>
      <c r="R14" s="167">
        <v>1</v>
      </c>
      <c r="S14" s="167">
        <v>1</v>
      </c>
      <c r="T14" s="167">
        <v>1</v>
      </c>
      <c r="U14" s="167">
        <v>1</v>
      </c>
      <c r="V14" s="165" t="s">
        <v>170</v>
      </c>
      <c r="W14" s="165">
        <v>0</v>
      </c>
      <c r="X14" s="165">
        <v>0</v>
      </c>
      <c r="Y14" s="165">
        <v>0</v>
      </c>
      <c r="Z14" s="165">
        <v>442</v>
      </c>
      <c r="AA14" s="165">
        <v>510</v>
      </c>
      <c r="AB14" s="167">
        <v>0</v>
      </c>
      <c r="AC14" s="167">
        <v>0</v>
      </c>
      <c r="AD14" s="167">
        <v>0</v>
      </c>
      <c r="AE14" s="167">
        <v>6.6447480182264536E-4</v>
      </c>
      <c r="AF14" s="167">
        <v>7.6087605179924812E-4</v>
      </c>
      <c r="AG14" s="165">
        <v>0</v>
      </c>
      <c r="AH14" s="165">
        <v>0</v>
      </c>
      <c r="AI14" s="165">
        <v>0</v>
      </c>
      <c r="AJ14" s="165">
        <v>442</v>
      </c>
      <c r="AK14" s="165">
        <v>510</v>
      </c>
      <c r="AL14" s="167">
        <v>0</v>
      </c>
      <c r="AM14" s="167">
        <v>0</v>
      </c>
      <c r="AN14" s="167">
        <v>0</v>
      </c>
      <c r="AO14" s="167">
        <v>1</v>
      </c>
      <c r="AP14" s="167">
        <v>1</v>
      </c>
    </row>
    <row r="15" spans="1:42" x14ac:dyDescent="0.25">
      <c r="A15" s="165" t="s">
        <v>18</v>
      </c>
      <c r="B15" s="165">
        <v>34471</v>
      </c>
      <c r="C15" s="165">
        <v>34367</v>
      </c>
      <c r="D15" s="165">
        <v>34278</v>
      </c>
      <c r="E15" s="165">
        <v>34476</v>
      </c>
      <c r="F15" s="165">
        <v>34369</v>
      </c>
      <c r="G15" s="167">
        <v>5.1315221436546335E-2</v>
      </c>
      <c r="H15" s="167">
        <v>5.1272602494479916E-2</v>
      </c>
      <c r="I15" s="167">
        <v>5.1848927490459273E-2</v>
      </c>
      <c r="J15" s="167">
        <v>5.2297535905635073E-2</v>
      </c>
      <c r="K15" s="167">
        <v>5.2252852173489989E-2</v>
      </c>
      <c r="L15" s="165">
        <v>4591</v>
      </c>
      <c r="M15" s="165">
        <v>4721</v>
      </c>
      <c r="N15" s="165">
        <v>5092</v>
      </c>
      <c r="O15" s="165">
        <v>5260</v>
      </c>
      <c r="P15" s="165">
        <v>5236</v>
      </c>
      <c r="Q15" s="167">
        <v>0.13318441588581706</v>
      </c>
      <c r="R15" s="167">
        <v>0.13737015159891758</v>
      </c>
      <c r="S15" s="167">
        <v>0.148550090437015</v>
      </c>
      <c r="T15" s="167">
        <v>0.15256990370112541</v>
      </c>
      <c r="U15" s="167">
        <v>0.15234659140504525</v>
      </c>
      <c r="V15" s="165" t="s">
        <v>170</v>
      </c>
      <c r="W15" s="165">
        <v>35191</v>
      </c>
      <c r="X15" s="165">
        <v>35468</v>
      </c>
      <c r="Y15" s="165">
        <v>35634</v>
      </c>
      <c r="Z15" s="165">
        <v>35280</v>
      </c>
      <c r="AA15" s="165">
        <v>34367</v>
      </c>
      <c r="AB15" s="167">
        <v>5.4551570618946638E-2</v>
      </c>
      <c r="AC15" s="167">
        <v>5.4060562828561802E-2</v>
      </c>
      <c r="AD15" s="167">
        <v>5.4238928920427046E-2</v>
      </c>
      <c r="AE15" s="167">
        <v>5.303771721335504E-2</v>
      </c>
      <c r="AF15" s="167">
        <v>5.1272602494479916E-2</v>
      </c>
      <c r="AG15" s="165">
        <v>4537</v>
      </c>
      <c r="AH15" s="165">
        <v>4192</v>
      </c>
      <c r="AI15" s="165">
        <v>3550</v>
      </c>
      <c r="AJ15" s="165">
        <v>3756</v>
      </c>
      <c r="AK15" s="165">
        <v>4721</v>
      </c>
      <c r="AL15" s="167">
        <v>0.12892500923531586</v>
      </c>
      <c r="AM15" s="167">
        <v>0.11819104544941919</v>
      </c>
      <c r="AN15" s="167">
        <v>9.9623954650053317E-2</v>
      </c>
      <c r="AO15" s="167">
        <v>0.10646258503401361</v>
      </c>
      <c r="AP15" s="167">
        <v>0.13737015159891758</v>
      </c>
    </row>
    <row r="16" spans="1:42" x14ac:dyDescent="0.25">
      <c r="A16" s="165" t="s">
        <v>171</v>
      </c>
      <c r="B16" s="165">
        <v>6930</v>
      </c>
      <c r="C16" s="165">
        <v>7711</v>
      </c>
      <c r="D16" s="165">
        <v>8241</v>
      </c>
      <c r="E16" s="165">
        <v>8040</v>
      </c>
      <c r="F16" s="165">
        <v>9941</v>
      </c>
      <c r="G16" s="167">
        <v>1.0316337923334574E-2</v>
      </c>
      <c r="H16" s="167">
        <v>1.1504147520439219E-2</v>
      </c>
      <c r="I16" s="167">
        <v>1.2465342535996116E-2</v>
      </c>
      <c r="J16" s="167">
        <v>1.2196083904203098E-2</v>
      </c>
      <c r="K16" s="167">
        <v>1.5113782869931159E-2</v>
      </c>
      <c r="L16" s="165">
        <v>6922</v>
      </c>
      <c r="M16" s="165">
        <v>7703</v>
      </c>
      <c r="N16" s="165">
        <v>8233</v>
      </c>
      <c r="O16" s="165">
        <v>8034</v>
      </c>
      <c r="P16" s="165">
        <v>9935</v>
      </c>
      <c r="Q16" s="167">
        <v>0.99884559884559887</v>
      </c>
      <c r="R16" s="167">
        <v>0.99896252107379069</v>
      </c>
      <c r="S16" s="167">
        <v>0.99902924402378357</v>
      </c>
      <c r="T16" s="167">
        <v>0.99925373134328355</v>
      </c>
      <c r="U16" s="167">
        <v>0.99939643899004127</v>
      </c>
      <c r="V16" s="165" t="s">
        <v>170</v>
      </c>
      <c r="W16" s="165">
        <v>2259</v>
      </c>
      <c r="X16" s="165">
        <v>4348</v>
      </c>
      <c r="Y16" s="165">
        <v>4949</v>
      </c>
      <c r="Z16" s="165">
        <v>4778</v>
      </c>
      <c r="AA16" s="165">
        <v>7711</v>
      </c>
      <c r="AB16" s="167">
        <v>3.5018043826035195E-3</v>
      </c>
      <c r="AC16" s="167">
        <v>6.6272506817014413E-3</v>
      </c>
      <c r="AD16" s="167">
        <v>7.5329308869953818E-3</v>
      </c>
      <c r="AE16" s="167">
        <v>7.1829425409696826E-3</v>
      </c>
      <c r="AF16" s="167">
        <v>1.1504147520439219E-2</v>
      </c>
      <c r="AG16" s="165">
        <v>2259</v>
      </c>
      <c r="AH16" s="165">
        <v>4348</v>
      </c>
      <c r="AI16" s="165">
        <v>4949</v>
      </c>
      <c r="AJ16" s="165">
        <v>4770</v>
      </c>
      <c r="AK16" s="165">
        <v>7703</v>
      </c>
      <c r="AL16" s="167">
        <v>1</v>
      </c>
      <c r="AM16" s="167">
        <v>1</v>
      </c>
      <c r="AN16" s="167">
        <v>1</v>
      </c>
      <c r="AO16" s="167">
        <v>0.99832565927166184</v>
      </c>
      <c r="AP16" s="167">
        <v>0.99896252107379069</v>
      </c>
    </row>
    <row r="17" spans="1:42" x14ac:dyDescent="0.25">
      <c r="A17" s="165" t="s">
        <v>153</v>
      </c>
      <c r="B17" s="165">
        <v>127</v>
      </c>
      <c r="C17" s="165">
        <v>182</v>
      </c>
      <c r="D17" s="165">
        <v>219</v>
      </c>
      <c r="E17" s="165">
        <v>259</v>
      </c>
      <c r="F17" s="165">
        <v>256</v>
      </c>
      <c r="G17" s="167">
        <v>1.8905842947525121E-4</v>
      </c>
      <c r="H17" s="167">
        <v>2.7152831652443757E-4</v>
      </c>
      <c r="I17" s="167">
        <v>3.312595577458014E-4</v>
      </c>
      <c r="J17" s="167">
        <v>3.9288379741151769E-4</v>
      </c>
      <c r="K17" s="167">
        <v>3.8920917560631492E-4</v>
      </c>
      <c r="L17" s="165">
        <v>127</v>
      </c>
      <c r="M17" s="165">
        <v>182</v>
      </c>
      <c r="N17" s="165">
        <v>219</v>
      </c>
      <c r="O17" s="165">
        <v>259</v>
      </c>
      <c r="P17" s="165">
        <v>256</v>
      </c>
      <c r="Q17" s="167">
        <v>1</v>
      </c>
      <c r="R17" s="167">
        <v>1</v>
      </c>
      <c r="S17" s="167">
        <v>1</v>
      </c>
      <c r="T17" s="167">
        <v>1</v>
      </c>
      <c r="U17" s="167">
        <v>1</v>
      </c>
      <c r="V17" s="165" t="s">
        <v>170</v>
      </c>
      <c r="W17" s="165">
        <v>0</v>
      </c>
      <c r="X17" s="165">
        <v>0</v>
      </c>
      <c r="Y17" s="165">
        <v>0</v>
      </c>
      <c r="Z17" s="165">
        <v>0</v>
      </c>
      <c r="AA17" s="165">
        <v>182</v>
      </c>
      <c r="AB17" s="167">
        <v>0</v>
      </c>
      <c r="AC17" s="167">
        <v>0</v>
      </c>
      <c r="AD17" s="167">
        <v>0</v>
      </c>
      <c r="AE17" s="167">
        <v>0</v>
      </c>
      <c r="AF17" s="167">
        <v>2.7152831652443757E-4</v>
      </c>
      <c r="AG17" s="165">
        <v>0</v>
      </c>
      <c r="AH17" s="165">
        <v>0</v>
      </c>
      <c r="AI17" s="165">
        <v>0</v>
      </c>
      <c r="AJ17" s="165">
        <v>0</v>
      </c>
      <c r="AK17" s="165">
        <v>182</v>
      </c>
      <c r="AL17" s="167">
        <v>0</v>
      </c>
      <c r="AM17" s="167">
        <v>0</v>
      </c>
      <c r="AN17" s="167">
        <v>0</v>
      </c>
      <c r="AO17" s="167">
        <v>0</v>
      </c>
      <c r="AP17" s="167">
        <v>1</v>
      </c>
    </row>
    <row r="18" spans="1:42" x14ac:dyDescent="0.25">
      <c r="A18" s="165" t="s">
        <v>157</v>
      </c>
      <c r="B18" s="165">
        <v>93</v>
      </c>
      <c r="C18" s="165">
        <v>95</v>
      </c>
      <c r="D18" s="165">
        <v>0</v>
      </c>
      <c r="E18" s="165">
        <v>0</v>
      </c>
      <c r="F18" s="165">
        <v>0</v>
      </c>
      <c r="G18" s="167">
        <v>1.3844436174171939E-4</v>
      </c>
      <c r="H18" s="167">
        <v>1.4173181357044818E-4</v>
      </c>
      <c r="I18" s="167">
        <v>0</v>
      </c>
      <c r="J18" s="167">
        <v>0</v>
      </c>
      <c r="K18" s="167">
        <v>0</v>
      </c>
      <c r="L18" s="165">
        <v>93</v>
      </c>
      <c r="M18" s="165">
        <v>95</v>
      </c>
      <c r="N18" s="165">
        <v>0</v>
      </c>
      <c r="O18" s="165">
        <v>0</v>
      </c>
      <c r="P18" s="165">
        <v>0</v>
      </c>
      <c r="Q18" s="167">
        <v>1</v>
      </c>
      <c r="R18" s="167">
        <v>1</v>
      </c>
      <c r="S18" s="167">
        <v>0</v>
      </c>
      <c r="T18" s="167">
        <v>0</v>
      </c>
      <c r="U18" s="167">
        <v>0</v>
      </c>
      <c r="V18" s="165" t="s">
        <v>170</v>
      </c>
      <c r="W18" s="165">
        <v>0</v>
      </c>
      <c r="X18" s="165">
        <v>0</v>
      </c>
      <c r="Y18" s="165">
        <v>0</v>
      </c>
      <c r="Z18" s="165">
        <v>101</v>
      </c>
      <c r="AA18" s="165">
        <v>95</v>
      </c>
      <c r="AB18" s="167">
        <v>0</v>
      </c>
      <c r="AC18" s="167">
        <v>0</v>
      </c>
      <c r="AD18" s="167">
        <v>0</v>
      </c>
      <c r="AE18" s="167">
        <v>1.518370022264416E-4</v>
      </c>
      <c r="AF18" s="167">
        <v>1.4173181357044818E-4</v>
      </c>
      <c r="AG18" s="165">
        <v>0</v>
      </c>
      <c r="AH18" s="165">
        <v>0</v>
      </c>
      <c r="AI18" s="165">
        <v>0</v>
      </c>
      <c r="AJ18" s="165">
        <v>100</v>
      </c>
      <c r="AK18" s="165">
        <v>95</v>
      </c>
      <c r="AL18" s="167">
        <v>0</v>
      </c>
      <c r="AM18" s="167">
        <v>0</v>
      </c>
      <c r="AN18" s="167">
        <v>0</v>
      </c>
      <c r="AO18" s="167">
        <v>0.99009900990099009</v>
      </c>
      <c r="AP18" s="167">
        <v>1</v>
      </c>
    </row>
    <row r="19" spans="1:42" x14ac:dyDescent="0.25">
      <c r="A19" s="165" t="s">
        <v>19</v>
      </c>
      <c r="B19" s="165">
        <v>7148</v>
      </c>
      <c r="C19" s="165">
        <v>8165</v>
      </c>
      <c r="D19" s="165">
        <v>8490</v>
      </c>
      <c r="E19" s="165">
        <v>8864</v>
      </c>
      <c r="F19" s="165">
        <v>9385</v>
      </c>
      <c r="G19" s="167">
        <v>1.0640863416449571E-2</v>
      </c>
      <c r="H19" s="167">
        <v>1.2181476397923255E-2</v>
      </c>
      <c r="I19" s="167">
        <v>1.2841980115350931E-2</v>
      </c>
      <c r="J19" s="167">
        <v>1.3446030811798043E-2</v>
      </c>
      <c r="K19" s="167">
        <v>1.4268469191661193E-2</v>
      </c>
      <c r="L19" s="165">
        <v>6560</v>
      </c>
      <c r="M19" s="165">
        <v>7571</v>
      </c>
      <c r="N19" s="165">
        <v>7787</v>
      </c>
      <c r="O19" s="165">
        <v>8083</v>
      </c>
      <c r="P19" s="165">
        <v>8535</v>
      </c>
      <c r="Q19" s="167">
        <v>0.91773922775601569</v>
      </c>
      <c r="R19" s="167">
        <v>0.92725045927740357</v>
      </c>
      <c r="S19" s="167">
        <v>0.9171967020023557</v>
      </c>
      <c r="T19" s="167">
        <v>0.91189079422382668</v>
      </c>
      <c r="U19" s="167">
        <v>0.90942994139584443</v>
      </c>
      <c r="V19" s="165" t="s">
        <v>170</v>
      </c>
      <c r="W19" s="165">
        <v>3792</v>
      </c>
      <c r="X19" s="165">
        <v>4267</v>
      </c>
      <c r="Y19" s="165">
        <v>4975</v>
      </c>
      <c r="Z19" s="165">
        <v>5650</v>
      </c>
      <c r="AA19" s="165">
        <v>8165</v>
      </c>
      <c r="AB19" s="167">
        <v>5.8781948733211799E-3</v>
      </c>
      <c r="AC19" s="167">
        <v>6.5037899399310144E-3</v>
      </c>
      <c r="AD19" s="167">
        <v>7.5725057916350832E-3</v>
      </c>
      <c r="AE19" s="167">
        <v>8.4938521047464854E-3</v>
      </c>
      <c r="AF19" s="167">
        <v>1.2181476397923255E-2</v>
      </c>
      <c r="AG19" s="165">
        <v>3671</v>
      </c>
      <c r="AH19" s="165">
        <v>4102</v>
      </c>
      <c r="AI19" s="165">
        <v>4646</v>
      </c>
      <c r="AJ19" s="165">
        <v>5149</v>
      </c>
      <c r="AK19" s="165">
        <v>7571</v>
      </c>
      <c r="AL19" s="167">
        <v>0.96809071729957807</v>
      </c>
      <c r="AM19" s="167">
        <v>0.96133114600421843</v>
      </c>
      <c r="AN19" s="167">
        <v>0.93386934673366839</v>
      </c>
      <c r="AO19" s="167">
        <v>0.91132743362831858</v>
      </c>
      <c r="AP19" s="167">
        <v>0.92725045927740357</v>
      </c>
    </row>
    <row r="20" spans="1:42" x14ac:dyDescent="0.25">
      <c r="A20" s="165" t="s">
        <v>189</v>
      </c>
      <c r="B20" s="165">
        <v>75</v>
      </c>
      <c r="C20" s="165">
        <v>76</v>
      </c>
      <c r="D20" s="165">
        <v>197</v>
      </c>
      <c r="E20" s="165">
        <v>208</v>
      </c>
      <c r="F20" s="165">
        <v>208</v>
      </c>
      <c r="G20" s="167">
        <v>1.1164867882396725E-4</v>
      </c>
      <c r="H20" s="167">
        <v>1.1338545085635854E-4</v>
      </c>
      <c r="I20" s="167">
        <v>2.9798234189919122E-4</v>
      </c>
      <c r="J20" s="167">
        <v>3.1552057861619956E-4</v>
      </c>
      <c r="K20" s="167">
        <v>3.162324551801309E-4</v>
      </c>
      <c r="L20" s="165">
        <v>0</v>
      </c>
      <c r="M20" s="165">
        <v>0</v>
      </c>
      <c r="N20" s="165">
        <v>112</v>
      </c>
      <c r="O20" s="165">
        <v>110</v>
      </c>
      <c r="P20" s="165">
        <v>113</v>
      </c>
      <c r="Q20" s="167">
        <v>0</v>
      </c>
      <c r="R20" s="167">
        <v>0</v>
      </c>
      <c r="S20" s="167">
        <v>0.56852791878172593</v>
      </c>
      <c r="T20" s="167">
        <v>0.52884615384615385</v>
      </c>
      <c r="U20" s="167">
        <v>0.54326923076923073</v>
      </c>
      <c r="V20" s="165" t="s">
        <v>170</v>
      </c>
      <c r="W20" s="165">
        <v>0</v>
      </c>
      <c r="X20" s="165">
        <v>0</v>
      </c>
      <c r="Y20" s="165">
        <v>46</v>
      </c>
      <c r="Z20" s="165">
        <v>68</v>
      </c>
      <c r="AA20" s="165">
        <v>76</v>
      </c>
      <c r="AB20" s="167">
        <v>0</v>
      </c>
      <c r="AC20" s="167">
        <v>0</v>
      </c>
      <c r="AD20" s="167">
        <v>7.0017138977932424E-5</v>
      </c>
      <c r="AE20" s="167">
        <v>1.0222689258809929E-4</v>
      </c>
      <c r="AF20" s="167">
        <v>1.1338545085635854E-4</v>
      </c>
      <c r="AG20" s="165">
        <v>0</v>
      </c>
      <c r="AH20" s="165">
        <v>0</v>
      </c>
      <c r="AI20" s="165">
        <v>46</v>
      </c>
      <c r="AJ20" s="165">
        <v>0</v>
      </c>
      <c r="AK20" s="165">
        <v>0</v>
      </c>
      <c r="AL20" s="167">
        <v>0</v>
      </c>
      <c r="AM20" s="167">
        <v>0</v>
      </c>
      <c r="AN20" s="167">
        <v>1</v>
      </c>
      <c r="AO20" s="167">
        <v>0</v>
      </c>
      <c r="AP20" s="167">
        <v>0</v>
      </c>
    </row>
    <row r="21" spans="1:42" x14ac:dyDescent="0.25">
      <c r="A21" s="165" t="s">
        <v>20</v>
      </c>
      <c r="B21" s="165">
        <v>938</v>
      </c>
      <c r="C21" s="165">
        <v>936</v>
      </c>
      <c r="D21" s="165">
        <v>848</v>
      </c>
      <c r="E21" s="165">
        <v>880</v>
      </c>
      <c r="F21" s="165">
        <v>907</v>
      </c>
      <c r="G21" s="167">
        <v>1.3963528098250837E-3</v>
      </c>
      <c r="H21" s="167">
        <v>1.3964313421256788E-3</v>
      </c>
      <c r="I21" s="167">
        <v>1.2826854108147925E-3</v>
      </c>
      <c r="J21" s="167">
        <v>1.3348947556839211E-3</v>
      </c>
      <c r="K21" s="167">
        <v>1.3789559463864361E-3</v>
      </c>
      <c r="L21" s="165">
        <v>854</v>
      </c>
      <c r="M21" s="165">
        <v>864</v>
      </c>
      <c r="N21" s="165">
        <v>823</v>
      </c>
      <c r="O21" s="165">
        <v>851</v>
      </c>
      <c r="P21" s="165">
        <v>880</v>
      </c>
      <c r="Q21" s="167">
        <v>0.91044776119402981</v>
      </c>
      <c r="R21" s="167">
        <v>0.92307692307692313</v>
      </c>
      <c r="S21" s="167">
        <v>0.97051886792452835</v>
      </c>
      <c r="T21" s="167">
        <v>0.96704545454545454</v>
      </c>
      <c r="U21" s="167">
        <v>0.97023153252480709</v>
      </c>
      <c r="V21" s="165" t="s">
        <v>170</v>
      </c>
      <c r="W21" s="165">
        <v>611</v>
      </c>
      <c r="X21" s="165">
        <v>773</v>
      </c>
      <c r="Y21" s="165">
        <v>825</v>
      </c>
      <c r="Z21" s="165">
        <v>889</v>
      </c>
      <c r="AA21" s="165">
        <v>936</v>
      </c>
      <c r="AB21" s="167">
        <v>9.4714585116013742E-4</v>
      </c>
      <c r="AC21" s="167">
        <v>1.1782117702288902E-3</v>
      </c>
      <c r="AD21" s="167">
        <v>1.255742166452049E-3</v>
      </c>
      <c r="AE21" s="167">
        <v>1.3364662869238275E-3</v>
      </c>
      <c r="AF21" s="167">
        <v>1.3964313421256788E-3</v>
      </c>
      <c r="AG21" s="165">
        <v>521</v>
      </c>
      <c r="AH21" s="165">
        <v>634</v>
      </c>
      <c r="AI21" s="165">
        <v>729</v>
      </c>
      <c r="AJ21" s="165">
        <v>803</v>
      </c>
      <c r="AK21" s="165">
        <v>864</v>
      </c>
      <c r="AL21" s="167">
        <v>0.85270049099836331</v>
      </c>
      <c r="AM21" s="167">
        <v>0.82018111254851234</v>
      </c>
      <c r="AN21" s="167">
        <v>0.88363636363636366</v>
      </c>
      <c r="AO21" s="167">
        <v>0.9032620922384702</v>
      </c>
      <c r="AP21" s="167">
        <v>0.92307692307692313</v>
      </c>
    </row>
    <row r="22" spans="1:42" x14ac:dyDescent="0.25">
      <c r="A22" s="165" t="s">
        <v>21</v>
      </c>
      <c r="B22" s="165">
        <v>800</v>
      </c>
      <c r="C22" s="165">
        <v>1002</v>
      </c>
      <c r="D22" s="165">
        <v>1129</v>
      </c>
      <c r="E22" s="165">
        <v>1272</v>
      </c>
      <c r="F22" s="165">
        <v>1415</v>
      </c>
      <c r="G22" s="167">
        <v>1.1909192407889839E-3</v>
      </c>
      <c r="H22" s="167">
        <v>1.4948976547114639E-3</v>
      </c>
      <c r="I22" s="167">
        <v>1.7077262132192228E-3</v>
      </c>
      <c r="J22" s="167">
        <v>1.9295296923067587E-3</v>
      </c>
      <c r="K22" s="167">
        <v>2.1512929042302171E-3</v>
      </c>
      <c r="L22" s="165">
        <v>778</v>
      </c>
      <c r="M22" s="165">
        <v>958</v>
      </c>
      <c r="N22" s="165">
        <v>1079</v>
      </c>
      <c r="O22" s="165">
        <v>1241</v>
      </c>
      <c r="P22" s="165">
        <v>1369</v>
      </c>
      <c r="Q22" s="167">
        <v>0.97250000000000003</v>
      </c>
      <c r="R22" s="167">
        <v>0.95608782435129736</v>
      </c>
      <c r="S22" s="167">
        <v>0.95571302037201067</v>
      </c>
      <c r="T22" s="167">
        <v>0.97562893081761004</v>
      </c>
      <c r="U22" s="167">
        <v>0.96749116607773855</v>
      </c>
      <c r="V22" s="165" t="s">
        <v>170</v>
      </c>
      <c r="W22" s="165">
        <v>0</v>
      </c>
      <c r="X22" s="165">
        <v>0</v>
      </c>
      <c r="Y22" s="165">
        <v>2</v>
      </c>
      <c r="Z22" s="165">
        <v>297</v>
      </c>
      <c r="AA22" s="165">
        <v>1002</v>
      </c>
      <c r="AB22" s="167">
        <v>0</v>
      </c>
      <c r="AC22" s="167">
        <v>0</v>
      </c>
      <c r="AD22" s="167">
        <v>3.0442234338231489E-6</v>
      </c>
      <c r="AE22" s="167">
        <v>4.4649098674508068E-4</v>
      </c>
      <c r="AF22" s="167">
        <v>1.4948976547114639E-3</v>
      </c>
      <c r="AG22" s="165">
        <v>0</v>
      </c>
      <c r="AH22" s="165">
        <v>0</v>
      </c>
      <c r="AI22" s="165">
        <v>2</v>
      </c>
      <c r="AJ22" s="165">
        <v>292</v>
      </c>
      <c r="AK22" s="165">
        <v>958</v>
      </c>
      <c r="AL22" s="167">
        <v>0</v>
      </c>
      <c r="AM22" s="167">
        <v>0</v>
      </c>
      <c r="AN22" s="167">
        <v>1</v>
      </c>
      <c r="AO22" s="167">
        <v>0.98316498316498313</v>
      </c>
      <c r="AP22" s="167">
        <v>0.95608782435129736</v>
      </c>
    </row>
    <row r="23" spans="1:42" x14ac:dyDescent="0.25">
      <c r="A23" s="165" t="s">
        <v>22</v>
      </c>
      <c r="B23" s="165">
        <v>1690</v>
      </c>
      <c r="C23" s="165">
        <v>1434</v>
      </c>
      <c r="D23" s="165">
        <v>1391</v>
      </c>
      <c r="E23" s="165">
        <v>1364</v>
      </c>
      <c r="F23" s="165">
        <v>1271</v>
      </c>
      <c r="G23" s="167">
        <v>2.5158168961667286E-3</v>
      </c>
      <c r="H23" s="167">
        <v>2.1394044280002387E-3</v>
      </c>
      <c r="I23" s="167">
        <v>2.104027601937944E-3</v>
      </c>
      <c r="J23" s="167">
        <v>2.0690868713100778E-3</v>
      </c>
      <c r="K23" s="167">
        <v>1.932362742951665E-3</v>
      </c>
      <c r="L23" s="165">
        <v>1511</v>
      </c>
      <c r="M23" s="165">
        <v>1162</v>
      </c>
      <c r="N23" s="165">
        <v>1125</v>
      </c>
      <c r="O23" s="165">
        <v>1075</v>
      </c>
      <c r="P23" s="165">
        <v>1003</v>
      </c>
      <c r="Q23" s="167">
        <v>0.89408284023668638</v>
      </c>
      <c r="R23" s="167">
        <v>0.81032078103207805</v>
      </c>
      <c r="S23" s="167">
        <v>0.80877066858375268</v>
      </c>
      <c r="T23" s="167">
        <v>0.78812316715542519</v>
      </c>
      <c r="U23" s="167">
        <v>0.78914240755310783</v>
      </c>
      <c r="V23" s="165" t="s">
        <v>170</v>
      </c>
      <c r="W23" s="165">
        <v>3578</v>
      </c>
      <c r="X23" s="165">
        <v>2993</v>
      </c>
      <c r="Y23" s="165">
        <v>2100</v>
      </c>
      <c r="Z23" s="165">
        <v>1569</v>
      </c>
      <c r="AA23" s="165">
        <v>1434</v>
      </c>
      <c r="AB23" s="167">
        <v>5.5464613018837506E-3</v>
      </c>
      <c r="AC23" s="167">
        <v>4.5619506187517056E-3</v>
      </c>
      <c r="AD23" s="167">
        <v>3.1964346055143064E-3</v>
      </c>
      <c r="AE23" s="167">
        <v>2.3587352128048205E-3</v>
      </c>
      <c r="AF23" s="167">
        <v>2.1394044280002387E-3</v>
      </c>
      <c r="AG23" s="165">
        <v>3429</v>
      </c>
      <c r="AH23" s="165">
        <v>2830</v>
      </c>
      <c r="AI23" s="165">
        <v>1944</v>
      </c>
      <c r="AJ23" s="165">
        <v>1388</v>
      </c>
      <c r="AK23" s="165">
        <v>1162</v>
      </c>
      <c r="AL23" s="167">
        <v>0.95835662381218556</v>
      </c>
      <c r="AM23" s="167">
        <v>0.94553959238222518</v>
      </c>
      <c r="AN23" s="167">
        <v>0.92571428571428571</v>
      </c>
      <c r="AO23" s="167">
        <v>0.88463989802421927</v>
      </c>
      <c r="AP23" s="167">
        <v>0.81032078103207805</v>
      </c>
    </row>
    <row r="24" spans="1:42" x14ac:dyDescent="0.25">
      <c r="A24" s="165" t="s">
        <v>207</v>
      </c>
      <c r="B24" s="165">
        <v>0</v>
      </c>
      <c r="C24" s="165">
        <v>0</v>
      </c>
      <c r="D24" s="165">
        <v>0</v>
      </c>
      <c r="E24" s="165">
        <v>0</v>
      </c>
      <c r="F24" s="165">
        <v>1</v>
      </c>
      <c r="G24" s="167">
        <v>0</v>
      </c>
      <c r="H24" s="167">
        <v>0</v>
      </c>
      <c r="I24" s="167">
        <v>0</v>
      </c>
      <c r="J24" s="167">
        <v>0</v>
      </c>
      <c r="K24" s="167">
        <v>1.5203483422121677E-6</v>
      </c>
      <c r="L24" s="165">
        <v>0</v>
      </c>
      <c r="M24" s="165">
        <v>0</v>
      </c>
      <c r="N24" s="165">
        <v>0</v>
      </c>
      <c r="O24" s="165">
        <v>0</v>
      </c>
      <c r="P24" s="165">
        <v>1</v>
      </c>
      <c r="Q24" s="167">
        <v>0</v>
      </c>
      <c r="R24" s="167">
        <v>0</v>
      </c>
      <c r="S24" s="167">
        <v>0</v>
      </c>
      <c r="T24" s="167">
        <v>0</v>
      </c>
      <c r="U24" s="167">
        <v>1</v>
      </c>
      <c r="V24" s="165" t="s">
        <v>170</v>
      </c>
      <c r="W24" s="165">
        <v>0</v>
      </c>
      <c r="X24" s="165">
        <v>0</v>
      </c>
      <c r="Y24" s="165">
        <v>0</v>
      </c>
      <c r="Z24" s="165">
        <v>0</v>
      </c>
      <c r="AA24" s="165">
        <v>0</v>
      </c>
      <c r="AB24" s="167">
        <v>0</v>
      </c>
      <c r="AC24" s="167">
        <v>0</v>
      </c>
      <c r="AD24" s="167">
        <v>0</v>
      </c>
      <c r="AE24" s="167">
        <v>0</v>
      </c>
      <c r="AF24" s="167">
        <v>0</v>
      </c>
      <c r="AG24" s="165">
        <v>0</v>
      </c>
      <c r="AH24" s="165">
        <v>0</v>
      </c>
      <c r="AI24" s="165">
        <v>0</v>
      </c>
      <c r="AJ24" s="165">
        <v>0</v>
      </c>
      <c r="AK24" s="165">
        <v>0</v>
      </c>
      <c r="AL24" s="167">
        <v>0</v>
      </c>
      <c r="AM24" s="167">
        <v>0</v>
      </c>
      <c r="AN24" s="167">
        <v>0</v>
      </c>
      <c r="AO24" s="167">
        <v>0</v>
      </c>
      <c r="AP24" s="167">
        <v>0</v>
      </c>
    </row>
    <row r="25" spans="1:42" x14ac:dyDescent="0.25">
      <c r="A25" s="165" t="s">
        <v>177</v>
      </c>
      <c r="B25" s="165">
        <v>18</v>
      </c>
      <c r="C25" s="165">
        <v>27</v>
      </c>
      <c r="D25" s="165">
        <v>29</v>
      </c>
      <c r="E25" s="165">
        <v>51</v>
      </c>
      <c r="F25" s="165">
        <v>61</v>
      </c>
      <c r="G25" s="167">
        <v>2.679568291775214E-5</v>
      </c>
      <c r="H25" s="167">
        <v>4.0281673330548425E-5</v>
      </c>
      <c r="I25" s="167">
        <v>4.3865420888713429E-5</v>
      </c>
      <c r="J25" s="167">
        <v>7.7363218795318165E-5</v>
      </c>
      <c r="K25" s="167">
        <v>9.2741248874942233E-5</v>
      </c>
      <c r="L25" s="165">
        <v>18</v>
      </c>
      <c r="M25" s="165">
        <v>27</v>
      </c>
      <c r="N25" s="165">
        <v>29</v>
      </c>
      <c r="O25" s="165">
        <v>51</v>
      </c>
      <c r="P25" s="165">
        <v>61</v>
      </c>
      <c r="Q25" s="167">
        <v>1</v>
      </c>
      <c r="R25" s="167">
        <v>1</v>
      </c>
      <c r="S25" s="167">
        <v>1</v>
      </c>
      <c r="T25" s="167">
        <v>1</v>
      </c>
      <c r="U25" s="167">
        <v>1</v>
      </c>
      <c r="V25" s="165" t="s">
        <v>170</v>
      </c>
      <c r="W25" s="165">
        <v>0</v>
      </c>
      <c r="X25" s="165">
        <v>0</v>
      </c>
      <c r="Y25" s="165">
        <v>0</v>
      </c>
      <c r="Z25" s="165">
        <v>0</v>
      </c>
      <c r="AA25" s="165">
        <v>27</v>
      </c>
      <c r="AB25" s="167">
        <v>0</v>
      </c>
      <c r="AC25" s="167">
        <v>0</v>
      </c>
      <c r="AD25" s="167">
        <v>0</v>
      </c>
      <c r="AE25" s="167">
        <v>0</v>
      </c>
      <c r="AF25" s="167">
        <v>4.0281673330548425E-5</v>
      </c>
      <c r="AG25" s="165">
        <v>0</v>
      </c>
      <c r="AH25" s="165">
        <v>0</v>
      </c>
      <c r="AI25" s="165">
        <v>0</v>
      </c>
      <c r="AJ25" s="165">
        <v>0</v>
      </c>
      <c r="AK25" s="165">
        <v>27</v>
      </c>
      <c r="AL25" s="167">
        <v>0</v>
      </c>
      <c r="AM25" s="167">
        <v>0</v>
      </c>
      <c r="AN25" s="167">
        <v>0</v>
      </c>
      <c r="AO25" s="167">
        <v>0</v>
      </c>
      <c r="AP25" s="167">
        <v>1</v>
      </c>
    </row>
    <row r="26" spans="1:42" x14ac:dyDescent="0.25">
      <c r="A26" s="165" t="s">
        <v>23</v>
      </c>
      <c r="B26" s="165">
        <v>22</v>
      </c>
      <c r="C26" s="165">
        <v>19</v>
      </c>
      <c r="D26" s="165">
        <v>45</v>
      </c>
      <c r="E26" s="165">
        <v>53</v>
      </c>
      <c r="F26" s="165">
        <v>50</v>
      </c>
      <c r="G26" s="167">
        <v>3.2750279121697059E-5</v>
      </c>
      <c r="H26" s="167">
        <v>2.8346362714089635E-5</v>
      </c>
      <c r="I26" s="167">
        <v>6.8067032413520839E-5</v>
      </c>
      <c r="J26" s="167">
        <v>8.0397070512781618E-5</v>
      </c>
      <c r="K26" s="167">
        <v>7.6017417110608383E-5</v>
      </c>
      <c r="L26" s="165">
        <v>18</v>
      </c>
      <c r="M26" s="165">
        <v>15</v>
      </c>
      <c r="N26" s="165">
        <v>45</v>
      </c>
      <c r="O26" s="165">
        <v>52</v>
      </c>
      <c r="P26" s="165">
        <v>49</v>
      </c>
      <c r="Q26" s="167">
        <v>0.81818181818181823</v>
      </c>
      <c r="R26" s="167">
        <v>0.78947368421052633</v>
      </c>
      <c r="S26" s="167">
        <v>1</v>
      </c>
      <c r="T26" s="167">
        <v>0.98113207547169812</v>
      </c>
      <c r="U26" s="167">
        <v>0.98</v>
      </c>
      <c r="V26" s="165" t="s">
        <v>170</v>
      </c>
      <c r="W26" s="165">
        <v>0</v>
      </c>
      <c r="X26" s="165">
        <v>0</v>
      </c>
      <c r="Y26" s="165">
        <v>0</v>
      </c>
      <c r="Z26" s="165">
        <v>26</v>
      </c>
      <c r="AA26" s="165">
        <v>19</v>
      </c>
      <c r="AB26" s="167">
        <v>0</v>
      </c>
      <c r="AC26" s="167">
        <v>0</v>
      </c>
      <c r="AD26" s="167">
        <v>0</v>
      </c>
      <c r="AE26" s="167">
        <v>3.9086753048390902E-5</v>
      </c>
      <c r="AF26" s="167">
        <v>2.8346362714089635E-5</v>
      </c>
      <c r="AG26" s="165">
        <v>0</v>
      </c>
      <c r="AH26" s="165">
        <v>0</v>
      </c>
      <c r="AI26" s="165">
        <v>0</v>
      </c>
      <c r="AJ26" s="165">
        <v>26</v>
      </c>
      <c r="AK26" s="165">
        <v>15</v>
      </c>
      <c r="AL26" s="167">
        <v>0</v>
      </c>
      <c r="AM26" s="167">
        <v>0</v>
      </c>
      <c r="AN26" s="167">
        <v>0</v>
      </c>
      <c r="AO26" s="167">
        <v>1</v>
      </c>
      <c r="AP26" s="167">
        <v>0.78947368421052633</v>
      </c>
    </row>
    <row r="27" spans="1:42" x14ac:dyDescent="0.25">
      <c r="A27" s="165" t="s">
        <v>24</v>
      </c>
      <c r="B27" s="165">
        <v>2983</v>
      </c>
      <c r="C27" s="165">
        <v>3213</v>
      </c>
      <c r="D27" s="165">
        <v>2843</v>
      </c>
      <c r="E27" s="165">
        <v>3874</v>
      </c>
      <c r="F27" s="165">
        <v>3707</v>
      </c>
      <c r="G27" s="167">
        <v>4.4406401190919239E-3</v>
      </c>
      <c r="H27" s="167">
        <v>4.793519126335263E-3</v>
      </c>
      <c r="I27" s="167">
        <v>4.3003238478142164E-3</v>
      </c>
      <c r="J27" s="167">
        <v>5.876570776726717E-3</v>
      </c>
      <c r="K27" s="167">
        <v>5.6359313045805052E-3</v>
      </c>
      <c r="L27" s="165">
        <v>2964</v>
      </c>
      <c r="M27" s="165">
        <v>3191</v>
      </c>
      <c r="N27" s="165">
        <v>2812</v>
      </c>
      <c r="O27" s="165">
        <v>3844</v>
      </c>
      <c r="P27" s="165">
        <v>3703</v>
      </c>
      <c r="Q27" s="167">
        <v>0.99363057324840764</v>
      </c>
      <c r="R27" s="167">
        <v>0.99315281668222843</v>
      </c>
      <c r="S27" s="167">
        <v>0.98909602532536056</v>
      </c>
      <c r="T27" s="167">
        <v>0.99225606608156947</v>
      </c>
      <c r="U27" s="167">
        <v>0.99892096034529265</v>
      </c>
      <c r="V27" s="165" t="s">
        <v>170</v>
      </c>
      <c r="W27" s="165">
        <v>19</v>
      </c>
      <c r="X27" s="165">
        <v>280</v>
      </c>
      <c r="Y27" s="165">
        <v>990</v>
      </c>
      <c r="Z27" s="165">
        <v>2303</v>
      </c>
      <c r="AA27" s="165">
        <v>3213</v>
      </c>
      <c r="AB27" s="167">
        <v>2.9452980641640935E-5</v>
      </c>
      <c r="AC27" s="167">
        <v>4.2677787278666134E-4</v>
      </c>
      <c r="AD27" s="167">
        <v>1.5068905997424587E-3</v>
      </c>
      <c r="AE27" s="167">
        <v>3.4621843180940096E-3</v>
      </c>
      <c r="AF27" s="167">
        <v>4.793519126335263E-3</v>
      </c>
      <c r="AG27" s="165">
        <v>19</v>
      </c>
      <c r="AH27" s="165">
        <v>279</v>
      </c>
      <c r="AI27" s="165">
        <v>982</v>
      </c>
      <c r="AJ27" s="165">
        <v>2292</v>
      </c>
      <c r="AK27" s="165">
        <v>3191</v>
      </c>
      <c r="AL27" s="167">
        <v>1</v>
      </c>
      <c r="AM27" s="167">
        <v>0.99642857142857144</v>
      </c>
      <c r="AN27" s="167">
        <v>0.99191919191919187</v>
      </c>
      <c r="AO27" s="167">
        <v>0.995223621363439</v>
      </c>
      <c r="AP27" s="167">
        <v>0.99315281668222843</v>
      </c>
    </row>
    <row r="28" spans="1:42" x14ac:dyDescent="0.25">
      <c r="A28" s="165" t="s">
        <v>25</v>
      </c>
      <c r="B28" s="165">
        <v>88955</v>
      </c>
      <c r="C28" s="165">
        <v>87299</v>
      </c>
      <c r="D28" s="165">
        <v>87152</v>
      </c>
      <c r="E28" s="165">
        <v>87197</v>
      </c>
      <c r="F28" s="165">
        <v>87265</v>
      </c>
      <c r="G28" s="167">
        <v>0.13242277633048008</v>
      </c>
      <c r="H28" s="167">
        <v>0.13024258518827952</v>
      </c>
      <c r="I28" s="167">
        <v>0.13182617797562596</v>
      </c>
      <c r="J28" s="167">
        <v>0.13227138410383055</v>
      </c>
      <c r="K28" s="167">
        <v>0.13267319808314482</v>
      </c>
      <c r="L28" s="165">
        <v>65281</v>
      </c>
      <c r="M28" s="165">
        <v>64099</v>
      </c>
      <c r="N28" s="165">
        <v>65963</v>
      </c>
      <c r="O28" s="165">
        <v>66031</v>
      </c>
      <c r="P28" s="165">
        <v>66800</v>
      </c>
      <c r="Q28" s="167">
        <v>0.73386543758079925</v>
      </c>
      <c r="R28" s="167">
        <v>0.73424666949220496</v>
      </c>
      <c r="S28" s="167">
        <v>0.75687304938498257</v>
      </c>
      <c r="T28" s="167">
        <v>0.75726229113386934</v>
      </c>
      <c r="U28" s="167">
        <v>0.76548444393514004</v>
      </c>
      <c r="V28" s="165" t="s">
        <v>170</v>
      </c>
      <c r="W28" s="165">
        <v>95901</v>
      </c>
      <c r="X28" s="165">
        <v>100607</v>
      </c>
      <c r="Y28" s="165">
        <v>91164</v>
      </c>
      <c r="Z28" s="165">
        <v>90458</v>
      </c>
      <c r="AA28" s="165">
        <v>87299</v>
      </c>
      <c r="AB28" s="167">
        <v>0.1486615945533688</v>
      </c>
      <c r="AC28" s="167">
        <v>0.15334586231231301</v>
      </c>
      <c r="AD28" s="167">
        <v>0.13876179256052676</v>
      </c>
      <c r="AE28" s="167">
        <v>0.13598882720197478</v>
      </c>
      <c r="AF28" s="167">
        <v>0.13024258518827952</v>
      </c>
      <c r="AG28" s="165">
        <v>60262</v>
      </c>
      <c r="AH28" s="165">
        <v>71412</v>
      </c>
      <c r="AI28" s="165">
        <v>68884</v>
      </c>
      <c r="AJ28" s="165">
        <v>67256</v>
      </c>
      <c r="AK28" s="165">
        <v>64099</v>
      </c>
      <c r="AL28" s="167">
        <v>0.62837718063419568</v>
      </c>
      <c r="AM28" s="167">
        <v>0.70981144453169265</v>
      </c>
      <c r="AN28" s="167">
        <v>0.75560528278706507</v>
      </c>
      <c r="AO28" s="167">
        <v>0.7435052731654469</v>
      </c>
      <c r="AP28" s="167">
        <v>0.73424666949220496</v>
      </c>
    </row>
    <row r="29" spans="1:42" x14ac:dyDescent="0.25">
      <c r="A29" s="165" t="s">
        <v>26</v>
      </c>
      <c r="B29" s="165">
        <v>671</v>
      </c>
      <c r="C29" s="165">
        <v>742</v>
      </c>
      <c r="D29" s="165">
        <v>779</v>
      </c>
      <c r="E29" s="165">
        <v>798</v>
      </c>
      <c r="F29" s="165">
        <v>822</v>
      </c>
      <c r="G29" s="167">
        <v>9.988835132117603E-4</v>
      </c>
      <c r="H29" s="167">
        <v>1.1070000596765531E-3</v>
      </c>
      <c r="I29" s="167">
        <v>1.1783159611140606E-3</v>
      </c>
      <c r="J29" s="167">
        <v>1.2105068352679194E-3</v>
      </c>
      <c r="K29" s="167">
        <v>1.2497263372984017E-3</v>
      </c>
      <c r="L29" s="165">
        <v>654</v>
      </c>
      <c r="M29" s="165">
        <v>720</v>
      </c>
      <c r="N29" s="165">
        <v>752</v>
      </c>
      <c r="O29" s="165">
        <v>762</v>
      </c>
      <c r="P29" s="165">
        <v>790</v>
      </c>
      <c r="Q29" s="167">
        <v>0.97466467958271241</v>
      </c>
      <c r="R29" s="167">
        <v>0.9703504043126685</v>
      </c>
      <c r="S29" s="167">
        <v>0.96534017971758668</v>
      </c>
      <c r="T29" s="167">
        <v>0.95488721804511278</v>
      </c>
      <c r="U29" s="167">
        <v>0.96107055961070564</v>
      </c>
      <c r="V29" s="165" t="s">
        <v>170</v>
      </c>
      <c r="W29" s="165">
        <v>184</v>
      </c>
      <c r="X29" s="165">
        <v>291</v>
      </c>
      <c r="Y29" s="165">
        <v>393</v>
      </c>
      <c r="Z29" s="165">
        <v>542</v>
      </c>
      <c r="AA29" s="165">
        <v>742</v>
      </c>
      <c r="AB29" s="167">
        <v>2.8522886516115431E-4</v>
      </c>
      <c r="AC29" s="167">
        <v>4.4354414636042306E-4</v>
      </c>
      <c r="AD29" s="167">
        <v>5.9818990474624879E-4</v>
      </c>
      <c r="AE29" s="167">
        <v>8.1480846739337962E-4</v>
      </c>
      <c r="AF29" s="167">
        <v>1.1070000596765531E-3</v>
      </c>
      <c r="AG29" s="165">
        <v>184</v>
      </c>
      <c r="AH29" s="165">
        <v>276</v>
      </c>
      <c r="AI29" s="165">
        <v>381</v>
      </c>
      <c r="AJ29" s="165">
        <v>517</v>
      </c>
      <c r="AK29" s="165">
        <v>720</v>
      </c>
      <c r="AL29" s="167">
        <v>1</v>
      </c>
      <c r="AM29" s="167">
        <v>0.94845360824742264</v>
      </c>
      <c r="AN29" s="167">
        <v>0.96946564885496178</v>
      </c>
      <c r="AO29" s="167">
        <v>0.95387453874538741</v>
      </c>
      <c r="AP29" s="167">
        <v>0.9703504043126685</v>
      </c>
    </row>
    <row r="30" spans="1:42" x14ac:dyDescent="0.25">
      <c r="A30" s="165" t="s">
        <v>27</v>
      </c>
      <c r="B30" s="165">
        <v>87511</v>
      </c>
      <c r="C30" s="165">
        <v>88449</v>
      </c>
      <c r="D30" s="165">
        <v>88119</v>
      </c>
      <c r="E30" s="165">
        <v>89196</v>
      </c>
      <c r="F30" s="165">
        <v>89230</v>
      </c>
      <c r="G30" s="167">
        <v>0.13027316710085599</v>
      </c>
      <c r="H30" s="167">
        <v>0.13195828608939547</v>
      </c>
      <c r="I30" s="167">
        <v>0.13328886287215649</v>
      </c>
      <c r="J30" s="167">
        <v>0.13530371889543527</v>
      </c>
      <c r="K30" s="167">
        <v>0.13566068257559172</v>
      </c>
      <c r="L30" s="165">
        <v>0</v>
      </c>
      <c r="M30" s="165">
        <v>0</v>
      </c>
      <c r="N30" s="165">
        <v>0</v>
      </c>
      <c r="O30" s="165">
        <v>0</v>
      </c>
      <c r="P30" s="165">
        <v>0</v>
      </c>
      <c r="Q30" s="167">
        <v>0</v>
      </c>
      <c r="R30" s="167">
        <v>0</v>
      </c>
      <c r="S30" s="167">
        <v>0</v>
      </c>
      <c r="T30" s="167">
        <v>0</v>
      </c>
      <c r="U30" s="167">
        <v>0</v>
      </c>
      <c r="V30" s="165" t="s">
        <v>170</v>
      </c>
      <c r="W30" s="165">
        <v>89960</v>
      </c>
      <c r="X30" s="165">
        <v>88873</v>
      </c>
      <c r="Y30" s="165">
        <v>87657</v>
      </c>
      <c r="Z30" s="165">
        <v>87056</v>
      </c>
      <c r="AA30" s="165">
        <v>88449</v>
      </c>
      <c r="AB30" s="167">
        <v>0.13945211255379045</v>
      </c>
      <c r="AC30" s="167">
        <v>0.13546082102917484</v>
      </c>
      <c r="AD30" s="167">
        <v>0.13342374676931787</v>
      </c>
      <c r="AE30" s="167">
        <v>0.13087447589925841</v>
      </c>
      <c r="AF30" s="167">
        <v>0.13195828608939547</v>
      </c>
      <c r="AG30" s="165">
        <v>0</v>
      </c>
      <c r="AH30" s="165">
        <v>0</v>
      </c>
      <c r="AI30" s="165">
        <v>0</v>
      </c>
      <c r="AJ30" s="165">
        <v>0</v>
      </c>
      <c r="AK30" s="165">
        <v>0</v>
      </c>
      <c r="AL30" s="167">
        <v>0</v>
      </c>
      <c r="AM30" s="167">
        <v>0</v>
      </c>
      <c r="AN30" s="167">
        <v>0</v>
      </c>
      <c r="AO30" s="167">
        <v>0</v>
      </c>
      <c r="AP30" s="167">
        <v>0</v>
      </c>
    </row>
    <row r="31" spans="1:42" x14ac:dyDescent="0.25">
      <c r="A31" s="165" t="s">
        <v>28</v>
      </c>
      <c r="B31" s="165">
        <v>3</v>
      </c>
      <c r="C31" s="165">
        <v>2</v>
      </c>
      <c r="D31" s="165">
        <v>1</v>
      </c>
      <c r="E31" s="165">
        <v>0</v>
      </c>
      <c r="F31" s="165">
        <v>1</v>
      </c>
      <c r="G31" s="167">
        <v>4.4659471529586903E-6</v>
      </c>
      <c r="H31" s="167">
        <v>2.9838276541146983E-6</v>
      </c>
      <c r="I31" s="167">
        <v>1.5126007203004629E-6</v>
      </c>
      <c r="J31" s="167">
        <v>0</v>
      </c>
      <c r="K31" s="167">
        <v>1.5203483422121677E-6</v>
      </c>
      <c r="L31" s="165">
        <v>3</v>
      </c>
      <c r="M31" s="165">
        <v>2</v>
      </c>
      <c r="N31" s="165">
        <v>1</v>
      </c>
      <c r="O31" s="165">
        <v>0</v>
      </c>
      <c r="P31" s="165">
        <v>1</v>
      </c>
      <c r="Q31" s="167">
        <v>1</v>
      </c>
      <c r="R31" s="167">
        <v>1</v>
      </c>
      <c r="S31" s="167">
        <v>1</v>
      </c>
      <c r="T31" s="167">
        <v>0</v>
      </c>
      <c r="U31" s="167">
        <v>1</v>
      </c>
      <c r="V31" s="165" t="s">
        <v>170</v>
      </c>
      <c r="W31" s="165">
        <v>0</v>
      </c>
      <c r="X31" s="165">
        <v>0</v>
      </c>
      <c r="Y31" s="165">
        <v>2</v>
      </c>
      <c r="Z31" s="165">
        <v>2</v>
      </c>
      <c r="AA31" s="165">
        <v>2</v>
      </c>
      <c r="AB31" s="167">
        <v>0</v>
      </c>
      <c r="AC31" s="167">
        <v>0</v>
      </c>
      <c r="AD31" s="167">
        <v>3.0442234338231489E-6</v>
      </c>
      <c r="AE31" s="167">
        <v>3.0066733114146847E-6</v>
      </c>
      <c r="AF31" s="167">
        <v>2.9838276541146983E-6</v>
      </c>
      <c r="AG31" s="165">
        <v>0</v>
      </c>
      <c r="AH31" s="165">
        <v>0</v>
      </c>
      <c r="AI31" s="165">
        <v>2</v>
      </c>
      <c r="AJ31" s="165">
        <v>2</v>
      </c>
      <c r="AK31" s="165">
        <v>2</v>
      </c>
      <c r="AL31" s="167">
        <v>0</v>
      </c>
      <c r="AM31" s="167">
        <v>0</v>
      </c>
      <c r="AN31" s="167">
        <v>1</v>
      </c>
      <c r="AO31" s="167">
        <v>1</v>
      </c>
      <c r="AP31" s="167">
        <v>1</v>
      </c>
    </row>
    <row r="32" spans="1:42" x14ac:dyDescent="0.25">
      <c r="A32" s="165" t="s">
        <v>29</v>
      </c>
      <c r="B32" s="165">
        <v>572</v>
      </c>
      <c r="C32" s="165">
        <v>423</v>
      </c>
      <c r="D32" s="165">
        <v>455</v>
      </c>
      <c r="E32" s="165">
        <v>408</v>
      </c>
      <c r="F32" s="165">
        <v>390</v>
      </c>
      <c r="G32" s="167">
        <v>8.5150725716412359E-4</v>
      </c>
      <c r="H32" s="167">
        <v>6.3107954884525873E-4</v>
      </c>
      <c r="I32" s="167">
        <v>6.8823332773671072E-4</v>
      </c>
      <c r="J32" s="167">
        <v>6.1890575036254532E-4</v>
      </c>
      <c r="K32" s="167">
        <v>5.9293585346274541E-4</v>
      </c>
      <c r="L32" s="165">
        <v>572</v>
      </c>
      <c r="M32" s="165">
        <v>423</v>
      </c>
      <c r="N32" s="165">
        <v>455</v>
      </c>
      <c r="O32" s="165">
        <v>408</v>
      </c>
      <c r="P32" s="165">
        <v>390</v>
      </c>
      <c r="Q32" s="167">
        <v>1</v>
      </c>
      <c r="R32" s="167">
        <v>1</v>
      </c>
      <c r="S32" s="167">
        <v>1</v>
      </c>
      <c r="T32" s="167">
        <v>1</v>
      </c>
      <c r="U32" s="167">
        <v>1</v>
      </c>
      <c r="V32" s="165" t="s">
        <v>170</v>
      </c>
      <c r="W32" s="165">
        <v>0</v>
      </c>
      <c r="X32" s="165">
        <v>0</v>
      </c>
      <c r="Y32" s="165">
        <v>4</v>
      </c>
      <c r="Z32" s="165">
        <v>48</v>
      </c>
      <c r="AA32" s="165">
        <v>423</v>
      </c>
      <c r="AB32" s="167">
        <v>0</v>
      </c>
      <c r="AC32" s="167">
        <v>0</v>
      </c>
      <c r="AD32" s="167">
        <v>6.0884468676462979E-6</v>
      </c>
      <c r="AE32" s="167">
        <v>7.2160159473952436E-5</v>
      </c>
      <c r="AF32" s="167">
        <v>6.3107954884525873E-4</v>
      </c>
      <c r="AG32" s="165">
        <v>0</v>
      </c>
      <c r="AH32" s="165">
        <v>0</v>
      </c>
      <c r="AI32" s="165">
        <v>4</v>
      </c>
      <c r="AJ32" s="165">
        <v>48</v>
      </c>
      <c r="AK32" s="165">
        <v>423</v>
      </c>
      <c r="AL32" s="167">
        <v>0</v>
      </c>
      <c r="AM32" s="167">
        <v>0</v>
      </c>
      <c r="AN32" s="167">
        <v>1</v>
      </c>
      <c r="AO32" s="167">
        <v>1</v>
      </c>
      <c r="AP32" s="167">
        <v>1</v>
      </c>
    </row>
    <row r="33" spans="1:42" x14ac:dyDescent="0.25">
      <c r="A33" s="165" t="s">
        <v>178</v>
      </c>
      <c r="B33" s="165">
        <v>0</v>
      </c>
      <c r="C33" s="165">
        <v>0</v>
      </c>
      <c r="D33" s="165">
        <v>3</v>
      </c>
      <c r="E33" s="165">
        <v>14</v>
      </c>
      <c r="F33" s="165">
        <v>36</v>
      </c>
      <c r="G33" s="167">
        <v>0</v>
      </c>
      <c r="H33" s="167">
        <v>0</v>
      </c>
      <c r="I33" s="167">
        <v>4.5378021609013889E-6</v>
      </c>
      <c r="J33" s="167">
        <v>2.1236962022244199E-5</v>
      </c>
      <c r="K33" s="167">
        <v>5.4732540319638034E-5</v>
      </c>
      <c r="L33" s="165">
        <v>0</v>
      </c>
      <c r="M33" s="165">
        <v>0</v>
      </c>
      <c r="N33" s="165">
        <v>3</v>
      </c>
      <c r="O33" s="165">
        <v>14</v>
      </c>
      <c r="P33" s="165">
        <v>34</v>
      </c>
      <c r="Q33" s="167">
        <v>0</v>
      </c>
      <c r="R33" s="167">
        <v>0</v>
      </c>
      <c r="S33" s="167">
        <v>1</v>
      </c>
      <c r="T33" s="167">
        <v>1</v>
      </c>
      <c r="U33" s="167">
        <v>0.94444444444444442</v>
      </c>
      <c r="V33" s="165" t="s">
        <v>170</v>
      </c>
      <c r="W33" s="165">
        <v>0</v>
      </c>
      <c r="X33" s="165">
        <v>0</v>
      </c>
      <c r="Y33" s="165">
        <v>0</v>
      </c>
      <c r="Z33" s="165">
        <v>0</v>
      </c>
      <c r="AA33" s="165">
        <v>0</v>
      </c>
      <c r="AB33" s="167">
        <v>0</v>
      </c>
      <c r="AC33" s="167">
        <v>0</v>
      </c>
      <c r="AD33" s="167">
        <v>0</v>
      </c>
      <c r="AE33" s="167">
        <v>0</v>
      </c>
      <c r="AF33" s="167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7">
        <v>0</v>
      </c>
      <c r="AM33" s="167">
        <v>0</v>
      </c>
      <c r="AN33" s="167">
        <v>0</v>
      </c>
      <c r="AO33" s="167">
        <v>0</v>
      </c>
      <c r="AP33" s="167">
        <v>0</v>
      </c>
    </row>
    <row r="34" spans="1:42" x14ac:dyDescent="0.25">
      <c r="A34" s="165" t="s">
        <v>30</v>
      </c>
      <c r="B34" s="165">
        <v>36</v>
      </c>
      <c r="C34" s="165">
        <v>78</v>
      </c>
      <c r="D34" s="165">
        <v>78</v>
      </c>
      <c r="E34" s="165">
        <v>72</v>
      </c>
      <c r="F34" s="165">
        <v>102</v>
      </c>
      <c r="G34" s="167">
        <v>5.3591365835504281E-5</v>
      </c>
      <c r="H34" s="167">
        <v>1.1636927851047324E-4</v>
      </c>
      <c r="I34" s="167">
        <v>1.1798285618343612E-4</v>
      </c>
      <c r="J34" s="167">
        <v>1.0921866182868446E-4</v>
      </c>
      <c r="K34" s="167">
        <v>1.5507553090564111E-4</v>
      </c>
      <c r="L34" s="165">
        <v>36</v>
      </c>
      <c r="M34" s="165">
        <v>78</v>
      </c>
      <c r="N34" s="165">
        <v>78</v>
      </c>
      <c r="O34" s="165">
        <v>72</v>
      </c>
      <c r="P34" s="165">
        <v>102</v>
      </c>
      <c r="Q34" s="167">
        <v>1</v>
      </c>
      <c r="R34" s="167">
        <v>1</v>
      </c>
      <c r="S34" s="167">
        <v>1</v>
      </c>
      <c r="T34" s="167">
        <v>1</v>
      </c>
      <c r="U34" s="167">
        <v>1</v>
      </c>
      <c r="V34" s="165" t="s">
        <v>170</v>
      </c>
      <c r="W34" s="165">
        <v>0</v>
      </c>
      <c r="X34" s="165">
        <v>0</v>
      </c>
      <c r="Y34" s="165">
        <v>0</v>
      </c>
      <c r="Z34" s="165">
        <v>8</v>
      </c>
      <c r="AA34" s="165">
        <v>78</v>
      </c>
      <c r="AB34" s="167">
        <v>0</v>
      </c>
      <c r="AC34" s="167">
        <v>0</v>
      </c>
      <c r="AD34" s="167">
        <v>0</v>
      </c>
      <c r="AE34" s="167">
        <v>1.2026693245658739E-5</v>
      </c>
      <c r="AF34" s="167">
        <v>1.1636927851047324E-4</v>
      </c>
      <c r="AG34" s="165">
        <v>0</v>
      </c>
      <c r="AH34" s="165">
        <v>0</v>
      </c>
      <c r="AI34" s="165">
        <v>0</v>
      </c>
      <c r="AJ34" s="165">
        <v>8</v>
      </c>
      <c r="AK34" s="165">
        <v>78</v>
      </c>
      <c r="AL34" s="167">
        <v>0</v>
      </c>
      <c r="AM34" s="167">
        <v>0</v>
      </c>
      <c r="AN34" s="167">
        <v>0</v>
      </c>
      <c r="AO34" s="167">
        <v>1</v>
      </c>
      <c r="AP34" s="167">
        <v>1</v>
      </c>
    </row>
    <row r="35" spans="1:42" x14ac:dyDescent="0.25">
      <c r="A35" s="165" t="s">
        <v>179</v>
      </c>
      <c r="B35" s="165">
        <v>200</v>
      </c>
      <c r="C35" s="165">
        <v>355</v>
      </c>
      <c r="D35" s="165">
        <v>35</v>
      </c>
      <c r="E35" s="165">
        <v>33</v>
      </c>
      <c r="F35" s="165">
        <v>49</v>
      </c>
      <c r="G35" s="167">
        <v>2.9772981019724598E-4</v>
      </c>
      <c r="H35" s="167">
        <v>5.2962940860535896E-4</v>
      </c>
      <c r="I35" s="167">
        <v>5.2941025210516204E-5</v>
      </c>
      <c r="J35" s="167">
        <v>5.0058553338147045E-5</v>
      </c>
      <c r="K35" s="167">
        <v>7.4497068768396212E-5</v>
      </c>
      <c r="L35" s="165">
        <v>200</v>
      </c>
      <c r="M35" s="165">
        <v>355</v>
      </c>
      <c r="N35" s="165">
        <v>27</v>
      </c>
      <c r="O35" s="165">
        <v>27</v>
      </c>
      <c r="P35" s="165">
        <v>49</v>
      </c>
      <c r="Q35" s="167">
        <v>1</v>
      </c>
      <c r="R35" s="167">
        <v>1</v>
      </c>
      <c r="S35" s="167">
        <v>0.77142857142857146</v>
      </c>
      <c r="T35" s="167">
        <v>0.81818181818181823</v>
      </c>
      <c r="U35" s="167">
        <v>1</v>
      </c>
      <c r="V35" s="165" t="s">
        <v>170</v>
      </c>
      <c r="W35" s="165">
        <v>0</v>
      </c>
      <c r="X35" s="165">
        <v>0</v>
      </c>
      <c r="Y35" s="165">
        <v>0</v>
      </c>
      <c r="Z35" s="165">
        <v>0</v>
      </c>
      <c r="AA35" s="165">
        <v>355</v>
      </c>
      <c r="AB35" s="167">
        <v>0</v>
      </c>
      <c r="AC35" s="167">
        <v>0</v>
      </c>
      <c r="AD35" s="167">
        <v>0</v>
      </c>
      <c r="AE35" s="167">
        <v>0</v>
      </c>
      <c r="AF35" s="167">
        <v>5.2962940860535896E-4</v>
      </c>
      <c r="AG35" s="165">
        <v>0</v>
      </c>
      <c r="AH35" s="165">
        <v>0</v>
      </c>
      <c r="AI35" s="165">
        <v>0</v>
      </c>
      <c r="AJ35" s="165">
        <v>0</v>
      </c>
      <c r="AK35" s="165">
        <v>355</v>
      </c>
      <c r="AL35" s="167">
        <v>0</v>
      </c>
      <c r="AM35" s="167">
        <v>0</v>
      </c>
      <c r="AN35" s="167">
        <v>0</v>
      </c>
      <c r="AO35" s="167">
        <v>0</v>
      </c>
      <c r="AP35" s="167">
        <v>1</v>
      </c>
    </row>
    <row r="36" spans="1:42" x14ac:dyDescent="0.25">
      <c r="A36" s="165" t="s">
        <v>180</v>
      </c>
      <c r="B36" s="165">
        <v>47</v>
      </c>
      <c r="C36" s="165">
        <v>13</v>
      </c>
      <c r="D36" s="165">
        <v>13</v>
      </c>
      <c r="E36" s="165">
        <v>13</v>
      </c>
      <c r="F36" s="165">
        <v>47</v>
      </c>
      <c r="G36" s="167">
        <v>6.9966505396352807E-5</v>
      </c>
      <c r="H36" s="167">
        <v>1.9394879751745538E-5</v>
      </c>
      <c r="I36" s="167">
        <v>1.9663809363906019E-5</v>
      </c>
      <c r="J36" s="167">
        <v>1.9720036163512473E-5</v>
      </c>
      <c r="K36" s="167">
        <v>7.1456372083971884E-5</v>
      </c>
      <c r="L36" s="165">
        <v>47</v>
      </c>
      <c r="M36" s="165">
        <v>13</v>
      </c>
      <c r="N36" s="165">
        <v>13</v>
      </c>
      <c r="O36" s="165">
        <v>13</v>
      </c>
      <c r="P36" s="165">
        <v>47</v>
      </c>
      <c r="Q36" s="167">
        <v>1</v>
      </c>
      <c r="R36" s="167">
        <v>1</v>
      </c>
      <c r="S36" s="167">
        <v>1</v>
      </c>
      <c r="T36" s="167">
        <v>1</v>
      </c>
      <c r="U36" s="167">
        <v>1</v>
      </c>
      <c r="V36" s="165" t="s">
        <v>170</v>
      </c>
      <c r="W36" s="165">
        <v>0</v>
      </c>
      <c r="X36" s="165">
        <v>0</v>
      </c>
      <c r="Y36" s="165">
        <v>0</v>
      </c>
      <c r="Z36" s="165">
        <v>0</v>
      </c>
      <c r="AA36" s="165">
        <v>13</v>
      </c>
      <c r="AB36" s="167">
        <v>0</v>
      </c>
      <c r="AC36" s="167">
        <v>0</v>
      </c>
      <c r="AD36" s="167">
        <v>0</v>
      </c>
      <c r="AE36" s="167">
        <v>0</v>
      </c>
      <c r="AF36" s="167">
        <v>1.9394879751745538E-5</v>
      </c>
      <c r="AG36" s="165">
        <v>0</v>
      </c>
      <c r="AH36" s="165">
        <v>0</v>
      </c>
      <c r="AI36" s="165">
        <v>0</v>
      </c>
      <c r="AJ36" s="165">
        <v>0</v>
      </c>
      <c r="AK36" s="165">
        <v>13</v>
      </c>
      <c r="AL36" s="167">
        <v>0</v>
      </c>
      <c r="AM36" s="167">
        <v>0</v>
      </c>
      <c r="AN36" s="167">
        <v>0</v>
      </c>
      <c r="AO36" s="167">
        <v>0</v>
      </c>
      <c r="AP36" s="167">
        <v>1</v>
      </c>
    </row>
    <row r="37" spans="1:42" x14ac:dyDescent="0.25">
      <c r="A37" s="165" t="s">
        <v>31</v>
      </c>
      <c r="B37" s="165">
        <v>7477</v>
      </c>
      <c r="C37" s="165">
        <v>8232</v>
      </c>
      <c r="D37" s="165">
        <v>9671</v>
      </c>
      <c r="E37" s="165">
        <v>7264</v>
      </c>
      <c r="F37" s="165">
        <v>7314</v>
      </c>
      <c r="G37" s="167">
        <v>1.1130628954224042E-2</v>
      </c>
      <c r="H37" s="167">
        <v>1.2281434624336098E-2</v>
      </c>
      <c r="I37" s="167">
        <v>1.4628361566025778E-2</v>
      </c>
      <c r="J37" s="167">
        <v>1.1018949437827276E-2</v>
      </c>
      <c r="K37" s="167">
        <v>1.1119827774939793E-2</v>
      </c>
      <c r="L37" s="165">
        <v>7477</v>
      </c>
      <c r="M37" s="165">
        <v>8232</v>
      </c>
      <c r="N37" s="165">
        <v>9671</v>
      </c>
      <c r="O37" s="165">
        <v>7264</v>
      </c>
      <c r="P37" s="165">
        <v>7314</v>
      </c>
      <c r="Q37" s="167">
        <v>1</v>
      </c>
      <c r="R37" s="167">
        <v>1</v>
      </c>
      <c r="S37" s="167">
        <v>1</v>
      </c>
      <c r="T37" s="167">
        <v>1</v>
      </c>
      <c r="U37" s="167">
        <v>1</v>
      </c>
      <c r="V37" s="165" t="s">
        <v>170</v>
      </c>
      <c r="W37" s="165">
        <v>117</v>
      </c>
      <c r="X37" s="165">
        <v>151</v>
      </c>
      <c r="Y37" s="165">
        <v>1390</v>
      </c>
      <c r="Z37" s="165">
        <v>4952</v>
      </c>
      <c r="AA37" s="165">
        <v>8232</v>
      </c>
      <c r="AB37" s="167">
        <v>1.8136835447747312E-4</v>
      </c>
      <c r="AC37" s="167">
        <v>2.3015520996709239E-4</v>
      </c>
      <c r="AD37" s="167">
        <v>2.1157352865070886E-3</v>
      </c>
      <c r="AE37" s="167">
        <v>7.4445231190627594E-3</v>
      </c>
      <c r="AF37" s="167">
        <v>1.2281434624336098E-2</v>
      </c>
      <c r="AG37" s="165">
        <v>117</v>
      </c>
      <c r="AH37" s="165">
        <v>151</v>
      </c>
      <c r="AI37" s="165">
        <v>1390</v>
      </c>
      <c r="AJ37" s="165">
        <v>4952</v>
      </c>
      <c r="AK37" s="165">
        <v>8232</v>
      </c>
      <c r="AL37" s="167">
        <v>1</v>
      </c>
      <c r="AM37" s="167">
        <v>1</v>
      </c>
      <c r="AN37" s="167">
        <v>1</v>
      </c>
      <c r="AO37" s="167">
        <v>1</v>
      </c>
      <c r="AP37" s="167">
        <v>1</v>
      </c>
    </row>
    <row r="38" spans="1:42" x14ac:dyDescent="0.25">
      <c r="A38" s="165" t="s">
        <v>32</v>
      </c>
      <c r="B38" s="165">
        <v>2683</v>
      </c>
      <c r="C38" s="165">
        <v>2670</v>
      </c>
      <c r="D38" s="165">
        <v>2708</v>
      </c>
      <c r="E38" s="165">
        <v>2717</v>
      </c>
      <c r="F38" s="165">
        <v>2747</v>
      </c>
      <c r="G38" s="167">
        <v>3.9940454037960555E-3</v>
      </c>
      <c r="H38" s="167">
        <v>3.9834099182431224E-3</v>
      </c>
      <c r="I38" s="167">
        <v>4.0961227505736542E-3</v>
      </c>
      <c r="J38" s="167">
        <v>4.1214875581741068E-3</v>
      </c>
      <c r="K38" s="167">
        <v>4.1763968960568248E-3</v>
      </c>
      <c r="L38" s="165">
        <v>2627</v>
      </c>
      <c r="M38" s="165">
        <v>2617</v>
      </c>
      <c r="N38" s="165">
        <v>2615</v>
      </c>
      <c r="O38" s="165">
        <v>2628</v>
      </c>
      <c r="P38" s="165">
        <v>2652</v>
      </c>
      <c r="Q38" s="167">
        <v>0.97912784196794633</v>
      </c>
      <c r="R38" s="167">
        <v>0.98014981273408242</v>
      </c>
      <c r="S38" s="167">
        <v>0.96565731166912849</v>
      </c>
      <c r="T38" s="167">
        <v>0.96724328303275675</v>
      </c>
      <c r="U38" s="167">
        <v>0.96541681834728799</v>
      </c>
      <c r="V38" s="165" t="s">
        <v>170</v>
      </c>
      <c r="W38" s="165">
        <v>6198</v>
      </c>
      <c r="X38" s="165">
        <v>5396</v>
      </c>
      <c r="Y38" s="165">
        <v>2866</v>
      </c>
      <c r="Z38" s="165">
        <v>2771</v>
      </c>
      <c r="AA38" s="165">
        <v>2670</v>
      </c>
      <c r="AB38" s="167">
        <v>9.6078723166784473E-3</v>
      </c>
      <c r="AC38" s="167">
        <v>8.2246192912743734E-3</v>
      </c>
      <c r="AD38" s="167">
        <v>4.3623721806685728E-3</v>
      </c>
      <c r="AE38" s="167">
        <v>4.1657458729650459E-3</v>
      </c>
      <c r="AF38" s="167">
        <v>3.9834099182431224E-3</v>
      </c>
      <c r="AG38" s="165">
        <v>5951</v>
      </c>
      <c r="AH38" s="165">
        <v>5146</v>
      </c>
      <c r="AI38" s="165">
        <v>2799</v>
      </c>
      <c r="AJ38" s="165">
        <v>2712</v>
      </c>
      <c r="AK38" s="165">
        <v>2617</v>
      </c>
      <c r="AL38" s="167">
        <v>0.96014843497902547</v>
      </c>
      <c r="AM38" s="167">
        <v>0.95366938472942919</v>
      </c>
      <c r="AN38" s="167">
        <v>0.97662247034193994</v>
      </c>
      <c r="AO38" s="167">
        <v>0.97870804763623243</v>
      </c>
      <c r="AP38" s="167">
        <v>0.98014981273408242</v>
      </c>
    </row>
    <row r="39" spans="1:42" x14ac:dyDescent="0.25">
      <c r="A39" s="165" t="s">
        <v>190</v>
      </c>
      <c r="B39" s="165">
        <v>0</v>
      </c>
      <c r="C39" s="165">
        <v>0</v>
      </c>
      <c r="D39" s="165">
        <v>0</v>
      </c>
      <c r="E39" s="165">
        <v>0</v>
      </c>
      <c r="F39" s="165">
        <v>5</v>
      </c>
      <c r="G39" s="167">
        <v>0</v>
      </c>
      <c r="H39" s="167">
        <v>0</v>
      </c>
      <c r="I39" s="167">
        <v>0</v>
      </c>
      <c r="J39" s="167">
        <v>0</v>
      </c>
      <c r="K39" s="167">
        <v>7.6017417110608379E-6</v>
      </c>
      <c r="L39" s="165">
        <v>0</v>
      </c>
      <c r="M39" s="165">
        <v>0</v>
      </c>
      <c r="N39" s="165">
        <v>0</v>
      </c>
      <c r="O39" s="165">
        <v>0</v>
      </c>
      <c r="P39" s="165">
        <v>5</v>
      </c>
      <c r="Q39" s="167">
        <v>0</v>
      </c>
      <c r="R39" s="167">
        <v>0</v>
      </c>
      <c r="S39" s="167">
        <v>0</v>
      </c>
      <c r="T39" s="167">
        <v>0</v>
      </c>
      <c r="U39" s="167">
        <v>1</v>
      </c>
      <c r="V39" s="165" t="s">
        <v>170</v>
      </c>
      <c r="W39" s="165">
        <v>0</v>
      </c>
      <c r="X39" s="165">
        <v>0</v>
      </c>
      <c r="Y39" s="165">
        <v>0</v>
      </c>
      <c r="Z39" s="165">
        <v>0</v>
      </c>
      <c r="AA39" s="165">
        <v>0</v>
      </c>
      <c r="AB39" s="167">
        <v>0</v>
      </c>
      <c r="AC39" s="167">
        <v>0</v>
      </c>
      <c r="AD39" s="167">
        <v>0</v>
      </c>
      <c r="AE39" s="167">
        <v>0</v>
      </c>
      <c r="AF39" s="167">
        <v>0</v>
      </c>
      <c r="AG39" s="165">
        <v>0</v>
      </c>
      <c r="AH39" s="165">
        <v>0</v>
      </c>
      <c r="AI39" s="165">
        <v>0</v>
      </c>
      <c r="AJ39" s="165">
        <v>0</v>
      </c>
      <c r="AK39" s="165">
        <v>0</v>
      </c>
      <c r="AL39" s="167">
        <v>0</v>
      </c>
      <c r="AM39" s="167">
        <v>0</v>
      </c>
      <c r="AN39" s="167">
        <v>0</v>
      </c>
      <c r="AO39" s="167">
        <v>0</v>
      </c>
      <c r="AP39" s="167">
        <v>0</v>
      </c>
    </row>
    <row r="40" spans="1:42" x14ac:dyDescent="0.25">
      <c r="A40" s="165" t="s">
        <v>188</v>
      </c>
      <c r="B40" s="165">
        <v>109</v>
      </c>
      <c r="C40" s="165">
        <v>110</v>
      </c>
      <c r="D40" s="165">
        <v>113</v>
      </c>
      <c r="E40" s="165">
        <v>113</v>
      </c>
      <c r="F40" s="165">
        <v>111</v>
      </c>
      <c r="G40" s="167">
        <v>1.6226274655749907E-4</v>
      </c>
      <c r="H40" s="167">
        <v>1.641105209763084E-4</v>
      </c>
      <c r="I40" s="167">
        <v>1.7092388139395231E-4</v>
      </c>
      <c r="J40" s="167">
        <v>1.7141262203668534E-4</v>
      </c>
      <c r="K40" s="167">
        <v>1.6875866598555062E-4</v>
      </c>
      <c r="L40" s="165">
        <v>0</v>
      </c>
      <c r="M40" s="165">
        <v>0</v>
      </c>
      <c r="N40" s="165">
        <v>0</v>
      </c>
      <c r="O40" s="165">
        <v>0</v>
      </c>
      <c r="P40" s="165">
        <v>0</v>
      </c>
      <c r="Q40" s="167">
        <v>0</v>
      </c>
      <c r="R40" s="167">
        <v>0</v>
      </c>
      <c r="S40" s="167">
        <v>0</v>
      </c>
      <c r="T40" s="167">
        <v>0</v>
      </c>
      <c r="U40" s="167">
        <v>0</v>
      </c>
      <c r="V40" s="165" t="s">
        <v>170</v>
      </c>
      <c r="W40" s="165">
        <v>298</v>
      </c>
      <c r="X40" s="165">
        <v>298</v>
      </c>
      <c r="Y40" s="165">
        <v>60</v>
      </c>
      <c r="Z40" s="165">
        <v>109</v>
      </c>
      <c r="AA40" s="165">
        <v>110</v>
      </c>
      <c r="AB40" s="167">
        <v>4.619467490109999E-4</v>
      </c>
      <c r="AC40" s="167">
        <v>4.542135931800896E-4</v>
      </c>
      <c r="AD40" s="167">
        <v>9.1326703014694472E-5</v>
      </c>
      <c r="AE40" s="167">
        <v>1.6386369547210033E-4</v>
      </c>
      <c r="AF40" s="167">
        <v>1.641105209763084E-4</v>
      </c>
      <c r="AG40" s="165">
        <v>0</v>
      </c>
      <c r="AH40" s="165">
        <v>0</v>
      </c>
      <c r="AI40" s="165">
        <v>0</v>
      </c>
      <c r="AJ40" s="165">
        <v>0</v>
      </c>
      <c r="AK40" s="165">
        <v>0</v>
      </c>
      <c r="AL40" s="167">
        <v>0</v>
      </c>
      <c r="AM40" s="167">
        <v>0</v>
      </c>
      <c r="AN40" s="167">
        <v>0</v>
      </c>
      <c r="AO40" s="167">
        <v>0</v>
      </c>
      <c r="AP40" s="167">
        <v>0</v>
      </c>
    </row>
    <row r="41" spans="1:42" x14ac:dyDescent="0.25">
      <c r="A41" s="165" t="s">
        <v>206</v>
      </c>
      <c r="B41" s="165">
        <v>0</v>
      </c>
      <c r="C41" s="165">
        <v>0</v>
      </c>
      <c r="D41" s="165">
        <v>0</v>
      </c>
      <c r="E41" s="165">
        <v>8</v>
      </c>
      <c r="F41" s="165">
        <v>102</v>
      </c>
      <c r="G41" s="167">
        <v>0</v>
      </c>
      <c r="H41" s="167">
        <v>0</v>
      </c>
      <c r="I41" s="167">
        <v>0</v>
      </c>
      <c r="J41" s="167">
        <v>1.213540686985383E-5</v>
      </c>
      <c r="K41" s="167">
        <v>1.5507553090564111E-4</v>
      </c>
      <c r="L41" s="165">
        <v>0</v>
      </c>
      <c r="M41" s="165">
        <v>0</v>
      </c>
      <c r="N41" s="165">
        <v>0</v>
      </c>
      <c r="O41" s="165">
        <v>0</v>
      </c>
      <c r="P41" s="165">
        <v>6</v>
      </c>
      <c r="Q41" s="167">
        <v>0</v>
      </c>
      <c r="R41" s="167">
        <v>0</v>
      </c>
      <c r="S41" s="167">
        <v>0</v>
      </c>
      <c r="T41" s="167">
        <v>0</v>
      </c>
      <c r="U41" s="167">
        <v>5.8823529411764705E-2</v>
      </c>
      <c r="V41" s="165" t="s">
        <v>170</v>
      </c>
      <c r="W41" s="165">
        <v>0</v>
      </c>
      <c r="X41" s="165">
        <v>0</v>
      </c>
      <c r="Y41" s="165">
        <v>0</v>
      </c>
      <c r="Z41" s="165">
        <v>0</v>
      </c>
      <c r="AA41" s="165">
        <v>0</v>
      </c>
      <c r="AB41" s="167">
        <v>0</v>
      </c>
      <c r="AC41" s="167">
        <v>0</v>
      </c>
      <c r="AD41" s="167">
        <v>0</v>
      </c>
      <c r="AE41" s="167">
        <v>0</v>
      </c>
      <c r="AF41" s="167">
        <v>0</v>
      </c>
      <c r="AG41" s="165">
        <v>0</v>
      </c>
      <c r="AH41" s="165">
        <v>0</v>
      </c>
      <c r="AI41" s="165">
        <v>0</v>
      </c>
      <c r="AJ41" s="165">
        <v>0</v>
      </c>
      <c r="AK41" s="165">
        <v>0</v>
      </c>
      <c r="AL41" s="167">
        <v>0</v>
      </c>
      <c r="AM41" s="167">
        <v>0</v>
      </c>
      <c r="AN41" s="167">
        <v>0</v>
      </c>
      <c r="AO41" s="167">
        <v>0</v>
      </c>
      <c r="AP41" s="167">
        <v>0</v>
      </c>
    </row>
    <row r="42" spans="1:42" x14ac:dyDescent="0.25">
      <c r="A42" s="165" t="s">
        <v>33</v>
      </c>
      <c r="B42" s="165">
        <v>30</v>
      </c>
      <c r="C42" s="165">
        <v>35</v>
      </c>
      <c r="D42" s="165">
        <v>25</v>
      </c>
      <c r="E42" s="165">
        <v>27</v>
      </c>
      <c r="F42" s="165">
        <v>31</v>
      </c>
      <c r="G42" s="167">
        <v>4.4659471529586902E-5</v>
      </c>
      <c r="H42" s="167">
        <v>5.2216983947007221E-5</v>
      </c>
      <c r="I42" s="167">
        <v>3.7815018007511575E-5</v>
      </c>
      <c r="J42" s="167">
        <v>4.0956998185756672E-5</v>
      </c>
      <c r="K42" s="167">
        <v>4.7130798608577195E-5</v>
      </c>
      <c r="L42" s="165">
        <v>23</v>
      </c>
      <c r="M42" s="165">
        <v>28</v>
      </c>
      <c r="N42" s="165">
        <v>22</v>
      </c>
      <c r="O42" s="165">
        <v>24</v>
      </c>
      <c r="P42" s="165">
        <v>25</v>
      </c>
      <c r="Q42" s="167">
        <v>0.76666666666666672</v>
      </c>
      <c r="R42" s="167">
        <v>0.8</v>
      </c>
      <c r="S42" s="167">
        <v>0.88</v>
      </c>
      <c r="T42" s="167">
        <v>0.88888888888888884</v>
      </c>
      <c r="U42" s="167">
        <v>0.80645161290322576</v>
      </c>
      <c r="V42" s="165" t="s">
        <v>170</v>
      </c>
      <c r="W42" s="165">
        <v>0</v>
      </c>
      <c r="X42" s="165">
        <v>8</v>
      </c>
      <c r="Y42" s="165">
        <v>5</v>
      </c>
      <c r="Z42" s="165">
        <v>20</v>
      </c>
      <c r="AA42" s="165">
        <v>35</v>
      </c>
      <c r="AB42" s="167">
        <v>0</v>
      </c>
      <c r="AC42" s="167">
        <v>1.2193653508190325E-5</v>
      </c>
      <c r="AD42" s="167">
        <v>7.6105585845578721E-6</v>
      </c>
      <c r="AE42" s="167">
        <v>3.0066733114146849E-5</v>
      </c>
      <c r="AF42" s="167">
        <v>5.2216983947007221E-5</v>
      </c>
      <c r="AG42" s="165">
        <v>0</v>
      </c>
      <c r="AH42" s="165">
        <v>8</v>
      </c>
      <c r="AI42" s="165">
        <v>5</v>
      </c>
      <c r="AJ42" s="165">
        <v>13</v>
      </c>
      <c r="AK42" s="165">
        <v>28</v>
      </c>
      <c r="AL42" s="167">
        <v>0</v>
      </c>
      <c r="AM42" s="167">
        <v>1</v>
      </c>
      <c r="AN42" s="167">
        <v>1</v>
      </c>
      <c r="AO42" s="167">
        <v>0.65</v>
      </c>
      <c r="AP42" s="167">
        <v>0.8</v>
      </c>
    </row>
    <row r="43" spans="1:42" x14ac:dyDescent="0.25">
      <c r="A43" s="165" t="s">
        <v>34</v>
      </c>
      <c r="B43" s="165">
        <v>8283</v>
      </c>
      <c r="C43" s="165">
        <v>8201</v>
      </c>
      <c r="D43" s="165">
        <v>7733</v>
      </c>
      <c r="E43" s="165">
        <v>7383</v>
      </c>
      <c r="F43" s="165">
        <v>7216</v>
      </c>
      <c r="G43" s="167">
        <v>1.2330480089318942E-2</v>
      </c>
      <c r="H43" s="167">
        <v>1.223518529569732E-2</v>
      </c>
      <c r="I43" s="167">
        <v>1.169694137008348E-2</v>
      </c>
      <c r="J43" s="167">
        <v>1.1199463615016352E-2</v>
      </c>
      <c r="K43" s="167">
        <v>1.0970833637403001E-2</v>
      </c>
      <c r="L43" s="165">
        <v>8079</v>
      </c>
      <c r="M43" s="165">
        <v>7977</v>
      </c>
      <c r="N43" s="165">
        <v>7591</v>
      </c>
      <c r="O43" s="165">
        <v>7192</v>
      </c>
      <c r="P43" s="165">
        <v>7083</v>
      </c>
      <c r="Q43" s="167">
        <v>0.97537124230351324</v>
      </c>
      <c r="R43" s="167">
        <v>0.97268625777344231</v>
      </c>
      <c r="S43" s="167">
        <v>0.98163713953187637</v>
      </c>
      <c r="T43" s="167">
        <v>0.97412975755113096</v>
      </c>
      <c r="U43" s="167">
        <v>0.98156873614190687</v>
      </c>
      <c r="V43" s="165" t="s">
        <v>170</v>
      </c>
      <c r="W43" s="165">
        <v>11295</v>
      </c>
      <c r="X43" s="165">
        <v>9318</v>
      </c>
      <c r="Y43" s="165">
        <v>8116</v>
      </c>
      <c r="Z43" s="165">
        <v>8698</v>
      </c>
      <c r="AA43" s="165">
        <v>8201</v>
      </c>
      <c r="AB43" s="167">
        <v>1.7509021913017599E-2</v>
      </c>
      <c r="AC43" s="167">
        <v>1.4202557923664681E-2</v>
      </c>
      <c r="AD43" s="167">
        <v>1.2353458694454339E-2</v>
      </c>
      <c r="AE43" s="167">
        <v>1.3076022231342464E-2</v>
      </c>
      <c r="AF43" s="167">
        <v>1.223518529569732E-2</v>
      </c>
      <c r="AG43" s="165">
        <v>10551</v>
      </c>
      <c r="AH43" s="165">
        <v>8826</v>
      </c>
      <c r="AI43" s="165">
        <v>7943</v>
      </c>
      <c r="AJ43" s="165">
        <v>8489</v>
      </c>
      <c r="AK43" s="165">
        <v>7977</v>
      </c>
      <c r="AL43" s="167">
        <v>0.93413014608233735</v>
      </c>
      <c r="AM43" s="167">
        <v>0.94719896973599482</v>
      </c>
      <c r="AN43" s="167">
        <v>0.97868408082799407</v>
      </c>
      <c r="AO43" s="167">
        <v>0.97597148769832143</v>
      </c>
      <c r="AP43" s="167">
        <v>0.97268625777344231</v>
      </c>
    </row>
    <row r="44" spans="1:42" x14ac:dyDescent="0.25">
      <c r="A44" s="165" t="s">
        <v>35</v>
      </c>
      <c r="B44" s="165">
        <v>9076</v>
      </c>
      <c r="C44" s="165">
        <v>9979</v>
      </c>
      <c r="D44" s="165">
        <v>10059</v>
      </c>
      <c r="E44" s="165">
        <v>10080</v>
      </c>
      <c r="F44" s="165">
        <v>10320</v>
      </c>
      <c r="G44" s="167">
        <v>1.3510978786751024E-2</v>
      </c>
      <c r="H44" s="167">
        <v>1.4887808080205287E-2</v>
      </c>
      <c r="I44" s="167">
        <v>1.5215250645502358E-2</v>
      </c>
      <c r="J44" s="167">
        <v>1.5290612656015825E-2</v>
      </c>
      <c r="K44" s="167">
        <v>1.5689994891629571E-2</v>
      </c>
      <c r="L44" s="165">
        <v>8395</v>
      </c>
      <c r="M44" s="165">
        <v>9294</v>
      </c>
      <c r="N44" s="165">
        <v>9457</v>
      </c>
      <c r="O44" s="165">
        <v>9384</v>
      </c>
      <c r="P44" s="165">
        <v>9710</v>
      </c>
      <c r="Q44" s="167">
        <v>0.92496694579109739</v>
      </c>
      <c r="R44" s="167">
        <v>0.93135584727928655</v>
      </c>
      <c r="S44" s="167">
        <v>0.94015309672929714</v>
      </c>
      <c r="T44" s="167">
        <v>0.93095238095238098</v>
      </c>
      <c r="U44" s="167">
        <v>0.94089147286821706</v>
      </c>
      <c r="V44" s="165" t="s">
        <v>170</v>
      </c>
      <c r="W44" s="165">
        <v>4305</v>
      </c>
      <c r="X44" s="165">
        <v>3808</v>
      </c>
      <c r="Y44" s="165">
        <v>7374</v>
      </c>
      <c r="Z44" s="165">
        <v>8163</v>
      </c>
      <c r="AA44" s="165">
        <v>9979</v>
      </c>
      <c r="AB44" s="167">
        <v>6.6734253506454851E-3</v>
      </c>
      <c r="AC44" s="167">
        <v>5.8041790698985943E-3</v>
      </c>
      <c r="AD44" s="167">
        <v>1.122405180050595E-2</v>
      </c>
      <c r="AE44" s="167">
        <v>1.2271737120539037E-2</v>
      </c>
      <c r="AF44" s="167">
        <v>1.4887808080205287E-2</v>
      </c>
      <c r="AG44" s="165">
        <v>4194</v>
      </c>
      <c r="AH44" s="165">
        <v>3689</v>
      </c>
      <c r="AI44" s="165">
        <v>7150</v>
      </c>
      <c r="AJ44" s="165">
        <v>7438</v>
      </c>
      <c r="AK44" s="165">
        <v>9294</v>
      </c>
      <c r="AL44" s="167">
        <v>0.97421602787456441</v>
      </c>
      <c r="AM44" s="167">
        <v>0.96875</v>
      </c>
      <c r="AN44" s="167">
        <v>0.96962299972877675</v>
      </c>
      <c r="AO44" s="167">
        <v>0.91118461349993873</v>
      </c>
      <c r="AP44" s="167">
        <v>0.93135584727928655</v>
      </c>
    </row>
    <row r="45" spans="1:42" x14ac:dyDescent="0.25">
      <c r="A45" s="165" t="s">
        <v>36</v>
      </c>
      <c r="B45" s="165">
        <v>242</v>
      </c>
      <c r="C45" s="165">
        <v>204</v>
      </c>
      <c r="D45" s="165">
        <v>171</v>
      </c>
      <c r="E45" s="165">
        <v>166</v>
      </c>
      <c r="F45" s="165">
        <v>122</v>
      </c>
      <c r="G45" s="167">
        <v>3.6025307033866766E-4</v>
      </c>
      <c r="H45" s="167">
        <v>3.0435042071969926E-4</v>
      </c>
      <c r="I45" s="167">
        <v>2.5865472317137915E-4</v>
      </c>
      <c r="J45" s="167">
        <v>2.5180969254946697E-4</v>
      </c>
      <c r="K45" s="167">
        <v>1.8548249774988447E-4</v>
      </c>
      <c r="L45" s="165">
        <v>229</v>
      </c>
      <c r="M45" s="165">
        <v>189</v>
      </c>
      <c r="N45" s="165">
        <v>171</v>
      </c>
      <c r="O45" s="165">
        <v>166</v>
      </c>
      <c r="P45" s="165">
        <v>122</v>
      </c>
      <c r="Q45" s="167">
        <v>0.94628099173553715</v>
      </c>
      <c r="R45" s="167">
        <v>0.92647058823529416</v>
      </c>
      <c r="S45" s="167">
        <v>1</v>
      </c>
      <c r="T45" s="167">
        <v>1</v>
      </c>
      <c r="U45" s="167">
        <v>1</v>
      </c>
      <c r="V45" s="165" t="s">
        <v>170</v>
      </c>
      <c r="W45" s="165">
        <v>121</v>
      </c>
      <c r="X45" s="165">
        <v>393</v>
      </c>
      <c r="Y45" s="165">
        <v>588</v>
      </c>
      <c r="Z45" s="165">
        <v>438</v>
      </c>
      <c r="AA45" s="165">
        <v>204</v>
      </c>
      <c r="AB45" s="167">
        <v>1.8756898198097648E-4</v>
      </c>
      <c r="AC45" s="167">
        <v>5.9901322858984965E-4</v>
      </c>
      <c r="AD45" s="167">
        <v>8.9500168954400575E-4</v>
      </c>
      <c r="AE45" s="167">
        <v>6.5846145519981604E-4</v>
      </c>
      <c r="AF45" s="167">
        <v>3.0435042071969926E-4</v>
      </c>
      <c r="AG45" s="165">
        <v>121</v>
      </c>
      <c r="AH45" s="165">
        <v>108</v>
      </c>
      <c r="AI45" s="165">
        <v>396</v>
      </c>
      <c r="AJ45" s="165">
        <v>428</v>
      </c>
      <c r="AK45" s="165">
        <v>189</v>
      </c>
      <c r="AL45" s="167">
        <v>1</v>
      </c>
      <c r="AM45" s="167">
        <v>0.27480916030534353</v>
      </c>
      <c r="AN45" s="167">
        <v>0.67346938775510201</v>
      </c>
      <c r="AO45" s="167">
        <v>0.97716894977168944</v>
      </c>
      <c r="AP45" s="167">
        <v>0.92647058823529416</v>
      </c>
    </row>
    <row r="46" spans="1:42" x14ac:dyDescent="0.25">
      <c r="A46" s="165" t="s">
        <v>37</v>
      </c>
      <c r="B46" s="165">
        <v>191347</v>
      </c>
      <c r="C46" s="165">
        <v>189234</v>
      </c>
      <c r="D46" s="165">
        <v>177060</v>
      </c>
      <c r="E46" s="165">
        <v>176527</v>
      </c>
      <c r="F46" s="165">
        <v>175751</v>
      </c>
      <c r="G46" s="167">
        <v>0.28484852995906212</v>
      </c>
      <c r="H46" s="167">
        <v>0.2823208211493704</v>
      </c>
      <c r="I46" s="167">
        <v>0.2678210835364</v>
      </c>
      <c r="J46" s="167">
        <v>0.26777837106433588</v>
      </c>
      <c r="K46" s="167">
        <v>0.26720274149213069</v>
      </c>
      <c r="L46" s="165">
        <v>137776</v>
      </c>
      <c r="M46" s="165">
        <v>144886</v>
      </c>
      <c r="N46" s="165">
        <v>138406</v>
      </c>
      <c r="O46" s="165">
        <v>138772</v>
      </c>
      <c r="P46" s="165">
        <v>138751</v>
      </c>
      <c r="Q46" s="167">
        <v>0.72003219282246389</v>
      </c>
      <c r="R46" s="167">
        <v>0.76564465159537931</v>
      </c>
      <c r="S46" s="167">
        <v>0.78168982265898568</v>
      </c>
      <c r="T46" s="167">
        <v>0.78612336922963622</v>
      </c>
      <c r="U46" s="167">
        <v>0.78947488207748462</v>
      </c>
      <c r="V46" s="165" t="s">
        <v>170</v>
      </c>
      <c r="W46" s="165">
        <v>204561</v>
      </c>
      <c r="X46" s="165">
        <v>198443</v>
      </c>
      <c r="Y46" s="165">
        <v>203026</v>
      </c>
      <c r="Z46" s="165">
        <v>189904</v>
      </c>
      <c r="AA46" s="165">
        <v>189234</v>
      </c>
      <c r="AB46" s="167">
        <v>0.31710164068603741</v>
      </c>
      <c r="AC46" s="167">
        <v>0.30246814789072657</v>
      </c>
      <c r="AD46" s="167">
        <v>0.3090282534376893</v>
      </c>
      <c r="AE46" s="167">
        <v>0.28548964426544715</v>
      </c>
      <c r="AF46" s="167">
        <v>0.2823208211493704</v>
      </c>
      <c r="AG46" s="165">
        <v>135615</v>
      </c>
      <c r="AH46" s="165">
        <v>140366</v>
      </c>
      <c r="AI46" s="165">
        <v>148172</v>
      </c>
      <c r="AJ46" s="165">
        <v>136616</v>
      </c>
      <c r="AK46" s="165">
        <v>144886</v>
      </c>
      <c r="AL46" s="167">
        <v>0.66295628198923551</v>
      </c>
      <c r="AM46" s="167">
        <v>0.70733661555207283</v>
      </c>
      <c r="AN46" s="167">
        <v>0.7298178558411238</v>
      </c>
      <c r="AO46" s="167">
        <v>0.71939506276855669</v>
      </c>
      <c r="AP46" s="167">
        <v>0.76564465159537931</v>
      </c>
    </row>
    <row r="47" spans="1:42" x14ac:dyDescent="0.25">
      <c r="A47" s="165" t="s">
        <v>38</v>
      </c>
      <c r="B47" s="165">
        <v>5</v>
      </c>
      <c r="C47" s="165">
        <v>10</v>
      </c>
      <c r="D47" s="165">
        <v>10</v>
      </c>
      <c r="E47" s="165">
        <v>8</v>
      </c>
      <c r="F47" s="165">
        <v>167</v>
      </c>
      <c r="G47" s="167">
        <v>7.4432452549311503E-6</v>
      </c>
      <c r="H47" s="167">
        <v>1.4919138270573492E-5</v>
      </c>
      <c r="I47" s="167">
        <v>1.512600720300463E-5</v>
      </c>
      <c r="J47" s="167">
        <v>1.213540686985383E-5</v>
      </c>
      <c r="K47" s="167">
        <v>2.5389817314943198E-4</v>
      </c>
      <c r="L47" s="165">
        <v>3</v>
      </c>
      <c r="M47" s="165">
        <v>9</v>
      </c>
      <c r="N47" s="165">
        <v>9</v>
      </c>
      <c r="O47" s="165">
        <v>7</v>
      </c>
      <c r="P47" s="165">
        <v>166</v>
      </c>
      <c r="Q47" s="167">
        <v>0.6</v>
      </c>
      <c r="R47" s="167">
        <v>0.9</v>
      </c>
      <c r="S47" s="167">
        <v>0.9</v>
      </c>
      <c r="T47" s="167">
        <v>0.875</v>
      </c>
      <c r="U47" s="167">
        <v>0.99401197604790414</v>
      </c>
      <c r="V47" s="165" t="s">
        <v>170</v>
      </c>
      <c r="W47" s="165">
        <v>25</v>
      </c>
      <c r="X47" s="165">
        <v>34</v>
      </c>
      <c r="Y47" s="165">
        <v>27</v>
      </c>
      <c r="Z47" s="165">
        <v>20</v>
      </c>
      <c r="AA47" s="165">
        <v>10</v>
      </c>
      <c r="AB47" s="167">
        <v>3.8753921896895967E-5</v>
      </c>
      <c r="AC47" s="167">
        <v>5.1823027409808881E-5</v>
      </c>
      <c r="AD47" s="167">
        <v>4.1097016356612513E-5</v>
      </c>
      <c r="AE47" s="167">
        <v>3.0066733114146849E-5</v>
      </c>
      <c r="AF47" s="167">
        <v>1.4919138270573492E-5</v>
      </c>
      <c r="AG47" s="165">
        <v>25</v>
      </c>
      <c r="AH47" s="165">
        <v>24</v>
      </c>
      <c r="AI47" s="165">
        <v>21</v>
      </c>
      <c r="AJ47" s="165">
        <v>20</v>
      </c>
      <c r="AK47" s="165">
        <v>9</v>
      </c>
      <c r="AL47" s="167">
        <v>1</v>
      </c>
      <c r="AM47" s="167">
        <v>0.70588235294117652</v>
      </c>
      <c r="AN47" s="167">
        <v>0.77777777777777779</v>
      </c>
      <c r="AO47" s="167">
        <v>1</v>
      </c>
      <c r="AP47" s="167">
        <v>0.9</v>
      </c>
    </row>
    <row r="48" spans="1:42" x14ac:dyDescent="0.25">
      <c r="A48" s="165" t="s">
        <v>39</v>
      </c>
      <c r="B48" s="165">
        <v>12</v>
      </c>
      <c r="C48" s="165">
        <v>11</v>
      </c>
      <c r="D48" s="165">
        <v>12</v>
      </c>
      <c r="E48" s="165">
        <v>12</v>
      </c>
      <c r="F48" s="165">
        <v>12</v>
      </c>
      <c r="G48" s="167">
        <v>1.7863788611834761E-5</v>
      </c>
      <c r="H48" s="167">
        <v>1.6411052097630842E-5</v>
      </c>
      <c r="I48" s="167">
        <v>1.8151208643605556E-5</v>
      </c>
      <c r="J48" s="167">
        <v>1.8203110304780743E-5</v>
      </c>
      <c r="K48" s="167">
        <v>1.824418010654601E-5</v>
      </c>
      <c r="L48" s="165">
        <v>12</v>
      </c>
      <c r="M48" s="165">
        <v>11</v>
      </c>
      <c r="N48" s="165">
        <v>12</v>
      </c>
      <c r="O48" s="165">
        <v>12</v>
      </c>
      <c r="P48" s="165">
        <v>12</v>
      </c>
      <c r="Q48" s="167">
        <v>1</v>
      </c>
      <c r="R48" s="167">
        <v>1</v>
      </c>
      <c r="S48" s="167">
        <v>1</v>
      </c>
      <c r="T48" s="167">
        <v>1</v>
      </c>
      <c r="U48" s="167">
        <v>1</v>
      </c>
      <c r="V48" s="165" t="s">
        <v>170</v>
      </c>
      <c r="W48" s="165">
        <v>9</v>
      </c>
      <c r="X48" s="165">
        <v>9</v>
      </c>
      <c r="Y48" s="165">
        <v>11</v>
      </c>
      <c r="Z48" s="165">
        <v>15</v>
      </c>
      <c r="AA48" s="165">
        <v>11</v>
      </c>
      <c r="AB48" s="167">
        <v>1.3951411882882548E-5</v>
      </c>
      <c r="AC48" s="167">
        <v>1.3717860196714115E-5</v>
      </c>
      <c r="AD48" s="167">
        <v>1.6743228886027318E-5</v>
      </c>
      <c r="AE48" s="167">
        <v>2.2550049835610135E-5</v>
      </c>
      <c r="AF48" s="167">
        <v>1.6411052097630842E-5</v>
      </c>
      <c r="AG48" s="165">
        <v>9</v>
      </c>
      <c r="AH48" s="165">
        <v>9</v>
      </c>
      <c r="AI48" s="165">
        <v>11</v>
      </c>
      <c r="AJ48" s="165">
        <v>15</v>
      </c>
      <c r="AK48" s="165">
        <v>11</v>
      </c>
      <c r="AL48" s="167">
        <v>1</v>
      </c>
      <c r="AM48" s="167">
        <v>1</v>
      </c>
      <c r="AN48" s="167">
        <v>1</v>
      </c>
      <c r="AO48" s="167">
        <v>1</v>
      </c>
      <c r="AP48" s="167">
        <v>1</v>
      </c>
    </row>
    <row r="49" spans="1:42" x14ac:dyDescent="0.25">
      <c r="A49" s="165" t="s">
        <v>40</v>
      </c>
      <c r="B49" s="165">
        <v>239</v>
      </c>
      <c r="C49" s="165">
        <v>240</v>
      </c>
      <c r="D49" s="165">
        <v>240</v>
      </c>
      <c r="E49" s="165">
        <v>220</v>
      </c>
      <c r="F49" s="165">
        <v>208</v>
      </c>
      <c r="G49" s="167">
        <v>3.5578712318570896E-4</v>
      </c>
      <c r="H49" s="167">
        <v>3.5805931849376379E-4</v>
      </c>
      <c r="I49" s="167">
        <v>3.6302417287211114E-4</v>
      </c>
      <c r="J49" s="167">
        <v>3.3372368892098028E-4</v>
      </c>
      <c r="K49" s="167">
        <v>3.162324551801309E-4</v>
      </c>
      <c r="L49" s="165">
        <v>239</v>
      </c>
      <c r="M49" s="165">
        <v>240</v>
      </c>
      <c r="N49" s="165">
        <v>240</v>
      </c>
      <c r="O49" s="165">
        <v>220</v>
      </c>
      <c r="P49" s="165">
        <v>208</v>
      </c>
      <c r="Q49" s="167">
        <v>1</v>
      </c>
      <c r="R49" s="167">
        <v>1</v>
      </c>
      <c r="S49" s="167">
        <v>1</v>
      </c>
      <c r="T49" s="167">
        <v>1</v>
      </c>
      <c r="U49" s="167">
        <v>1</v>
      </c>
      <c r="V49" s="165" t="s">
        <v>170</v>
      </c>
      <c r="W49" s="165">
        <v>0</v>
      </c>
      <c r="X49" s="165">
        <v>0</v>
      </c>
      <c r="Y49" s="165">
        <v>12</v>
      </c>
      <c r="Z49" s="165">
        <v>160</v>
      </c>
      <c r="AA49" s="165">
        <v>240</v>
      </c>
      <c r="AB49" s="167">
        <v>0</v>
      </c>
      <c r="AC49" s="167">
        <v>0</v>
      </c>
      <c r="AD49" s="167">
        <v>1.8265340602938894E-5</v>
      </c>
      <c r="AE49" s="167">
        <v>2.4053386491317479E-4</v>
      </c>
      <c r="AF49" s="167">
        <v>3.5805931849376379E-4</v>
      </c>
      <c r="AG49" s="165">
        <v>0</v>
      </c>
      <c r="AH49" s="165">
        <v>0</v>
      </c>
      <c r="AI49" s="165">
        <v>12</v>
      </c>
      <c r="AJ49" s="165">
        <v>160</v>
      </c>
      <c r="AK49" s="165">
        <v>240</v>
      </c>
      <c r="AL49" s="167">
        <v>0</v>
      </c>
      <c r="AM49" s="167">
        <v>0</v>
      </c>
      <c r="AN49" s="167">
        <v>1</v>
      </c>
      <c r="AO49" s="167">
        <v>1</v>
      </c>
      <c r="AP49" s="167">
        <v>1</v>
      </c>
    </row>
    <row r="50" spans="1:42" x14ac:dyDescent="0.25">
      <c r="A50" s="165" t="s">
        <v>41</v>
      </c>
      <c r="B50" s="165">
        <v>9454</v>
      </c>
      <c r="C50" s="165">
        <v>9039</v>
      </c>
      <c r="D50" s="165">
        <v>8006</v>
      </c>
      <c r="E50" s="165">
        <v>7534</v>
      </c>
      <c r="F50" s="165">
        <v>6931</v>
      </c>
      <c r="G50" s="167">
        <v>1.4073688128023818E-2</v>
      </c>
      <c r="H50" s="167">
        <v>1.3485409082771379E-2</v>
      </c>
      <c r="I50" s="167">
        <v>1.2109881366725507E-2</v>
      </c>
      <c r="J50" s="167">
        <v>1.1428519419684844E-2</v>
      </c>
      <c r="K50" s="167">
        <v>1.0537534359872534E-2</v>
      </c>
      <c r="L50" s="165">
        <v>6755</v>
      </c>
      <c r="M50" s="165">
        <v>6137</v>
      </c>
      <c r="N50" s="165">
        <v>5120</v>
      </c>
      <c r="O50" s="165">
        <v>3637</v>
      </c>
      <c r="P50" s="165">
        <v>3448</v>
      </c>
      <c r="Q50" s="167">
        <v>0.71451237571398352</v>
      </c>
      <c r="R50" s="167">
        <v>0.67894678614891024</v>
      </c>
      <c r="S50" s="167">
        <v>0.63952035973020238</v>
      </c>
      <c r="T50" s="167">
        <v>0.48274488983275815</v>
      </c>
      <c r="U50" s="167">
        <v>0.49747511181647669</v>
      </c>
      <c r="V50" s="165" t="s">
        <v>170</v>
      </c>
      <c r="W50" s="165">
        <v>23904</v>
      </c>
      <c r="X50" s="165">
        <v>18689</v>
      </c>
      <c r="Y50" s="165">
        <v>13054</v>
      </c>
      <c r="Z50" s="165">
        <v>11041</v>
      </c>
      <c r="AA50" s="165">
        <v>9039</v>
      </c>
      <c r="AB50" s="167">
        <v>3.705494996093605E-2</v>
      </c>
      <c r="AC50" s="167">
        <v>2.8485898801821122E-2</v>
      </c>
      <c r="AD50" s="167">
        <v>1.9869646352563691E-2</v>
      </c>
      <c r="AE50" s="167">
        <v>1.6598340015664768E-2</v>
      </c>
      <c r="AF50" s="167">
        <v>1.3485409082771379E-2</v>
      </c>
      <c r="AG50" s="165">
        <v>21615</v>
      </c>
      <c r="AH50" s="165">
        <v>16174</v>
      </c>
      <c r="AI50" s="165">
        <v>11076</v>
      </c>
      <c r="AJ50" s="165">
        <v>9177</v>
      </c>
      <c r="AK50" s="165">
        <v>6137</v>
      </c>
      <c r="AL50" s="167">
        <v>0.90424196787148592</v>
      </c>
      <c r="AM50" s="167">
        <v>0.86542886189737278</v>
      </c>
      <c r="AN50" s="167">
        <v>0.84847556304580973</v>
      </c>
      <c r="AO50" s="167">
        <v>0.83117471243546781</v>
      </c>
      <c r="AP50" s="167">
        <v>0.67894678614891024</v>
      </c>
    </row>
    <row r="51" spans="1:42" x14ac:dyDescent="0.25">
      <c r="A51" s="165" t="s">
        <v>42</v>
      </c>
      <c r="B51" s="165">
        <v>10</v>
      </c>
      <c r="C51" s="165">
        <v>11</v>
      </c>
      <c r="D51" s="165">
        <v>23</v>
      </c>
      <c r="E51" s="165">
        <v>38</v>
      </c>
      <c r="F51" s="165">
        <v>38</v>
      </c>
      <c r="G51" s="167">
        <v>1.4886490509862301E-5</v>
      </c>
      <c r="H51" s="167">
        <v>1.6411052097630842E-5</v>
      </c>
      <c r="I51" s="167">
        <v>3.4789816566910648E-5</v>
      </c>
      <c r="J51" s="167">
        <v>5.7643182631805685E-5</v>
      </c>
      <c r="K51" s="167">
        <v>5.7773237004062369E-5</v>
      </c>
      <c r="L51" s="165">
        <v>10</v>
      </c>
      <c r="M51" s="165">
        <v>11</v>
      </c>
      <c r="N51" s="165">
        <v>23</v>
      </c>
      <c r="O51" s="165">
        <v>36</v>
      </c>
      <c r="P51" s="165">
        <v>35</v>
      </c>
      <c r="Q51" s="167">
        <v>1</v>
      </c>
      <c r="R51" s="167">
        <v>1</v>
      </c>
      <c r="S51" s="167">
        <v>1</v>
      </c>
      <c r="T51" s="167">
        <v>0.94736842105263153</v>
      </c>
      <c r="U51" s="167">
        <v>0.92105263157894735</v>
      </c>
      <c r="V51" s="165" t="s">
        <v>170</v>
      </c>
      <c r="W51" s="165">
        <v>0</v>
      </c>
      <c r="X51" s="165">
        <v>0</v>
      </c>
      <c r="Y51" s="165">
        <v>2</v>
      </c>
      <c r="Z51" s="165">
        <v>6</v>
      </c>
      <c r="AA51" s="165">
        <v>11</v>
      </c>
      <c r="AB51" s="167">
        <v>0</v>
      </c>
      <c r="AC51" s="167">
        <v>0</v>
      </c>
      <c r="AD51" s="167">
        <v>3.0442234338231489E-6</v>
      </c>
      <c r="AE51" s="167">
        <v>9.0200199342440545E-6</v>
      </c>
      <c r="AF51" s="167">
        <v>1.6411052097630842E-5</v>
      </c>
      <c r="AG51" s="165">
        <v>0</v>
      </c>
      <c r="AH51" s="165">
        <v>0</v>
      </c>
      <c r="AI51" s="165">
        <v>2</v>
      </c>
      <c r="AJ51" s="165">
        <v>6</v>
      </c>
      <c r="AK51" s="165">
        <v>11</v>
      </c>
      <c r="AL51" s="167">
        <v>0</v>
      </c>
      <c r="AM51" s="167">
        <v>0</v>
      </c>
      <c r="AN51" s="167">
        <v>1</v>
      </c>
      <c r="AO51" s="167">
        <v>1</v>
      </c>
      <c r="AP51" s="167">
        <v>1</v>
      </c>
    </row>
    <row r="52" spans="1:42" x14ac:dyDescent="0.25">
      <c r="A52" s="165" t="s">
        <v>183</v>
      </c>
      <c r="B52" s="165">
        <v>5479</v>
      </c>
      <c r="C52" s="165">
        <v>5825</v>
      </c>
      <c r="D52" s="165">
        <v>6402</v>
      </c>
      <c r="E52" s="165">
        <v>3781</v>
      </c>
      <c r="F52" s="165">
        <v>3806</v>
      </c>
      <c r="G52" s="167">
        <v>8.1563081503535535E-3</v>
      </c>
      <c r="H52" s="167">
        <v>8.6903980426090589E-3</v>
      </c>
      <c r="I52" s="167">
        <v>9.6836698113635638E-3</v>
      </c>
      <c r="J52" s="167">
        <v>5.735496671864666E-3</v>
      </c>
      <c r="K52" s="167">
        <v>5.7864457904595098E-3</v>
      </c>
      <c r="L52" s="165">
        <v>5382</v>
      </c>
      <c r="M52" s="165">
        <v>5721</v>
      </c>
      <c r="N52" s="165">
        <v>6266</v>
      </c>
      <c r="O52" s="165">
        <v>3651</v>
      </c>
      <c r="P52" s="165">
        <v>3645</v>
      </c>
      <c r="Q52" s="167">
        <v>0.98229603942325239</v>
      </c>
      <c r="R52" s="167">
        <v>0.98214592274678114</v>
      </c>
      <c r="S52" s="167">
        <v>0.97875663855045303</v>
      </c>
      <c r="T52" s="167">
        <v>0.96561756149166889</v>
      </c>
      <c r="U52" s="167">
        <v>0.95769837099316868</v>
      </c>
      <c r="V52" s="165" t="s">
        <v>170</v>
      </c>
      <c r="W52" s="165">
        <v>1506</v>
      </c>
      <c r="X52" s="165">
        <v>1533</v>
      </c>
      <c r="Y52" s="165">
        <v>2330</v>
      </c>
      <c r="Z52" s="165">
        <v>3997</v>
      </c>
      <c r="AA52" s="165">
        <v>5825</v>
      </c>
      <c r="AB52" s="167">
        <v>2.3345362550690131E-3</v>
      </c>
      <c r="AC52" s="167">
        <v>2.3366088535069708E-3</v>
      </c>
      <c r="AD52" s="167">
        <v>3.5465203004039682E-3</v>
      </c>
      <c r="AE52" s="167">
        <v>6.008836612862248E-3</v>
      </c>
      <c r="AF52" s="167">
        <v>8.6903980426090589E-3</v>
      </c>
      <c r="AG52" s="165">
        <v>1506</v>
      </c>
      <c r="AH52" s="165">
        <v>1533</v>
      </c>
      <c r="AI52" s="165">
        <v>2278</v>
      </c>
      <c r="AJ52" s="165">
        <v>3930</v>
      </c>
      <c r="AK52" s="165">
        <v>5721</v>
      </c>
      <c r="AL52" s="167">
        <v>1</v>
      </c>
      <c r="AM52" s="167">
        <v>1</v>
      </c>
      <c r="AN52" s="167">
        <v>0.97768240343347634</v>
      </c>
      <c r="AO52" s="167">
        <v>0.9832374280710533</v>
      </c>
      <c r="AP52" s="167">
        <v>0.98214592274678114</v>
      </c>
    </row>
    <row r="53" spans="1:42" x14ac:dyDescent="0.25">
      <c r="A53" s="165" t="s">
        <v>43</v>
      </c>
      <c r="B53" s="165">
        <v>6327</v>
      </c>
      <c r="C53" s="165">
        <v>5720</v>
      </c>
      <c r="D53" s="165">
        <v>5584</v>
      </c>
      <c r="E53" s="165">
        <v>5493</v>
      </c>
      <c r="F53" s="165">
        <v>5353</v>
      </c>
      <c r="G53" s="167">
        <v>9.4186825455898765E-3</v>
      </c>
      <c r="H53" s="167">
        <v>8.5337470907680367E-3</v>
      </c>
      <c r="I53" s="167">
        <v>8.4463624221577851E-3</v>
      </c>
      <c r="J53" s="167">
        <v>8.3324737420133847E-3</v>
      </c>
      <c r="K53" s="167">
        <v>8.1384246758617329E-3</v>
      </c>
      <c r="L53" s="165">
        <v>4780</v>
      </c>
      <c r="M53" s="165">
        <v>4656</v>
      </c>
      <c r="N53" s="165">
        <v>4593</v>
      </c>
      <c r="O53" s="165">
        <v>4508</v>
      </c>
      <c r="P53" s="165">
        <v>4395</v>
      </c>
      <c r="Q53" s="167">
        <v>0.75549233443970287</v>
      </c>
      <c r="R53" s="167">
        <v>0.813986013986014</v>
      </c>
      <c r="S53" s="167">
        <v>0.82252865329512892</v>
      </c>
      <c r="T53" s="167">
        <v>0.82068086655743677</v>
      </c>
      <c r="U53" s="167">
        <v>0.8210349336820475</v>
      </c>
      <c r="V53" s="165" t="s">
        <v>170</v>
      </c>
      <c r="W53" s="165">
        <v>9561</v>
      </c>
      <c r="X53" s="165">
        <v>6943</v>
      </c>
      <c r="Y53" s="165">
        <v>7063</v>
      </c>
      <c r="Z53" s="165">
        <v>7100</v>
      </c>
      <c r="AA53" s="165">
        <v>5720</v>
      </c>
      <c r="AB53" s="167">
        <v>1.4821049890248893E-2</v>
      </c>
      <c r="AC53" s="167">
        <v>1.0582567038420677E-2</v>
      </c>
      <c r="AD53" s="167">
        <v>1.0750675056546451E-2</v>
      </c>
      <c r="AE53" s="167">
        <v>1.0673690255522131E-2</v>
      </c>
      <c r="AF53" s="167">
        <v>8.5337470907680367E-3</v>
      </c>
      <c r="AG53" s="165">
        <v>5642</v>
      </c>
      <c r="AH53" s="165">
        <v>5348</v>
      </c>
      <c r="AI53" s="165">
        <v>5139</v>
      </c>
      <c r="AJ53" s="165">
        <v>5558</v>
      </c>
      <c r="AK53" s="165">
        <v>4656</v>
      </c>
      <c r="AL53" s="167">
        <v>0.59010563748561862</v>
      </c>
      <c r="AM53" s="167">
        <v>0.77027221662105716</v>
      </c>
      <c r="AN53" s="167">
        <v>0.72759450658360469</v>
      </c>
      <c r="AO53" s="167">
        <v>0.78281690140845073</v>
      </c>
      <c r="AP53" s="167">
        <v>0.813986013986014</v>
      </c>
    </row>
    <row r="54" spans="1:42" x14ac:dyDescent="0.25">
      <c r="A54" s="165" t="s">
        <v>174</v>
      </c>
      <c r="B54" s="165">
        <v>1</v>
      </c>
      <c r="C54" s="165">
        <v>4</v>
      </c>
      <c r="D54" s="165">
        <v>5</v>
      </c>
      <c r="E54" s="165">
        <v>14</v>
      </c>
      <c r="F54" s="165">
        <v>25</v>
      </c>
      <c r="G54" s="167">
        <v>1.48864905098623E-6</v>
      </c>
      <c r="H54" s="167">
        <v>5.9676553082293966E-6</v>
      </c>
      <c r="I54" s="167">
        <v>7.5630036015023152E-6</v>
      </c>
      <c r="J54" s="167">
        <v>2.1236962022244199E-5</v>
      </c>
      <c r="K54" s="167">
        <v>3.8008708555304191E-5</v>
      </c>
      <c r="L54" s="165">
        <v>1</v>
      </c>
      <c r="M54" s="165">
        <v>4</v>
      </c>
      <c r="N54" s="165">
        <v>5</v>
      </c>
      <c r="O54" s="165">
        <v>14</v>
      </c>
      <c r="P54" s="165">
        <v>25</v>
      </c>
      <c r="Q54" s="167">
        <v>1</v>
      </c>
      <c r="R54" s="167">
        <v>1</v>
      </c>
      <c r="S54" s="167">
        <v>1</v>
      </c>
      <c r="T54" s="167">
        <v>1</v>
      </c>
      <c r="U54" s="167">
        <v>1</v>
      </c>
      <c r="V54" s="165" t="s">
        <v>170</v>
      </c>
      <c r="W54" s="165">
        <v>0</v>
      </c>
      <c r="X54" s="165">
        <v>0</v>
      </c>
      <c r="Y54" s="165">
        <v>0</v>
      </c>
      <c r="Z54" s="165">
        <v>0</v>
      </c>
      <c r="AA54" s="165">
        <v>4</v>
      </c>
      <c r="AB54" s="167">
        <v>0</v>
      </c>
      <c r="AC54" s="167">
        <v>0</v>
      </c>
      <c r="AD54" s="167">
        <v>0</v>
      </c>
      <c r="AE54" s="167">
        <v>0</v>
      </c>
      <c r="AF54" s="167">
        <v>5.9676553082293966E-6</v>
      </c>
      <c r="AG54" s="165">
        <v>0</v>
      </c>
      <c r="AH54" s="165">
        <v>0</v>
      </c>
      <c r="AI54" s="165">
        <v>0</v>
      </c>
      <c r="AJ54" s="165">
        <v>0</v>
      </c>
      <c r="AK54" s="165">
        <v>4</v>
      </c>
      <c r="AL54" s="167">
        <v>0</v>
      </c>
      <c r="AM54" s="167">
        <v>0</v>
      </c>
      <c r="AN54" s="167">
        <v>0</v>
      </c>
      <c r="AO54" s="167">
        <v>0</v>
      </c>
      <c r="AP54" s="167">
        <v>1</v>
      </c>
    </row>
    <row r="55" spans="1:42" x14ac:dyDescent="0.25">
      <c r="A55" s="165" t="s">
        <v>44</v>
      </c>
      <c r="B55" s="165">
        <v>118</v>
      </c>
      <c r="C55" s="165">
        <v>118</v>
      </c>
      <c r="D55" s="165">
        <v>86</v>
      </c>
      <c r="E55" s="165">
        <v>88</v>
      </c>
      <c r="F55" s="165">
        <v>86</v>
      </c>
      <c r="G55" s="167">
        <v>1.7566058801637513E-4</v>
      </c>
      <c r="H55" s="167">
        <v>1.7604583159276719E-4</v>
      </c>
      <c r="I55" s="167">
        <v>1.3008366194583982E-4</v>
      </c>
      <c r="J55" s="167">
        <v>1.3348947556839213E-4</v>
      </c>
      <c r="K55" s="167">
        <v>1.3074995743024643E-4</v>
      </c>
      <c r="L55" s="165">
        <v>118</v>
      </c>
      <c r="M55" s="165">
        <v>118</v>
      </c>
      <c r="N55" s="165">
        <v>86</v>
      </c>
      <c r="O55" s="165">
        <v>88</v>
      </c>
      <c r="P55" s="165">
        <v>86</v>
      </c>
      <c r="Q55" s="167">
        <v>1</v>
      </c>
      <c r="R55" s="167">
        <v>1</v>
      </c>
      <c r="S55" s="167">
        <v>1</v>
      </c>
      <c r="T55" s="167">
        <v>1</v>
      </c>
      <c r="U55" s="167">
        <v>1</v>
      </c>
      <c r="V55" s="165" t="s">
        <v>170</v>
      </c>
      <c r="W55" s="165">
        <v>0</v>
      </c>
      <c r="X55" s="165">
        <v>1</v>
      </c>
      <c r="Y55" s="165">
        <v>5</v>
      </c>
      <c r="Z55" s="165">
        <v>20</v>
      </c>
      <c r="AA55" s="165">
        <v>118</v>
      </c>
      <c r="AB55" s="167">
        <v>0</v>
      </c>
      <c r="AC55" s="167">
        <v>1.5242066885237906E-6</v>
      </c>
      <c r="AD55" s="167">
        <v>7.6105585845578721E-6</v>
      </c>
      <c r="AE55" s="167">
        <v>3.0066733114146849E-5</v>
      </c>
      <c r="AF55" s="167">
        <v>1.7604583159276719E-4</v>
      </c>
      <c r="AG55" s="165">
        <v>0</v>
      </c>
      <c r="AH55" s="165">
        <v>1</v>
      </c>
      <c r="AI55" s="165">
        <v>5</v>
      </c>
      <c r="AJ55" s="165">
        <v>20</v>
      </c>
      <c r="AK55" s="165">
        <v>118</v>
      </c>
      <c r="AL55" s="167">
        <v>0</v>
      </c>
      <c r="AM55" s="167">
        <v>1</v>
      </c>
      <c r="AN55" s="167">
        <v>1</v>
      </c>
      <c r="AO55" s="167">
        <v>1</v>
      </c>
      <c r="AP55" s="167">
        <v>1</v>
      </c>
    </row>
    <row r="56" spans="1:42" x14ac:dyDescent="0.25">
      <c r="A56" s="165" t="s">
        <v>45</v>
      </c>
      <c r="B56" s="165">
        <v>306</v>
      </c>
      <c r="C56" s="165">
        <v>396</v>
      </c>
      <c r="D56" s="165">
        <v>481</v>
      </c>
      <c r="E56" s="165">
        <v>628</v>
      </c>
      <c r="F56" s="165">
        <v>712</v>
      </c>
      <c r="G56" s="167">
        <v>4.5552660960178636E-4</v>
      </c>
      <c r="H56" s="167">
        <v>5.9079787551471032E-4</v>
      </c>
      <c r="I56" s="167">
        <v>7.2756094646452267E-4</v>
      </c>
      <c r="J56" s="167">
        <v>9.5262943928352555E-4</v>
      </c>
      <c r="K56" s="167">
        <v>1.0824880196550633E-3</v>
      </c>
      <c r="L56" s="165">
        <v>306</v>
      </c>
      <c r="M56" s="165">
        <v>396</v>
      </c>
      <c r="N56" s="165">
        <v>481</v>
      </c>
      <c r="O56" s="165">
        <v>628</v>
      </c>
      <c r="P56" s="165">
        <v>712</v>
      </c>
      <c r="Q56" s="167">
        <v>1</v>
      </c>
      <c r="R56" s="167">
        <v>1</v>
      </c>
      <c r="S56" s="167">
        <v>1</v>
      </c>
      <c r="T56" s="167">
        <v>1</v>
      </c>
      <c r="U56" s="167">
        <v>1</v>
      </c>
      <c r="V56" s="165" t="s">
        <v>170</v>
      </c>
      <c r="W56" s="165">
        <v>0</v>
      </c>
      <c r="X56" s="165">
        <v>0</v>
      </c>
      <c r="Y56" s="165">
        <v>0</v>
      </c>
      <c r="Z56" s="165">
        <v>127</v>
      </c>
      <c r="AA56" s="165">
        <v>396</v>
      </c>
      <c r="AB56" s="167">
        <v>0</v>
      </c>
      <c r="AC56" s="167">
        <v>0</v>
      </c>
      <c r="AD56" s="167">
        <v>0</v>
      </c>
      <c r="AE56" s="167">
        <v>1.9092375527483249E-4</v>
      </c>
      <c r="AF56" s="167">
        <v>5.9079787551471032E-4</v>
      </c>
      <c r="AG56" s="165">
        <v>0</v>
      </c>
      <c r="AH56" s="165">
        <v>0</v>
      </c>
      <c r="AI56" s="165">
        <v>0</v>
      </c>
      <c r="AJ56" s="165">
        <v>127</v>
      </c>
      <c r="AK56" s="165">
        <v>396</v>
      </c>
      <c r="AL56" s="167">
        <v>0</v>
      </c>
      <c r="AM56" s="167">
        <v>0</v>
      </c>
      <c r="AN56" s="167">
        <v>0</v>
      </c>
      <c r="AO56" s="167">
        <v>1</v>
      </c>
      <c r="AP56" s="167">
        <v>1</v>
      </c>
    </row>
    <row r="57" spans="1:42" x14ac:dyDescent="0.25">
      <c r="A57" s="165" t="s">
        <v>46</v>
      </c>
      <c r="B57" s="165">
        <v>12245</v>
      </c>
      <c r="C57" s="165">
        <v>12691</v>
      </c>
      <c r="D57" s="165">
        <v>14160</v>
      </c>
      <c r="E57" s="165">
        <v>14757</v>
      </c>
      <c r="F57" s="165">
        <v>15204</v>
      </c>
      <c r="G57" s="167">
        <v>1.8228507629326388E-2</v>
      </c>
      <c r="H57" s="167">
        <v>1.8933878379184817E-2</v>
      </c>
      <c r="I57" s="167">
        <v>2.1418426199454558E-2</v>
      </c>
      <c r="J57" s="167">
        <v>2.238527489730412E-2</v>
      </c>
      <c r="K57" s="167">
        <v>2.3115376194993795E-2</v>
      </c>
      <c r="L57" s="165">
        <v>12115</v>
      </c>
      <c r="M57" s="165">
        <v>12571</v>
      </c>
      <c r="N57" s="165">
        <v>13456</v>
      </c>
      <c r="O57" s="165">
        <v>13998</v>
      </c>
      <c r="P57" s="165">
        <v>14402</v>
      </c>
      <c r="Q57" s="167">
        <v>0.98938342180481831</v>
      </c>
      <c r="R57" s="167">
        <v>0.99054448034039866</v>
      </c>
      <c r="S57" s="167">
        <v>0.95028248587570618</v>
      </c>
      <c r="T57" s="167">
        <v>0.948566781866233</v>
      </c>
      <c r="U57" s="167">
        <v>0.94725072349381745</v>
      </c>
      <c r="V57" s="165" t="s">
        <v>170</v>
      </c>
      <c r="W57" s="165">
        <v>6174</v>
      </c>
      <c r="X57" s="165">
        <v>6085</v>
      </c>
      <c r="Y57" s="165">
        <v>8589</v>
      </c>
      <c r="Z57" s="165">
        <v>11166</v>
      </c>
      <c r="AA57" s="165">
        <v>12691</v>
      </c>
      <c r="AB57" s="167">
        <v>9.5706685516574273E-3</v>
      </c>
      <c r="AC57" s="167">
        <v>9.2747976996672664E-3</v>
      </c>
      <c r="AD57" s="167">
        <v>1.3073417536553512E-2</v>
      </c>
      <c r="AE57" s="167">
        <v>1.6786257097628186E-2</v>
      </c>
      <c r="AF57" s="167">
        <v>1.8933878379184817E-2</v>
      </c>
      <c r="AG57" s="165">
        <v>6073</v>
      </c>
      <c r="AH57" s="165">
        <v>5977</v>
      </c>
      <c r="AI57" s="165">
        <v>8425</v>
      </c>
      <c r="AJ57" s="165">
        <v>11032</v>
      </c>
      <c r="AK57" s="165">
        <v>12571</v>
      </c>
      <c r="AL57" s="167">
        <v>0.98364107547781021</v>
      </c>
      <c r="AM57" s="167">
        <v>0.98225143796220216</v>
      </c>
      <c r="AN57" s="167">
        <v>0.98090580975666553</v>
      </c>
      <c r="AO57" s="167">
        <v>0.98799928353931576</v>
      </c>
      <c r="AP57" s="167">
        <v>0.99054448034039866</v>
      </c>
    </row>
    <row r="58" spans="1:42" x14ac:dyDescent="0.25">
      <c r="A58" s="165" t="s">
        <v>47</v>
      </c>
      <c r="B58" s="165">
        <v>0</v>
      </c>
      <c r="C58" s="165">
        <v>0</v>
      </c>
      <c r="D58" s="165">
        <v>0</v>
      </c>
      <c r="E58" s="165">
        <v>0</v>
      </c>
      <c r="F58" s="165">
        <v>0</v>
      </c>
      <c r="G58" s="167">
        <v>0</v>
      </c>
      <c r="H58" s="167">
        <v>0</v>
      </c>
      <c r="I58" s="167">
        <v>0</v>
      </c>
      <c r="J58" s="167">
        <v>0</v>
      </c>
      <c r="K58" s="167">
        <v>0</v>
      </c>
      <c r="L58" s="165">
        <v>0</v>
      </c>
      <c r="M58" s="165">
        <v>0</v>
      </c>
      <c r="N58" s="165">
        <v>0</v>
      </c>
      <c r="O58" s="165">
        <v>0</v>
      </c>
      <c r="P58" s="165">
        <v>0</v>
      </c>
      <c r="Q58" s="167">
        <v>0</v>
      </c>
      <c r="R58" s="167">
        <v>0</v>
      </c>
      <c r="S58" s="167">
        <v>0</v>
      </c>
      <c r="T58" s="167">
        <v>0</v>
      </c>
      <c r="U58" s="167">
        <v>0</v>
      </c>
      <c r="V58" s="165" t="s">
        <v>170</v>
      </c>
      <c r="W58" s="165">
        <v>0</v>
      </c>
      <c r="X58" s="165">
        <v>5</v>
      </c>
      <c r="Y58" s="165">
        <v>0</v>
      </c>
      <c r="Z58" s="165">
        <v>0</v>
      </c>
      <c r="AA58" s="165">
        <v>0</v>
      </c>
      <c r="AB58" s="167">
        <v>0</v>
      </c>
      <c r="AC58" s="167">
        <v>7.6210334426189527E-6</v>
      </c>
      <c r="AD58" s="167">
        <v>0</v>
      </c>
      <c r="AE58" s="167">
        <v>0</v>
      </c>
      <c r="AF58" s="167">
        <v>0</v>
      </c>
      <c r="AG58" s="165">
        <v>0</v>
      </c>
      <c r="AH58" s="165">
        <v>5</v>
      </c>
      <c r="AI58" s="165">
        <v>0</v>
      </c>
      <c r="AJ58" s="165">
        <v>0</v>
      </c>
      <c r="AK58" s="165">
        <v>0</v>
      </c>
      <c r="AL58" s="167">
        <v>0</v>
      </c>
      <c r="AM58" s="167">
        <v>1</v>
      </c>
      <c r="AN58" s="167">
        <v>0</v>
      </c>
      <c r="AO58" s="167">
        <v>0</v>
      </c>
      <c r="AP58" s="167">
        <v>0</v>
      </c>
    </row>
    <row r="59" spans="1:42" x14ac:dyDescent="0.25">
      <c r="A59" s="165" t="s">
        <v>48</v>
      </c>
      <c r="B59" s="165">
        <v>95</v>
      </c>
      <c r="C59" s="165">
        <v>104</v>
      </c>
      <c r="D59" s="165">
        <v>90</v>
      </c>
      <c r="E59" s="165">
        <v>121</v>
      </c>
      <c r="F59" s="165">
        <v>100</v>
      </c>
      <c r="G59" s="167">
        <v>1.4142165984369184E-4</v>
      </c>
      <c r="H59" s="167">
        <v>1.551590380139643E-4</v>
      </c>
      <c r="I59" s="167">
        <v>1.3613406482704168E-4</v>
      </c>
      <c r="J59" s="167">
        <v>1.8354802890653918E-4</v>
      </c>
      <c r="K59" s="167">
        <v>1.5203483422121677E-4</v>
      </c>
      <c r="L59" s="165">
        <v>95</v>
      </c>
      <c r="M59" s="165">
        <v>104</v>
      </c>
      <c r="N59" s="165">
        <v>90</v>
      </c>
      <c r="O59" s="165">
        <v>121</v>
      </c>
      <c r="P59" s="165">
        <v>99</v>
      </c>
      <c r="Q59" s="167">
        <v>1</v>
      </c>
      <c r="R59" s="167">
        <v>1</v>
      </c>
      <c r="S59" s="167">
        <v>1</v>
      </c>
      <c r="T59" s="167">
        <v>1</v>
      </c>
      <c r="U59" s="167">
        <v>0.99</v>
      </c>
      <c r="V59" s="165" t="s">
        <v>170</v>
      </c>
      <c r="W59" s="165">
        <v>24</v>
      </c>
      <c r="X59" s="165">
        <v>40</v>
      </c>
      <c r="Y59" s="165">
        <v>182</v>
      </c>
      <c r="Z59" s="165">
        <v>135</v>
      </c>
      <c r="AA59" s="165">
        <v>104</v>
      </c>
      <c r="AB59" s="167">
        <v>3.7203765021020128E-5</v>
      </c>
      <c r="AC59" s="167">
        <v>6.0968267540951622E-5</v>
      </c>
      <c r="AD59" s="167">
        <v>2.7702433247790654E-4</v>
      </c>
      <c r="AE59" s="167">
        <v>2.0295044852049123E-4</v>
      </c>
      <c r="AF59" s="167">
        <v>1.551590380139643E-4</v>
      </c>
      <c r="AG59" s="165">
        <v>0</v>
      </c>
      <c r="AH59" s="165">
        <v>40</v>
      </c>
      <c r="AI59" s="165">
        <v>178</v>
      </c>
      <c r="AJ59" s="165">
        <v>135</v>
      </c>
      <c r="AK59" s="165">
        <v>104</v>
      </c>
      <c r="AL59" s="167">
        <v>0</v>
      </c>
      <c r="AM59" s="167">
        <v>1</v>
      </c>
      <c r="AN59" s="167">
        <v>0.97802197802197799</v>
      </c>
      <c r="AO59" s="167">
        <v>1</v>
      </c>
      <c r="AP59" s="167">
        <v>1</v>
      </c>
    </row>
    <row r="60" spans="1:42" x14ac:dyDescent="0.25">
      <c r="A60" s="165" t="s">
        <v>205</v>
      </c>
      <c r="B60" s="165">
        <v>1655</v>
      </c>
      <c r="C60" s="165">
        <v>1724</v>
      </c>
      <c r="D60" s="165">
        <v>1881</v>
      </c>
      <c r="E60" s="165">
        <v>1873</v>
      </c>
      <c r="F60" s="165">
        <v>2079</v>
      </c>
      <c r="G60" s="167">
        <v>2.4637141793822106E-3</v>
      </c>
      <c r="H60" s="167">
        <v>2.5720594378468701E-3</v>
      </c>
      <c r="I60" s="167">
        <v>2.8452019548851708E-3</v>
      </c>
      <c r="J60" s="167">
        <v>2.8412021334045276E-3</v>
      </c>
      <c r="K60" s="167">
        <v>3.1608042034590965E-3</v>
      </c>
      <c r="L60" s="165">
        <v>366</v>
      </c>
      <c r="M60" s="165">
        <v>377</v>
      </c>
      <c r="N60" s="165">
        <v>369</v>
      </c>
      <c r="O60" s="165">
        <v>367</v>
      </c>
      <c r="P60" s="165">
        <v>363</v>
      </c>
      <c r="Q60" s="167">
        <v>0.22114803625377644</v>
      </c>
      <c r="R60" s="167">
        <v>0.21867749419953597</v>
      </c>
      <c r="S60" s="167">
        <v>0.19617224880382775</v>
      </c>
      <c r="T60" s="167">
        <v>0.19594233849439402</v>
      </c>
      <c r="U60" s="167">
        <v>0.17460317460317459</v>
      </c>
      <c r="V60" s="165" t="s">
        <v>170</v>
      </c>
      <c r="W60" s="165">
        <v>4227</v>
      </c>
      <c r="X60" s="165">
        <v>3738</v>
      </c>
      <c r="Y60" s="165">
        <v>2319</v>
      </c>
      <c r="Z60" s="165">
        <v>1683</v>
      </c>
      <c r="AA60" s="165">
        <v>1724</v>
      </c>
      <c r="AB60" s="167">
        <v>6.5525131143271695E-3</v>
      </c>
      <c r="AC60" s="167">
        <v>5.6974846017019288E-3</v>
      </c>
      <c r="AD60" s="167">
        <v>3.5297770715179413E-3</v>
      </c>
      <c r="AE60" s="167">
        <v>2.5301155915554573E-3</v>
      </c>
      <c r="AF60" s="167">
        <v>2.5720594378468701E-3</v>
      </c>
      <c r="AG60" s="165">
        <v>4179</v>
      </c>
      <c r="AH60" s="165">
        <v>3675</v>
      </c>
      <c r="AI60" s="165">
        <v>409</v>
      </c>
      <c r="AJ60" s="165">
        <v>348</v>
      </c>
      <c r="AK60" s="165">
        <v>377</v>
      </c>
      <c r="AL60" s="167">
        <v>0.98864442867281765</v>
      </c>
      <c r="AM60" s="167">
        <v>0.9831460674157303</v>
      </c>
      <c r="AN60" s="167">
        <v>0.1763691246226822</v>
      </c>
      <c r="AO60" s="167">
        <v>0.20677361853832443</v>
      </c>
      <c r="AP60" s="167">
        <v>0.21867749419953597</v>
      </c>
    </row>
    <row r="61" spans="1:42" x14ac:dyDescent="0.25">
      <c r="A61" s="165" t="s">
        <v>49</v>
      </c>
      <c r="B61" s="165">
        <v>7353</v>
      </c>
      <c r="C61" s="165">
        <v>7483</v>
      </c>
      <c r="D61" s="165">
        <v>7809</v>
      </c>
      <c r="E61" s="165">
        <v>9216</v>
      </c>
      <c r="F61" s="165">
        <v>9998</v>
      </c>
      <c r="G61" s="167">
        <v>1.094603647190175E-2</v>
      </c>
      <c r="H61" s="167">
        <v>1.1163991167870143E-2</v>
      </c>
      <c r="I61" s="167">
        <v>1.1811899024826315E-2</v>
      </c>
      <c r="J61" s="167">
        <v>1.3979988714071611E-2</v>
      </c>
      <c r="K61" s="167">
        <v>1.5200442725437252E-2</v>
      </c>
      <c r="L61" s="165">
        <v>7246</v>
      </c>
      <c r="M61" s="165">
        <v>7404</v>
      </c>
      <c r="N61" s="165">
        <v>7733</v>
      </c>
      <c r="O61" s="165">
        <v>9146</v>
      </c>
      <c r="P61" s="165">
        <v>9931</v>
      </c>
      <c r="Q61" s="167">
        <v>0.98544811641506869</v>
      </c>
      <c r="R61" s="167">
        <v>0.9894427368702392</v>
      </c>
      <c r="S61" s="167">
        <v>0.99026763990267641</v>
      </c>
      <c r="T61" s="167">
        <v>0.99240451388888884</v>
      </c>
      <c r="U61" s="167">
        <v>0.99329865973194642</v>
      </c>
      <c r="V61" s="165" t="s">
        <v>170</v>
      </c>
      <c r="W61" s="165">
        <v>8560</v>
      </c>
      <c r="X61" s="165">
        <v>6770</v>
      </c>
      <c r="Y61" s="165">
        <v>6385</v>
      </c>
      <c r="Z61" s="165">
        <v>7259</v>
      </c>
      <c r="AA61" s="165">
        <v>7483</v>
      </c>
      <c r="AB61" s="167">
        <v>1.3269342857497179E-2</v>
      </c>
      <c r="AC61" s="167">
        <v>1.0318879281306063E-2</v>
      </c>
      <c r="AD61" s="167">
        <v>9.7186833124804032E-3</v>
      </c>
      <c r="AE61" s="167">
        <v>1.0912720783779599E-2</v>
      </c>
      <c r="AF61" s="167">
        <v>1.1163991167870143E-2</v>
      </c>
      <c r="AG61" s="165">
        <v>8499</v>
      </c>
      <c r="AH61" s="165">
        <v>6715</v>
      </c>
      <c r="AI61" s="165">
        <v>6251</v>
      </c>
      <c r="AJ61" s="165">
        <v>7102</v>
      </c>
      <c r="AK61" s="165">
        <v>7404</v>
      </c>
      <c r="AL61" s="167">
        <v>0.99287383177570099</v>
      </c>
      <c r="AM61" s="167">
        <v>0.99187592319054652</v>
      </c>
      <c r="AN61" s="167">
        <v>0.97901331245105716</v>
      </c>
      <c r="AO61" s="167">
        <v>0.97837167653946822</v>
      </c>
      <c r="AP61" s="167">
        <v>0.9894427368702392</v>
      </c>
    </row>
    <row r="62" spans="1:42" x14ac:dyDescent="0.25">
      <c r="A62" s="165" t="s">
        <v>50</v>
      </c>
      <c r="B62" s="165">
        <v>557</v>
      </c>
      <c r="C62" s="165">
        <v>750</v>
      </c>
      <c r="D62" s="165">
        <v>816</v>
      </c>
      <c r="E62" s="165">
        <v>1086</v>
      </c>
      <c r="F62" s="165">
        <v>1381</v>
      </c>
      <c r="G62" s="167">
        <v>8.2917752139933013E-4</v>
      </c>
      <c r="H62" s="167">
        <v>1.1189353702930119E-3</v>
      </c>
      <c r="I62" s="167">
        <v>1.2342821877651777E-3</v>
      </c>
      <c r="J62" s="167">
        <v>1.6473814825826573E-3</v>
      </c>
      <c r="K62" s="167">
        <v>2.0996010605950034E-3</v>
      </c>
      <c r="L62" s="165">
        <v>535</v>
      </c>
      <c r="M62" s="165">
        <v>726</v>
      </c>
      <c r="N62" s="165">
        <v>787</v>
      </c>
      <c r="O62" s="165">
        <v>1054</v>
      </c>
      <c r="P62" s="165">
        <v>1352</v>
      </c>
      <c r="Q62" s="167">
        <v>0.96050269299820468</v>
      </c>
      <c r="R62" s="167">
        <v>0.96799999999999997</v>
      </c>
      <c r="S62" s="167">
        <v>0.96446078431372551</v>
      </c>
      <c r="T62" s="167">
        <v>0.97053406998158376</v>
      </c>
      <c r="U62" s="167">
        <v>0.97900072411296157</v>
      </c>
      <c r="V62" s="165" t="s">
        <v>170</v>
      </c>
      <c r="W62" s="165">
        <v>0</v>
      </c>
      <c r="X62" s="165">
        <v>0</v>
      </c>
      <c r="Y62" s="165">
        <v>67</v>
      </c>
      <c r="Z62" s="165">
        <v>83</v>
      </c>
      <c r="AA62" s="165">
        <v>750</v>
      </c>
      <c r="AB62" s="167">
        <v>0</v>
      </c>
      <c r="AC62" s="167">
        <v>0</v>
      </c>
      <c r="AD62" s="167">
        <v>1.0198148503307548E-4</v>
      </c>
      <c r="AE62" s="167">
        <v>1.2477694242370941E-4</v>
      </c>
      <c r="AF62" s="167">
        <v>1.1189353702930119E-3</v>
      </c>
      <c r="AG62" s="165">
        <v>0</v>
      </c>
      <c r="AH62" s="165">
        <v>0</v>
      </c>
      <c r="AI62" s="165">
        <v>67</v>
      </c>
      <c r="AJ62" s="165">
        <v>48</v>
      </c>
      <c r="AK62" s="165">
        <v>726</v>
      </c>
      <c r="AL62" s="167">
        <v>0</v>
      </c>
      <c r="AM62" s="167">
        <v>0</v>
      </c>
      <c r="AN62" s="167">
        <v>1</v>
      </c>
      <c r="AO62" s="167">
        <v>0.57831325301204817</v>
      </c>
      <c r="AP62" s="167">
        <v>0.96799999999999997</v>
      </c>
    </row>
    <row r="63" spans="1:42" x14ac:dyDescent="0.25">
      <c r="A63" s="165" t="s">
        <v>51</v>
      </c>
      <c r="B63" s="165">
        <v>304</v>
      </c>
      <c r="C63" s="165">
        <v>399</v>
      </c>
      <c r="D63" s="165">
        <v>475</v>
      </c>
      <c r="E63" s="165">
        <v>607</v>
      </c>
      <c r="F63" s="165">
        <v>687</v>
      </c>
      <c r="G63" s="167">
        <v>4.5254931149981391E-4</v>
      </c>
      <c r="H63" s="167">
        <v>5.9527361699588234E-4</v>
      </c>
      <c r="I63" s="167">
        <v>7.1848534214271991E-4</v>
      </c>
      <c r="J63" s="167">
        <v>9.2077399625015925E-4</v>
      </c>
      <c r="K63" s="167">
        <v>1.0444793110997591E-3</v>
      </c>
      <c r="L63" s="165">
        <v>290</v>
      </c>
      <c r="M63" s="165">
        <v>384</v>
      </c>
      <c r="N63" s="165">
        <v>459</v>
      </c>
      <c r="O63" s="165">
        <v>588</v>
      </c>
      <c r="P63" s="165">
        <v>664</v>
      </c>
      <c r="Q63" s="167">
        <v>0.95394736842105265</v>
      </c>
      <c r="R63" s="167">
        <v>0.96240601503759393</v>
      </c>
      <c r="S63" s="167">
        <v>0.96631578947368424</v>
      </c>
      <c r="T63" s="167">
        <v>0.96869851729818779</v>
      </c>
      <c r="U63" s="167">
        <v>0.96652110625909748</v>
      </c>
      <c r="V63" s="165" t="s">
        <v>170</v>
      </c>
      <c r="W63" s="165">
        <v>49</v>
      </c>
      <c r="X63" s="165">
        <v>97</v>
      </c>
      <c r="Y63" s="165">
        <v>126</v>
      </c>
      <c r="Z63" s="165">
        <v>46</v>
      </c>
      <c r="AA63" s="165">
        <v>399</v>
      </c>
      <c r="AB63" s="167">
        <v>7.5957686917916094E-5</v>
      </c>
      <c r="AC63" s="167">
        <v>1.4784804878680769E-4</v>
      </c>
      <c r="AD63" s="167">
        <v>1.9178607633085838E-4</v>
      </c>
      <c r="AE63" s="167">
        <v>6.9153486162537752E-5</v>
      </c>
      <c r="AF63" s="167">
        <v>5.9527361699588234E-4</v>
      </c>
      <c r="AG63" s="165">
        <v>49</v>
      </c>
      <c r="AH63" s="165">
        <v>97</v>
      </c>
      <c r="AI63" s="165">
        <v>101</v>
      </c>
      <c r="AJ63" s="165">
        <v>44</v>
      </c>
      <c r="AK63" s="165">
        <v>384</v>
      </c>
      <c r="AL63" s="167">
        <v>1</v>
      </c>
      <c r="AM63" s="167">
        <v>1</v>
      </c>
      <c r="AN63" s="167">
        <v>0.80158730158730163</v>
      </c>
      <c r="AO63" s="167">
        <v>0.95652173913043481</v>
      </c>
      <c r="AP63" s="167">
        <v>0.96240601503759393</v>
      </c>
    </row>
    <row r="64" spans="1:42" x14ac:dyDescent="0.25">
      <c r="A64" s="165" t="s">
        <v>52</v>
      </c>
      <c r="B64" s="165">
        <v>23</v>
      </c>
      <c r="C64" s="165">
        <v>24</v>
      </c>
      <c r="D64" s="165">
        <v>29</v>
      </c>
      <c r="E64" s="165">
        <v>33</v>
      </c>
      <c r="F64" s="165">
        <v>39</v>
      </c>
      <c r="G64" s="167">
        <v>3.4238928172683291E-5</v>
      </c>
      <c r="H64" s="167">
        <v>3.5805931849376383E-5</v>
      </c>
      <c r="I64" s="167">
        <v>4.3865420888713429E-5</v>
      </c>
      <c r="J64" s="167">
        <v>5.0058553338147045E-5</v>
      </c>
      <c r="K64" s="167">
        <v>5.929358534627454E-5</v>
      </c>
      <c r="L64" s="165">
        <v>23</v>
      </c>
      <c r="M64" s="165">
        <v>24</v>
      </c>
      <c r="N64" s="165">
        <v>29</v>
      </c>
      <c r="O64" s="165">
        <v>33</v>
      </c>
      <c r="P64" s="165">
        <v>39</v>
      </c>
      <c r="Q64" s="167">
        <v>1</v>
      </c>
      <c r="R64" s="167">
        <v>1</v>
      </c>
      <c r="S64" s="167">
        <v>1</v>
      </c>
      <c r="T64" s="167">
        <v>1</v>
      </c>
      <c r="U64" s="167">
        <v>1</v>
      </c>
      <c r="V64" s="165" t="s">
        <v>170</v>
      </c>
      <c r="W64" s="165">
        <v>0</v>
      </c>
      <c r="X64" s="165">
        <v>0</v>
      </c>
      <c r="Y64" s="165">
        <v>4</v>
      </c>
      <c r="Z64" s="165">
        <v>7</v>
      </c>
      <c r="AA64" s="165">
        <v>24</v>
      </c>
      <c r="AB64" s="167">
        <v>0</v>
      </c>
      <c r="AC64" s="167">
        <v>0</v>
      </c>
      <c r="AD64" s="167">
        <v>6.0884468676462979E-6</v>
      </c>
      <c r="AE64" s="167">
        <v>1.0523356589951397E-5</v>
      </c>
      <c r="AF64" s="167">
        <v>3.5805931849376383E-5</v>
      </c>
      <c r="AG64" s="165">
        <v>0</v>
      </c>
      <c r="AH64" s="165">
        <v>0</v>
      </c>
      <c r="AI64" s="165">
        <v>4</v>
      </c>
      <c r="AJ64" s="165">
        <v>7</v>
      </c>
      <c r="AK64" s="165">
        <v>24</v>
      </c>
      <c r="AL64" s="167">
        <v>0</v>
      </c>
      <c r="AM64" s="167">
        <v>0</v>
      </c>
      <c r="AN64" s="167">
        <v>1</v>
      </c>
      <c r="AO64" s="167">
        <v>1</v>
      </c>
      <c r="AP64" s="167">
        <v>1</v>
      </c>
    </row>
    <row r="65" spans="1:42" x14ac:dyDescent="0.25">
      <c r="A65" s="165" t="s">
        <v>53</v>
      </c>
      <c r="B65" s="165">
        <v>131</v>
      </c>
      <c r="C65" s="165">
        <v>121</v>
      </c>
      <c r="D65" s="165">
        <v>146</v>
      </c>
      <c r="E65" s="165">
        <v>177</v>
      </c>
      <c r="F65" s="165">
        <v>187</v>
      </c>
      <c r="G65" s="167">
        <v>1.9501302567919614E-4</v>
      </c>
      <c r="H65" s="167">
        <v>1.8052157307393924E-4</v>
      </c>
      <c r="I65" s="167">
        <v>2.2083970516386761E-4</v>
      </c>
      <c r="J65" s="167">
        <v>2.6849587699551597E-4</v>
      </c>
      <c r="K65" s="167">
        <v>2.8430513999367534E-4</v>
      </c>
      <c r="L65" s="165">
        <v>131</v>
      </c>
      <c r="M65" s="165">
        <v>121</v>
      </c>
      <c r="N65" s="165">
        <v>146</v>
      </c>
      <c r="O65" s="165">
        <v>177</v>
      </c>
      <c r="P65" s="165">
        <v>187</v>
      </c>
      <c r="Q65" s="167">
        <v>1</v>
      </c>
      <c r="R65" s="167">
        <v>1</v>
      </c>
      <c r="S65" s="167">
        <v>1</v>
      </c>
      <c r="T65" s="167">
        <v>1</v>
      </c>
      <c r="U65" s="167">
        <v>1</v>
      </c>
      <c r="V65" s="165" t="s">
        <v>170</v>
      </c>
      <c r="W65" s="165">
        <v>0</v>
      </c>
      <c r="X65" s="165">
        <v>16</v>
      </c>
      <c r="Y65" s="165">
        <v>268</v>
      </c>
      <c r="Z65" s="165">
        <v>56</v>
      </c>
      <c r="AA65" s="165">
        <v>121</v>
      </c>
      <c r="AB65" s="167">
        <v>0</v>
      </c>
      <c r="AC65" s="167">
        <v>2.438730701638065E-5</v>
      </c>
      <c r="AD65" s="167">
        <v>4.0792594013230193E-4</v>
      </c>
      <c r="AE65" s="167">
        <v>8.4186852719611173E-5</v>
      </c>
      <c r="AF65" s="167">
        <v>1.8052157307393924E-4</v>
      </c>
      <c r="AG65" s="165">
        <v>0</v>
      </c>
      <c r="AH65" s="165">
        <v>16</v>
      </c>
      <c r="AI65" s="165">
        <v>268</v>
      </c>
      <c r="AJ65" s="165">
        <v>56</v>
      </c>
      <c r="AK65" s="165">
        <v>121</v>
      </c>
      <c r="AL65" s="167">
        <v>0</v>
      </c>
      <c r="AM65" s="167">
        <v>1</v>
      </c>
      <c r="AN65" s="167">
        <v>1</v>
      </c>
      <c r="AO65" s="167">
        <v>1</v>
      </c>
      <c r="AP65" s="167">
        <v>1</v>
      </c>
    </row>
    <row r="66" spans="1:42" x14ac:dyDescent="0.25">
      <c r="A66" s="165" t="s">
        <v>208</v>
      </c>
      <c r="B66" s="165">
        <v>1</v>
      </c>
      <c r="C66" s="165">
        <v>4</v>
      </c>
      <c r="D66" s="165">
        <v>4</v>
      </c>
      <c r="E66" s="165">
        <v>4</v>
      </c>
      <c r="F66" s="165">
        <v>8</v>
      </c>
      <c r="G66" s="167">
        <v>1.48864905098623E-6</v>
      </c>
      <c r="H66" s="167">
        <v>5.9676553082293966E-6</v>
      </c>
      <c r="I66" s="167">
        <v>6.0504028812018516E-6</v>
      </c>
      <c r="J66" s="167">
        <v>6.0677034349269148E-6</v>
      </c>
      <c r="K66" s="167">
        <v>1.2162786737697341E-5</v>
      </c>
      <c r="L66" s="165">
        <v>1</v>
      </c>
      <c r="M66" s="165">
        <v>4</v>
      </c>
      <c r="N66" s="165">
        <v>4</v>
      </c>
      <c r="O66" s="165">
        <v>4</v>
      </c>
      <c r="P66" s="165">
        <v>8</v>
      </c>
      <c r="Q66" s="167">
        <v>1</v>
      </c>
      <c r="R66" s="167">
        <v>1</v>
      </c>
      <c r="S66" s="167">
        <v>1</v>
      </c>
      <c r="T66" s="167">
        <v>1</v>
      </c>
      <c r="U66" s="167">
        <v>1</v>
      </c>
      <c r="V66" s="165" t="s">
        <v>170</v>
      </c>
      <c r="W66" s="165">
        <v>0</v>
      </c>
      <c r="X66" s="165">
        <v>0</v>
      </c>
      <c r="Y66" s="165">
        <v>0</v>
      </c>
      <c r="Z66" s="165">
        <v>0</v>
      </c>
      <c r="AA66" s="165">
        <v>4</v>
      </c>
      <c r="AB66" s="167">
        <v>0</v>
      </c>
      <c r="AC66" s="167">
        <v>0</v>
      </c>
      <c r="AD66" s="167">
        <v>0</v>
      </c>
      <c r="AE66" s="167">
        <v>0</v>
      </c>
      <c r="AF66" s="167">
        <v>5.9676553082293966E-6</v>
      </c>
      <c r="AG66" s="165">
        <v>0</v>
      </c>
      <c r="AH66" s="165">
        <v>0</v>
      </c>
      <c r="AI66" s="165">
        <v>0</v>
      </c>
      <c r="AJ66" s="165">
        <v>0</v>
      </c>
      <c r="AK66" s="165">
        <v>4</v>
      </c>
      <c r="AL66" s="167">
        <v>0</v>
      </c>
      <c r="AM66" s="167">
        <v>0</v>
      </c>
      <c r="AN66" s="167">
        <v>0</v>
      </c>
      <c r="AO66" s="167">
        <v>0</v>
      </c>
      <c r="AP66" s="167">
        <v>1</v>
      </c>
    </row>
    <row r="67" spans="1:42" s="11" customFormat="1" x14ac:dyDescent="0.25">
      <c r="A67" s="164" t="s">
        <v>54</v>
      </c>
      <c r="B67" s="164">
        <v>671750</v>
      </c>
      <c r="C67" s="164">
        <v>670280</v>
      </c>
      <c r="D67" s="164">
        <v>661113</v>
      </c>
      <c r="E67" s="164">
        <v>659228</v>
      </c>
      <c r="F67" s="164">
        <v>657744</v>
      </c>
      <c r="G67" s="171">
        <v>1</v>
      </c>
      <c r="H67" s="171">
        <v>1</v>
      </c>
      <c r="I67" s="171">
        <v>1</v>
      </c>
      <c r="J67" s="171">
        <v>1</v>
      </c>
      <c r="K67" s="171">
        <v>1</v>
      </c>
      <c r="L67" s="164">
        <v>434369</v>
      </c>
      <c r="M67" s="164">
        <v>442755</v>
      </c>
      <c r="N67" s="164">
        <v>440781</v>
      </c>
      <c r="O67" s="164">
        <v>437425</v>
      </c>
      <c r="P67" s="164">
        <v>439907</v>
      </c>
      <c r="Q67" s="171">
        <v>0.64662299962783776</v>
      </c>
      <c r="R67" s="171">
        <v>0.66055230649877661</v>
      </c>
      <c r="S67" s="171">
        <v>0.66672565809475837</v>
      </c>
      <c r="T67" s="171">
        <v>0.66354129375572635</v>
      </c>
      <c r="U67" s="171">
        <v>0.66881187817752807</v>
      </c>
      <c r="V67" s="164" t="s">
        <v>170</v>
      </c>
      <c r="W67" s="164">
        <v>645096</v>
      </c>
      <c r="X67" s="164">
        <v>656079</v>
      </c>
      <c r="Y67" s="164">
        <v>656982</v>
      </c>
      <c r="Z67" s="164">
        <v>665187</v>
      </c>
      <c r="AA67" s="164">
        <v>670280</v>
      </c>
      <c r="AB67" s="171">
        <v>1</v>
      </c>
      <c r="AC67" s="171">
        <v>1</v>
      </c>
      <c r="AD67" s="171">
        <v>1</v>
      </c>
      <c r="AE67" s="171">
        <v>1</v>
      </c>
      <c r="AF67" s="171">
        <v>1</v>
      </c>
      <c r="AG67" s="164">
        <v>372978</v>
      </c>
      <c r="AH67" s="164">
        <v>408107</v>
      </c>
      <c r="AI67" s="164">
        <v>418790</v>
      </c>
      <c r="AJ67" s="164">
        <v>426455</v>
      </c>
      <c r="AK67" s="164">
        <v>442755</v>
      </c>
      <c r="AL67" s="171">
        <v>0.57817441125041857</v>
      </c>
      <c r="AM67" s="171">
        <v>0.62203941903337856</v>
      </c>
      <c r="AN67" s="171">
        <v>0.63744516592539824</v>
      </c>
      <c r="AO67" s="171">
        <v>0.64110543350967475</v>
      </c>
      <c r="AP67" s="171">
        <v>0.66055230649877661</v>
      </c>
    </row>
    <row r="68" spans="1:42" x14ac:dyDescent="0.25">
      <c r="A68" s="165"/>
      <c r="B68" s="165"/>
      <c r="C68" s="165"/>
      <c r="D68" s="165"/>
      <c r="E68" s="165"/>
      <c r="F68" s="165"/>
      <c r="G68" s="167"/>
      <c r="H68" s="167"/>
      <c r="I68" s="167"/>
      <c r="J68" s="167"/>
      <c r="K68" s="167"/>
      <c r="L68" s="165"/>
      <c r="M68" s="165"/>
      <c r="N68" s="165"/>
      <c r="O68" s="165"/>
      <c r="P68" s="165"/>
      <c r="Q68" s="167"/>
      <c r="R68" s="167"/>
      <c r="S68" s="167"/>
      <c r="T68" s="167"/>
      <c r="U68" s="167"/>
      <c r="V68" s="165"/>
      <c r="W68" s="165"/>
      <c r="X68" s="165"/>
      <c r="Y68" s="165"/>
      <c r="Z68" s="165"/>
      <c r="AA68" s="165"/>
      <c r="AB68" s="167"/>
      <c r="AC68" s="167"/>
      <c r="AD68" s="167"/>
      <c r="AE68" s="167"/>
      <c r="AF68" s="167"/>
      <c r="AG68" s="165"/>
      <c r="AH68" s="165"/>
      <c r="AI68" s="165"/>
      <c r="AJ68" s="165"/>
      <c r="AK68" s="165"/>
      <c r="AL68" s="167"/>
      <c r="AM68" s="167"/>
      <c r="AN68" s="167"/>
      <c r="AO68" s="167"/>
      <c r="AP68" s="167"/>
    </row>
    <row r="69" spans="1:42" x14ac:dyDescent="0.25">
      <c r="A69" s="164" t="s">
        <v>55</v>
      </c>
      <c r="B69" s="165"/>
      <c r="C69" s="165"/>
      <c r="D69" s="165"/>
      <c r="E69" s="165"/>
      <c r="F69" s="165"/>
      <c r="G69" s="167"/>
      <c r="H69" s="167"/>
      <c r="I69" s="167"/>
      <c r="J69" s="167"/>
      <c r="K69" s="167"/>
      <c r="L69" s="165"/>
      <c r="M69" s="165"/>
      <c r="N69" s="165"/>
      <c r="O69" s="165"/>
      <c r="P69" s="165"/>
      <c r="Q69" s="167"/>
      <c r="R69" s="167"/>
      <c r="S69" s="167"/>
      <c r="T69" s="167"/>
      <c r="U69" s="167"/>
      <c r="V69" s="165"/>
      <c r="W69" s="165"/>
      <c r="X69" s="165"/>
      <c r="Y69" s="165"/>
      <c r="Z69" s="165"/>
      <c r="AA69" s="165"/>
      <c r="AB69" s="167"/>
      <c r="AC69" s="167"/>
      <c r="AD69" s="167"/>
      <c r="AE69" s="167"/>
      <c r="AF69" s="167"/>
      <c r="AG69" s="165"/>
      <c r="AH69" s="165"/>
      <c r="AI69" s="165"/>
      <c r="AJ69" s="165"/>
      <c r="AK69" s="165"/>
      <c r="AL69" s="167"/>
      <c r="AM69" s="167"/>
      <c r="AN69" s="167"/>
      <c r="AO69" s="167"/>
      <c r="AP69" s="167"/>
    </row>
    <row r="70" spans="1:42" x14ac:dyDescent="0.25">
      <c r="A70" s="166" t="s">
        <v>56</v>
      </c>
      <c r="B70" s="165"/>
      <c r="C70" s="165"/>
      <c r="D70" s="165"/>
      <c r="E70" s="165"/>
      <c r="F70" s="165"/>
      <c r="G70" s="167"/>
      <c r="H70" s="167"/>
      <c r="I70" s="167"/>
      <c r="J70" s="167"/>
      <c r="K70" s="167"/>
      <c r="L70" s="165"/>
      <c r="M70" s="165"/>
      <c r="N70" s="165"/>
      <c r="O70" s="165"/>
      <c r="P70" s="165"/>
      <c r="Q70" s="167"/>
      <c r="R70" s="167"/>
      <c r="S70" s="167"/>
      <c r="T70" s="167"/>
      <c r="U70" s="167"/>
      <c r="V70" s="165"/>
      <c r="W70" s="165"/>
      <c r="X70" s="165"/>
      <c r="Y70" s="165"/>
      <c r="Z70" s="165"/>
      <c r="AA70" s="165"/>
      <c r="AB70" s="167"/>
      <c r="AC70" s="167"/>
      <c r="AD70" s="167"/>
      <c r="AE70" s="167"/>
      <c r="AF70" s="167"/>
      <c r="AG70" s="165"/>
      <c r="AH70" s="165"/>
      <c r="AI70" s="165"/>
      <c r="AJ70" s="165"/>
      <c r="AK70" s="165"/>
      <c r="AL70" s="167"/>
      <c r="AM70" s="167"/>
      <c r="AN70" s="167"/>
      <c r="AO70" s="167"/>
      <c r="AP70" s="167"/>
    </row>
    <row r="71" spans="1:42" x14ac:dyDescent="0.25">
      <c r="A71" s="165" t="s">
        <v>13</v>
      </c>
      <c r="B71" s="165">
        <v>9963</v>
      </c>
      <c r="C71" s="165">
        <v>9976</v>
      </c>
      <c r="D71" s="165">
        <v>9909</v>
      </c>
      <c r="E71" s="165">
        <v>9890</v>
      </c>
      <c r="F71" s="165">
        <v>9848</v>
      </c>
      <c r="G71" s="167">
        <v>0.75666438824333559</v>
      </c>
      <c r="H71" s="167">
        <v>0.75713418336369154</v>
      </c>
      <c r="I71" s="167">
        <v>0.75353612167300377</v>
      </c>
      <c r="J71" s="167">
        <v>0.74590843955049402</v>
      </c>
      <c r="K71" s="167">
        <v>0.74375047201872968</v>
      </c>
      <c r="L71" s="165">
        <v>2933</v>
      </c>
      <c r="M71" s="165">
        <v>3072</v>
      </c>
      <c r="N71" s="165">
        <v>3286</v>
      </c>
      <c r="O71" s="165">
        <v>3398</v>
      </c>
      <c r="P71" s="165">
        <v>3474</v>
      </c>
      <c r="Q71" s="167">
        <v>0.29438924018869816</v>
      </c>
      <c r="R71" s="167">
        <v>0.30793905372894947</v>
      </c>
      <c r="S71" s="167">
        <v>0.33161772126349781</v>
      </c>
      <c r="T71" s="167">
        <v>0.3435793731041456</v>
      </c>
      <c r="U71" s="167">
        <v>0.35276198212835091</v>
      </c>
      <c r="V71" s="165" t="s">
        <v>170</v>
      </c>
      <c r="W71" s="165">
        <v>10489</v>
      </c>
      <c r="X71" s="165">
        <v>10879</v>
      </c>
      <c r="Y71" s="165">
        <v>10531</v>
      </c>
      <c r="Z71" s="165">
        <v>10487</v>
      </c>
      <c r="AA71" s="165">
        <v>9976</v>
      </c>
      <c r="AB71" s="167">
        <v>0.83985907598686849</v>
      </c>
      <c r="AC71" s="167">
        <v>0.82573055028462994</v>
      </c>
      <c r="AD71" s="167">
        <v>0.80957872078720783</v>
      </c>
      <c r="AE71" s="167">
        <v>0.80114591291061876</v>
      </c>
      <c r="AF71" s="167">
        <v>0.75713418336369154</v>
      </c>
      <c r="AG71" s="165">
        <v>1667</v>
      </c>
      <c r="AH71" s="165">
        <v>1678</v>
      </c>
      <c r="AI71" s="165">
        <v>2057</v>
      </c>
      <c r="AJ71" s="165">
        <v>2684</v>
      </c>
      <c r="AK71" s="165">
        <v>3072</v>
      </c>
      <c r="AL71" s="167">
        <v>0.15892840118219087</v>
      </c>
      <c r="AM71" s="167">
        <v>0.15424211784171341</v>
      </c>
      <c r="AN71" s="167">
        <v>0.19532807900484284</v>
      </c>
      <c r="AO71" s="167">
        <v>0.25593592066367882</v>
      </c>
      <c r="AP71" s="167">
        <v>0.30793905372894947</v>
      </c>
    </row>
    <row r="72" spans="1:42" x14ac:dyDescent="0.25">
      <c r="A72" s="165" t="s">
        <v>14</v>
      </c>
      <c r="B72" s="165">
        <v>42</v>
      </c>
      <c r="C72" s="165">
        <v>42</v>
      </c>
      <c r="D72" s="165">
        <v>0</v>
      </c>
      <c r="E72" s="165">
        <v>0</v>
      </c>
      <c r="F72" s="165">
        <v>9</v>
      </c>
      <c r="G72" s="167">
        <v>3.189792663476874E-3</v>
      </c>
      <c r="H72" s="167">
        <v>3.1876138433515485E-3</v>
      </c>
      <c r="I72" s="167">
        <v>0</v>
      </c>
      <c r="J72" s="167">
        <v>0</v>
      </c>
      <c r="K72" s="167">
        <v>6.797069707726003E-4</v>
      </c>
      <c r="L72" s="165">
        <v>42</v>
      </c>
      <c r="M72" s="165">
        <v>42</v>
      </c>
      <c r="N72" s="165">
        <v>0</v>
      </c>
      <c r="O72" s="165">
        <v>0</v>
      </c>
      <c r="P72" s="165">
        <v>9</v>
      </c>
      <c r="Q72" s="167">
        <v>1</v>
      </c>
      <c r="R72" s="167">
        <v>1</v>
      </c>
      <c r="S72" s="167">
        <v>0</v>
      </c>
      <c r="T72" s="167">
        <v>0</v>
      </c>
      <c r="U72" s="167">
        <v>1</v>
      </c>
      <c r="V72" s="165" t="s">
        <v>170</v>
      </c>
      <c r="W72" s="165">
        <v>0</v>
      </c>
      <c r="X72" s="165">
        <v>0</v>
      </c>
      <c r="Y72" s="165">
        <v>0</v>
      </c>
      <c r="Z72" s="165">
        <v>0</v>
      </c>
      <c r="AA72" s="165">
        <v>42</v>
      </c>
      <c r="AB72" s="167">
        <v>0</v>
      </c>
      <c r="AC72" s="167">
        <v>0</v>
      </c>
      <c r="AD72" s="167">
        <v>0</v>
      </c>
      <c r="AE72" s="167">
        <v>0</v>
      </c>
      <c r="AF72" s="167">
        <v>3.1876138433515485E-3</v>
      </c>
      <c r="AG72" s="165">
        <v>0</v>
      </c>
      <c r="AH72" s="165">
        <v>0</v>
      </c>
      <c r="AI72" s="165">
        <v>0</v>
      </c>
      <c r="AJ72" s="165">
        <v>0</v>
      </c>
      <c r="AK72" s="165">
        <v>42</v>
      </c>
      <c r="AL72" s="167">
        <v>0</v>
      </c>
      <c r="AM72" s="167">
        <v>0</v>
      </c>
      <c r="AN72" s="167">
        <v>0</v>
      </c>
      <c r="AO72" s="167">
        <v>0</v>
      </c>
      <c r="AP72" s="167">
        <v>1</v>
      </c>
    </row>
    <row r="73" spans="1:42" x14ac:dyDescent="0.25">
      <c r="A73" s="165" t="s">
        <v>172</v>
      </c>
      <c r="B73" s="165">
        <v>0</v>
      </c>
      <c r="C73" s="165">
        <v>0</v>
      </c>
      <c r="D73" s="165">
        <v>0</v>
      </c>
      <c r="E73" s="165">
        <v>0</v>
      </c>
      <c r="F73" s="165">
        <v>1</v>
      </c>
      <c r="G73" s="167">
        <v>0</v>
      </c>
      <c r="H73" s="167">
        <v>0</v>
      </c>
      <c r="I73" s="167">
        <v>0</v>
      </c>
      <c r="J73" s="167">
        <v>0</v>
      </c>
      <c r="K73" s="167">
        <v>7.5522996752511135E-5</v>
      </c>
      <c r="L73" s="165">
        <v>0</v>
      </c>
      <c r="M73" s="165">
        <v>0</v>
      </c>
      <c r="N73" s="165">
        <v>0</v>
      </c>
      <c r="O73" s="165">
        <v>0</v>
      </c>
      <c r="P73" s="165">
        <v>1</v>
      </c>
      <c r="Q73" s="167">
        <v>0</v>
      </c>
      <c r="R73" s="167">
        <v>0</v>
      </c>
      <c r="S73" s="167">
        <v>0</v>
      </c>
      <c r="T73" s="167">
        <v>0</v>
      </c>
      <c r="U73" s="167">
        <v>1</v>
      </c>
      <c r="V73" s="165" t="s">
        <v>170</v>
      </c>
      <c r="W73" s="165">
        <v>0</v>
      </c>
      <c r="X73" s="165">
        <v>0</v>
      </c>
      <c r="Y73" s="165">
        <v>0</v>
      </c>
      <c r="Z73" s="165">
        <v>0</v>
      </c>
      <c r="AA73" s="165">
        <v>0</v>
      </c>
      <c r="AB73" s="167">
        <v>0</v>
      </c>
      <c r="AC73" s="167">
        <v>0</v>
      </c>
      <c r="AD73" s="167">
        <v>0</v>
      </c>
      <c r="AE73" s="167">
        <v>0</v>
      </c>
      <c r="AF73" s="167">
        <v>0</v>
      </c>
      <c r="AG73" s="165">
        <v>0</v>
      </c>
      <c r="AH73" s="165">
        <v>0</v>
      </c>
      <c r="AI73" s="165">
        <v>0</v>
      </c>
      <c r="AJ73" s="165">
        <v>0</v>
      </c>
      <c r="AK73" s="165">
        <v>0</v>
      </c>
      <c r="AL73" s="167">
        <v>0</v>
      </c>
      <c r="AM73" s="167">
        <v>0</v>
      </c>
      <c r="AN73" s="167">
        <v>0</v>
      </c>
      <c r="AO73" s="167">
        <v>0</v>
      </c>
      <c r="AP73" s="167">
        <v>0</v>
      </c>
    </row>
    <row r="74" spans="1:42" x14ac:dyDescent="0.25">
      <c r="A74" s="165" t="s">
        <v>19</v>
      </c>
      <c r="B74" s="165">
        <v>0</v>
      </c>
      <c r="C74" s="165">
        <v>0</v>
      </c>
      <c r="D74" s="165">
        <v>2</v>
      </c>
      <c r="E74" s="165">
        <v>7</v>
      </c>
      <c r="F74" s="165">
        <v>9</v>
      </c>
      <c r="G74" s="167">
        <v>0</v>
      </c>
      <c r="H74" s="167">
        <v>0</v>
      </c>
      <c r="I74" s="167">
        <v>1.5209125475285171E-4</v>
      </c>
      <c r="J74" s="167">
        <v>5.2794328380722524E-4</v>
      </c>
      <c r="K74" s="167">
        <v>6.797069707726003E-4</v>
      </c>
      <c r="L74" s="165">
        <v>0</v>
      </c>
      <c r="M74" s="165">
        <v>0</v>
      </c>
      <c r="N74" s="165">
        <v>2</v>
      </c>
      <c r="O74" s="165">
        <v>7</v>
      </c>
      <c r="P74" s="165">
        <v>9</v>
      </c>
      <c r="Q74" s="167">
        <v>0</v>
      </c>
      <c r="R74" s="167">
        <v>0</v>
      </c>
      <c r="S74" s="167">
        <v>1</v>
      </c>
      <c r="T74" s="167">
        <v>1</v>
      </c>
      <c r="U74" s="167">
        <v>1</v>
      </c>
      <c r="V74" s="165" t="s">
        <v>170</v>
      </c>
      <c r="W74" s="165">
        <v>0</v>
      </c>
      <c r="X74" s="165">
        <v>0</v>
      </c>
      <c r="Y74" s="165">
        <v>0</v>
      </c>
      <c r="Z74" s="165">
        <v>0</v>
      </c>
      <c r="AA74" s="165">
        <v>0</v>
      </c>
      <c r="AB74" s="167">
        <v>0</v>
      </c>
      <c r="AC74" s="167">
        <v>0</v>
      </c>
      <c r="AD74" s="167">
        <v>0</v>
      </c>
      <c r="AE74" s="167">
        <v>0</v>
      </c>
      <c r="AF74" s="167">
        <v>0</v>
      </c>
      <c r="AG74" s="165">
        <v>0</v>
      </c>
      <c r="AH74" s="165">
        <v>0</v>
      </c>
      <c r="AI74" s="165">
        <v>0</v>
      </c>
      <c r="AJ74" s="165">
        <v>0</v>
      </c>
      <c r="AK74" s="165">
        <v>0</v>
      </c>
      <c r="AL74" s="167">
        <v>0</v>
      </c>
      <c r="AM74" s="167">
        <v>0</v>
      </c>
      <c r="AN74" s="167">
        <v>0</v>
      </c>
      <c r="AO74" s="167">
        <v>0</v>
      </c>
      <c r="AP74" s="167">
        <v>0</v>
      </c>
    </row>
    <row r="75" spans="1:42" x14ac:dyDescent="0.25">
      <c r="A75" s="165" t="s">
        <v>21</v>
      </c>
      <c r="B75" s="165">
        <v>0</v>
      </c>
      <c r="C75" s="165">
        <v>3</v>
      </c>
      <c r="D75" s="165">
        <v>13</v>
      </c>
      <c r="E75" s="165">
        <v>15</v>
      </c>
      <c r="F75" s="165">
        <v>14</v>
      </c>
      <c r="G75" s="167">
        <v>0</v>
      </c>
      <c r="H75" s="167">
        <v>2.2768670309653916E-4</v>
      </c>
      <c r="I75" s="167">
        <v>9.8859315589353621E-4</v>
      </c>
      <c r="J75" s="167">
        <v>1.1313070367297685E-3</v>
      </c>
      <c r="K75" s="167">
        <v>1.057321954535156E-3</v>
      </c>
      <c r="L75" s="165">
        <v>0</v>
      </c>
      <c r="M75" s="165">
        <v>3</v>
      </c>
      <c r="N75" s="165">
        <v>13</v>
      </c>
      <c r="O75" s="165">
        <v>15</v>
      </c>
      <c r="P75" s="165">
        <v>14</v>
      </c>
      <c r="Q75" s="167">
        <v>0</v>
      </c>
      <c r="R75" s="167">
        <v>1</v>
      </c>
      <c r="S75" s="167">
        <v>1</v>
      </c>
      <c r="T75" s="167">
        <v>1</v>
      </c>
      <c r="U75" s="167">
        <v>1</v>
      </c>
      <c r="V75" s="165" t="s">
        <v>170</v>
      </c>
      <c r="W75" s="165">
        <v>0</v>
      </c>
      <c r="X75" s="165">
        <v>0</v>
      </c>
      <c r="Y75" s="165">
        <v>0</v>
      </c>
      <c r="Z75" s="165">
        <v>0</v>
      </c>
      <c r="AA75" s="165">
        <v>3</v>
      </c>
      <c r="AB75" s="167">
        <v>0</v>
      </c>
      <c r="AC75" s="167">
        <v>0</v>
      </c>
      <c r="AD75" s="167">
        <v>0</v>
      </c>
      <c r="AE75" s="167">
        <v>0</v>
      </c>
      <c r="AF75" s="167">
        <v>2.2768670309653916E-4</v>
      </c>
      <c r="AG75" s="165">
        <v>0</v>
      </c>
      <c r="AH75" s="165">
        <v>0</v>
      </c>
      <c r="AI75" s="165">
        <v>0</v>
      </c>
      <c r="AJ75" s="165">
        <v>0</v>
      </c>
      <c r="AK75" s="165">
        <v>3</v>
      </c>
      <c r="AL75" s="167">
        <v>0</v>
      </c>
      <c r="AM75" s="167">
        <v>0</v>
      </c>
      <c r="AN75" s="167">
        <v>0</v>
      </c>
      <c r="AO75" s="167">
        <v>0</v>
      </c>
      <c r="AP75" s="167">
        <v>1</v>
      </c>
    </row>
    <row r="76" spans="1:42" x14ac:dyDescent="0.25">
      <c r="A76" s="165" t="s">
        <v>23</v>
      </c>
      <c r="B76" s="165">
        <v>0</v>
      </c>
      <c r="C76" s="165">
        <v>0</v>
      </c>
      <c r="D76" s="165">
        <v>0</v>
      </c>
      <c r="E76" s="165">
        <v>2</v>
      </c>
      <c r="F76" s="165">
        <v>1</v>
      </c>
      <c r="G76" s="167">
        <v>0</v>
      </c>
      <c r="H76" s="167">
        <v>0</v>
      </c>
      <c r="I76" s="167">
        <v>0</v>
      </c>
      <c r="J76" s="167">
        <v>1.508409382306358E-4</v>
      </c>
      <c r="K76" s="167">
        <v>7.5522996752511135E-5</v>
      </c>
      <c r="L76" s="165">
        <v>0</v>
      </c>
      <c r="M76" s="165">
        <v>0</v>
      </c>
      <c r="N76" s="165">
        <v>0</v>
      </c>
      <c r="O76" s="165">
        <v>2</v>
      </c>
      <c r="P76" s="165">
        <v>1</v>
      </c>
      <c r="Q76" s="167">
        <v>0</v>
      </c>
      <c r="R76" s="167">
        <v>0</v>
      </c>
      <c r="S76" s="167">
        <v>0</v>
      </c>
      <c r="T76" s="167">
        <v>1</v>
      </c>
      <c r="U76" s="167">
        <v>1</v>
      </c>
      <c r="V76" s="165" t="s">
        <v>170</v>
      </c>
      <c r="W76" s="165">
        <v>0</v>
      </c>
      <c r="X76" s="165">
        <v>0</v>
      </c>
      <c r="Y76" s="165">
        <v>0</v>
      </c>
      <c r="Z76" s="165">
        <v>0</v>
      </c>
      <c r="AA76" s="165">
        <v>0</v>
      </c>
      <c r="AB76" s="167">
        <v>0</v>
      </c>
      <c r="AC76" s="167">
        <v>0</v>
      </c>
      <c r="AD76" s="167">
        <v>0</v>
      </c>
      <c r="AE76" s="167">
        <v>0</v>
      </c>
      <c r="AF76" s="167">
        <v>0</v>
      </c>
      <c r="AG76" s="165">
        <v>0</v>
      </c>
      <c r="AH76" s="165">
        <v>0</v>
      </c>
      <c r="AI76" s="165">
        <v>0</v>
      </c>
      <c r="AJ76" s="165">
        <v>0</v>
      </c>
      <c r="AK76" s="165">
        <v>0</v>
      </c>
      <c r="AL76" s="167">
        <v>0</v>
      </c>
      <c r="AM76" s="167">
        <v>0</v>
      </c>
      <c r="AN76" s="167">
        <v>0</v>
      </c>
      <c r="AO76" s="167">
        <v>0</v>
      </c>
      <c r="AP76" s="167">
        <v>0</v>
      </c>
    </row>
    <row r="77" spans="1:42" x14ac:dyDescent="0.25">
      <c r="A77" s="165" t="s">
        <v>24</v>
      </c>
      <c r="B77" s="165">
        <v>7</v>
      </c>
      <c r="C77" s="165">
        <v>13</v>
      </c>
      <c r="D77" s="165">
        <v>10</v>
      </c>
      <c r="E77" s="165">
        <v>12</v>
      </c>
      <c r="F77" s="165">
        <v>15</v>
      </c>
      <c r="G77" s="167">
        <v>5.3163211057947904E-4</v>
      </c>
      <c r="H77" s="167">
        <v>9.86642380085003E-4</v>
      </c>
      <c r="I77" s="167">
        <v>7.6045627376425851E-4</v>
      </c>
      <c r="J77" s="167">
        <v>9.0504562938381475E-4</v>
      </c>
      <c r="K77" s="167">
        <v>1.1328449512876672E-3</v>
      </c>
      <c r="L77" s="165">
        <v>7</v>
      </c>
      <c r="M77" s="165">
        <v>8</v>
      </c>
      <c r="N77" s="165">
        <v>9</v>
      </c>
      <c r="O77" s="165">
        <v>11</v>
      </c>
      <c r="P77" s="165">
        <v>15</v>
      </c>
      <c r="Q77" s="167">
        <v>1</v>
      </c>
      <c r="R77" s="167">
        <v>0.61538461538461542</v>
      </c>
      <c r="S77" s="167">
        <v>0.9</v>
      </c>
      <c r="T77" s="167">
        <v>0.91666666666666663</v>
      </c>
      <c r="U77" s="167">
        <v>1</v>
      </c>
      <c r="V77" s="165" t="s">
        <v>170</v>
      </c>
      <c r="W77" s="165">
        <v>0</v>
      </c>
      <c r="X77" s="165">
        <v>0</v>
      </c>
      <c r="Y77" s="165">
        <v>12</v>
      </c>
      <c r="Z77" s="165">
        <v>5</v>
      </c>
      <c r="AA77" s="165">
        <v>13</v>
      </c>
      <c r="AB77" s="167">
        <v>0</v>
      </c>
      <c r="AC77" s="167">
        <v>0</v>
      </c>
      <c r="AD77" s="167">
        <v>9.225092250922509E-4</v>
      </c>
      <c r="AE77" s="167">
        <v>3.8197097020626432E-4</v>
      </c>
      <c r="AF77" s="167">
        <v>9.86642380085003E-4</v>
      </c>
      <c r="AG77" s="165">
        <v>0</v>
      </c>
      <c r="AH77" s="165">
        <v>0</v>
      </c>
      <c r="AI77" s="165">
        <v>12</v>
      </c>
      <c r="AJ77" s="165">
        <v>5</v>
      </c>
      <c r="AK77" s="165">
        <v>8</v>
      </c>
      <c r="AL77" s="167">
        <v>0</v>
      </c>
      <c r="AM77" s="167">
        <v>0</v>
      </c>
      <c r="AN77" s="167">
        <v>1</v>
      </c>
      <c r="AO77" s="167">
        <v>1</v>
      </c>
      <c r="AP77" s="167">
        <v>0.61538461538461542</v>
      </c>
    </row>
    <row r="78" spans="1:42" x14ac:dyDescent="0.25">
      <c r="A78" s="165" t="s">
        <v>25</v>
      </c>
      <c r="B78" s="165">
        <v>354</v>
      </c>
      <c r="C78" s="165">
        <v>336</v>
      </c>
      <c r="D78" s="165">
        <v>387</v>
      </c>
      <c r="E78" s="165">
        <v>497</v>
      </c>
      <c r="F78" s="165">
        <v>519</v>
      </c>
      <c r="G78" s="167">
        <v>2.6885395306447939E-2</v>
      </c>
      <c r="H78" s="167">
        <v>2.5500910746812388E-2</v>
      </c>
      <c r="I78" s="167">
        <v>2.9429657794676805E-2</v>
      </c>
      <c r="J78" s="167">
        <v>3.7483973150312995E-2</v>
      </c>
      <c r="K78" s="167">
        <v>3.9196435314553281E-2</v>
      </c>
      <c r="L78" s="165">
        <v>323</v>
      </c>
      <c r="M78" s="165">
        <v>307</v>
      </c>
      <c r="N78" s="165">
        <v>353</v>
      </c>
      <c r="O78" s="165">
        <v>468</v>
      </c>
      <c r="P78" s="165">
        <v>486</v>
      </c>
      <c r="Q78" s="167">
        <v>0.91242937853107342</v>
      </c>
      <c r="R78" s="167">
        <v>0.91369047619047616</v>
      </c>
      <c r="S78" s="167">
        <v>0.91214470284237725</v>
      </c>
      <c r="T78" s="167">
        <v>0.94164989939637822</v>
      </c>
      <c r="U78" s="167">
        <v>0.93641618497109824</v>
      </c>
      <c r="V78" s="165" t="s">
        <v>170</v>
      </c>
      <c r="W78" s="165">
        <v>256</v>
      </c>
      <c r="X78" s="165">
        <v>396</v>
      </c>
      <c r="Y78" s="165">
        <v>396</v>
      </c>
      <c r="Z78" s="165">
        <v>377</v>
      </c>
      <c r="AA78" s="165">
        <v>336</v>
      </c>
      <c r="AB78" s="167">
        <v>2.0498038273680838E-2</v>
      </c>
      <c r="AC78" s="167">
        <v>3.0056925996204933E-2</v>
      </c>
      <c r="AD78" s="167">
        <v>3.0442804428044281E-2</v>
      </c>
      <c r="AE78" s="167">
        <v>2.8800611153552331E-2</v>
      </c>
      <c r="AF78" s="167">
        <v>2.5500910746812388E-2</v>
      </c>
      <c r="AG78" s="165">
        <v>250</v>
      </c>
      <c r="AH78" s="165">
        <v>382</v>
      </c>
      <c r="AI78" s="165">
        <v>387</v>
      </c>
      <c r="AJ78" s="165">
        <v>354</v>
      </c>
      <c r="AK78" s="165">
        <v>307</v>
      </c>
      <c r="AL78" s="167">
        <v>0.9765625</v>
      </c>
      <c r="AM78" s="167">
        <v>0.96464646464646464</v>
      </c>
      <c r="AN78" s="167">
        <v>0.97727272727272729</v>
      </c>
      <c r="AO78" s="167">
        <v>0.93899204244031831</v>
      </c>
      <c r="AP78" s="167">
        <v>0.91369047619047616</v>
      </c>
    </row>
    <row r="79" spans="1:42" x14ac:dyDescent="0.25">
      <c r="A79" s="165" t="s">
        <v>34</v>
      </c>
      <c r="B79" s="165">
        <v>0</v>
      </c>
      <c r="C79" s="165">
        <v>0</v>
      </c>
      <c r="D79" s="165">
        <v>0</v>
      </c>
      <c r="E79" s="165">
        <v>0</v>
      </c>
      <c r="F79" s="165">
        <v>0</v>
      </c>
      <c r="G79" s="167">
        <v>0</v>
      </c>
      <c r="H79" s="167">
        <v>0</v>
      </c>
      <c r="I79" s="167">
        <v>0</v>
      </c>
      <c r="J79" s="167">
        <v>0</v>
      </c>
      <c r="K79" s="167">
        <v>0</v>
      </c>
      <c r="L79" s="165">
        <v>0</v>
      </c>
      <c r="M79" s="165">
        <v>0</v>
      </c>
      <c r="N79" s="165">
        <v>0</v>
      </c>
      <c r="O79" s="165">
        <v>0</v>
      </c>
      <c r="P79" s="165">
        <v>0</v>
      </c>
      <c r="Q79" s="167">
        <v>0</v>
      </c>
      <c r="R79" s="167">
        <v>0</v>
      </c>
      <c r="S79" s="167">
        <v>0</v>
      </c>
      <c r="T79" s="167">
        <v>0</v>
      </c>
      <c r="U79" s="167">
        <v>0</v>
      </c>
      <c r="V79" s="165" t="s">
        <v>170</v>
      </c>
      <c r="W79" s="165">
        <v>0</v>
      </c>
      <c r="X79" s="165">
        <v>2</v>
      </c>
      <c r="Y79" s="165">
        <v>0</v>
      </c>
      <c r="Z79" s="165">
        <v>0</v>
      </c>
      <c r="AA79" s="165">
        <v>0</v>
      </c>
      <c r="AB79" s="167">
        <v>0</v>
      </c>
      <c r="AC79" s="167">
        <v>1.5180265654648957E-4</v>
      </c>
      <c r="AD79" s="167">
        <v>0</v>
      </c>
      <c r="AE79" s="167">
        <v>0</v>
      </c>
      <c r="AF79" s="167">
        <v>0</v>
      </c>
      <c r="AG79" s="165">
        <v>0</v>
      </c>
      <c r="AH79" s="165">
        <v>2</v>
      </c>
      <c r="AI79" s="165">
        <v>0</v>
      </c>
      <c r="AJ79" s="165">
        <v>0</v>
      </c>
      <c r="AK79" s="165">
        <v>0</v>
      </c>
      <c r="AL79" s="167">
        <v>0</v>
      </c>
      <c r="AM79" s="167">
        <v>1</v>
      </c>
      <c r="AN79" s="167">
        <v>0</v>
      </c>
      <c r="AO79" s="167">
        <v>0</v>
      </c>
      <c r="AP79" s="167">
        <v>0</v>
      </c>
    </row>
    <row r="80" spans="1:42" x14ac:dyDescent="0.25">
      <c r="A80" s="165" t="s">
        <v>35</v>
      </c>
      <c r="B80" s="165">
        <v>162</v>
      </c>
      <c r="C80" s="165">
        <v>185</v>
      </c>
      <c r="D80" s="165">
        <v>191</v>
      </c>
      <c r="E80" s="165">
        <v>189</v>
      </c>
      <c r="F80" s="165">
        <v>176</v>
      </c>
      <c r="G80" s="167">
        <v>1.2303485987696514E-2</v>
      </c>
      <c r="H80" s="167">
        <v>1.4040680024286581E-2</v>
      </c>
      <c r="I80" s="167">
        <v>1.4524714828897339E-2</v>
      </c>
      <c r="J80" s="167">
        <v>1.4254468662795082E-2</v>
      </c>
      <c r="K80" s="167">
        <v>1.329204742844196E-2</v>
      </c>
      <c r="L80" s="165">
        <v>150</v>
      </c>
      <c r="M80" s="165">
        <v>176</v>
      </c>
      <c r="N80" s="165">
        <v>182</v>
      </c>
      <c r="O80" s="165">
        <v>178</v>
      </c>
      <c r="P80" s="165">
        <v>167</v>
      </c>
      <c r="Q80" s="167">
        <v>0.92592592592592593</v>
      </c>
      <c r="R80" s="167">
        <v>0.9513513513513514</v>
      </c>
      <c r="S80" s="167">
        <v>0.95287958115183247</v>
      </c>
      <c r="T80" s="167">
        <v>0.94179894179894175</v>
      </c>
      <c r="U80" s="167">
        <v>0.94886363636363635</v>
      </c>
      <c r="V80" s="165" t="s">
        <v>170</v>
      </c>
      <c r="W80" s="165">
        <v>98</v>
      </c>
      <c r="X80" s="165">
        <v>59</v>
      </c>
      <c r="Y80" s="165">
        <v>89</v>
      </c>
      <c r="Z80" s="165">
        <v>114</v>
      </c>
      <c r="AA80" s="165">
        <v>185</v>
      </c>
      <c r="AB80" s="167">
        <v>7.8469052766434455E-3</v>
      </c>
      <c r="AC80" s="167">
        <v>4.4781783681214424E-3</v>
      </c>
      <c r="AD80" s="167">
        <v>6.8419434194341945E-3</v>
      </c>
      <c r="AE80" s="167">
        <v>8.7089381207028273E-3</v>
      </c>
      <c r="AF80" s="167">
        <v>1.4040680024286581E-2</v>
      </c>
      <c r="AG80" s="165">
        <v>98</v>
      </c>
      <c r="AH80" s="165">
        <v>58</v>
      </c>
      <c r="AI80" s="165">
        <v>88</v>
      </c>
      <c r="AJ80" s="165">
        <v>106</v>
      </c>
      <c r="AK80" s="165">
        <v>176</v>
      </c>
      <c r="AL80" s="167">
        <v>1</v>
      </c>
      <c r="AM80" s="167">
        <v>0.98305084745762716</v>
      </c>
      <c r="AN80" s="167">
        <v>0.9887640449438202</v>
      </c>
      <c r="AO80" s="167">
        <v>0.92982456140350878</v>
      </c>
      <c r="AP80" s="167">
        <v>0.9513513513513514</v>
      </c>
    </row>
    <row r="81" spans="1:42" x14ac:dyDescent="0.25">
      <c r="A81" s="165" t="s">
        <v>37</v>
      </c>
      <c r="B81" s="165">
        <v>2484</v>
      </c>
      <c r="C81" s="165">
        <v>2438</v>
      </c>
      <c r="D81" s="165">
        <v>2404</v>
      </c>
      <c r="E81" s="165">
        <v>2440</v>
      </c>
      <c r="F81" s="165">
        <v>2446</v>
      </c>
      <c r="G81" s="167">
        <v>0.18865345181134655</v>
      </c>
      <c r="H81" s="167">
        <v>0.1850333940497875</v>
      </c>
      <c r="I81" s="167">
        <v>0.18281368821292776</v>
      </c>
      <c r="J81" s="167">
        <v>0.18402594464137567</v>
      </c>
      <c r="K81" s="167">
        <v>0.18472925005664226</v>
      </c>
      <c r="L81" s="165">
        <v>2284</v>
      </c>
      <c r="M81" s="165">
        <v>2241</v>
      </c>
      <c r="N81" s="165">
        <v>2206</v>
      </c>
      <c r="O81" s="165">
        <v>2223</v>
      </c>
      <c r="P81" s="165">
        <v>2249</v>
      </c>
      <c r="Q81" s="167">
        <v>0.91948470209339772</v>
      </c>
      <c r="R81" s="167">
        <v>0.91919606234618545</v>
      </c>
      <c r="S81" s="167">
        <v>0.91763727121464223</v>
      </c>
      <c r="T81" s="167">
        <v>0.9110655737704918</v>
      </c>
      <c r="U81" s="167">
        <v>0.91946034341782501</v>
      </c>
      <c r="V81" s="165" t="s">
        <v>170</v>
      </c>
      <c r="W81" s="165">
        <v>1458</v>
      </c>
      <c r="X81" s="165">
        <v>1683</v>
      </c>
      <c r="Y81" s="165">
        <v>1872</v>
      </c>
      <c r="Z81" s="165">
        <v>1975</v>
      </c>
      <c r="AA81" s="165">
        <v>2438</v>
      </c>
      <c r="AB81" s="167">
        <v>0.1167427336055729</v>
      </c>
      <c r="AC81" s="167">
        <v>0.12774193548387097</v>
      </c>
      <c r="AD81" s="167">
        <v>0.14391143911439114</v>
      </c>
      <c r="AE81" s="167">
        <v>0.1508785332314744</v>
      </c>
      <c r="AF81" s="167">
        <v>0.1850333940497875</v>
      </c>
      <c r="AG81" s="165">
        <v>1403</v>
      </c>
      <c r="AH81" s="165">
        <v>1590</v>
      </c>
      <c r="AI81" s="165">
        <v>1714</v>
      </c>
      <c r="AJ81" s="165">
        <v>1776</v>
      </c>
      <c r="AK81" s="165">
        <v>2241</v>
      </c>
      <c r="AL81" s="167">
        <v>0.9622770919067215</v>
      </c>
      <c r="AM81" s="167">
        <v>0.94474153297682706</v>
      </c>
      <c r="AN81" s="167">
        <v>0.91559829059829057</v>
      </c>
      <c r="AO81" s="167">
        <v>0.8992405063291139</v>
      </c>
      <c r="AP81" s="167">
        <v>0.91919606234618545</v>
      </c>
    </row>
    <row r="82" spans="1:42" x14ac:dyDescent="0.25">
      <c r="A82" s="165" t="s">
        <v>40</v>
      </c>
      <c r="B82" s="165">
        <v>4</v>
      </c>
      <c r="C82" s="165">
        <v>4</v>
      </c>
      <c r="D82" s="165">
        <v>4</v>
      </c>
      <c r="E82" s="165">
        <v>4</v>
      </c>
      <c r="F82" s="165">
        <v>4</v>
      </c>
      <c r="G82" s="167">
        <v>3.0378977747398802E-4</v>
      </c>
      <c r="H82" s="167">
        <v>3.0358227079538557E-4</v>
      </c>
      <c r="I82" s="167">
        <v>3.0418250950570342E-4</v>
      </c>
      <c r="J82" s="167">
        <v>3.016818764612716E-4</v>
      </c>
      <c r="K82" s="167">
        <v>3.0209198701004454E-4</v>
      </c>
      <c r="L82" s="165">
        <v>4</v>
      </c>
      <c r="M82" s="165">
        <v>4</v>
      </c>
      <c r="N82" s="165">
        <v>4</v>
      </c>
      <c r="O82" s="165">
        <v>4</v>
      </c>
      <c r="P82" s="165">
        <v>4</v>
      </c>
      <c r="Q82" s="167">
        <v>1</v>
      </c>
      <c r="R82" s="167">
        <v>1</v>
      </c>
      <c r="S82" s="167">
        <v>1</v>
      </c>
      <c r="T82" s="167">
        <v>1</v>
      </c>
      <c r="U82" s="167">
        <v>1</v>
      </c>
      <c r="V82" s="165" t="s">
        <v>170</v>
      </c>
      <c r="W82" s="165">
        <v>0</v>
      </c>
      <c r="X82" s="165">
        <v>0</v>
      </c>
      <c r="Y82" s="165">
        <v>0</v>
      </c>
      <c r="Z82" s="165">
        <v>0</v>
      </c>
      <c r="AA82" s="165">
        <v>4</v>
      </c>
      <c r="AB82" s="167">
        <v>0</v>
      </c>
      <c r="AC82" s="167">
        <v>0</v>
      </c>
      <c r="AD82" s="167">
        <v>0</v>
      </c>
      <c r="AE82" s="167">
        <v>0</v>
      </c>
      <c r="AF82" s="167">
        <v>3.0358227079538557E-4</v>
      </c>
      <c r="AG82" s="165">
        <v>0</v>
      </c>
      <c r="AH82" s="165">
        <v>0</v>
      </c>
      <c r="AI82" s="165">
        <v>0</v>
      </c>
      <c r="AJ82" s="165">
        <v>0</v>
      </c>
      <c r="AK82" s="165">
        <v>4</v>
      </c>
      <c r="AL82" s="167">
        <v>0</v>
      </c>
      <c r="AM82" s="167">
        <v>0</v>
      </c>
      <c r="AN82" s="167">
        <v>0</v>
      </c>
      <c r="AO82" s="167">
        <v>0</v>
      </c>
      <c r="AP82" s="167">
        <v>1</v>
      </c>
    </row>
    <row r="83" spans="1:42" x14ac:dyDescent="0.25">
      <c r="A83" s="165" t="s">
        <v>41</v>
      </c>
      <c r="B83" s="165">
        <v>34</v>
      </c>
      <c r="C83" s="165">
        <v>34</v>
      </c>
      <c r="D83" s="165">
        <v>33</v>
      </c>
      <c r="E83" s="165">
        <v>30</v>
      </c>
      <c r="F83" s="165">
        <v>11</v>
      </c>
      <c r="G83" s="167">
        <v>2.582213108528898E-3</v>
      </c>
      <c r="H83" s="167">
        <v>2.5804493017607772E-3</v>
      </c>
      <c r="I83" s="167">
        <v>2.5095057034220532E-3</v>
      </c>
      <c r="J83" s="167">
        <v>2.2626140734595371E-3</v>
      </c>
      <c r="K83" s="167">
        <v>8.3075296427762252E-4</v>
      </c>
      <c r="L83" s="165">
        <v>32</v>
      </c>
      <c r="M83" s="165">
        <v>32</v>
      </c>
      <c r="N83" s="165">
        <v>31</v>
      </c>
      <c r="O83" s="165">
        <v>28</v>
      </c>
      <c r="P83" s="165">
        <v>9</v>
      </c>
      <c r="Q83" s="167">
        <v>0.94117647058823528</v>
      </c>
      <c r="R83" s="167">
        <v>0.94117647058823528</v>
      </c>
      <c r="S83" s="167">
        <v>0.93939393939393945</v>
      </c>
      <c r="T83" s="167">
        <v>0.93333333333333335</v>
      </c>
      <c r="U83" s="167">
        <v>0.81818181818181823</v>
      </c>
      <c r="V83" s="165" t="s">
        <v>170</v>
      </c>
      <c r="W83" s="165">
        <v>121</v>
      </c>
      <c r="X83" s="165">
        <v>99</v>
      </c>
      <c r="Y83" s="165">
        <v>53</v>
      </c>
      <c r="Z83" s="165">
        <v>41</v>
      </c>
      <c r="AA83" s="165">
        <v>34</v>
      </c>
      <c r="AB83" s="167">
        <v>9.6885259027944589E-3</v>
      </c>
      <c r="AC83" s="167">
        <v>7.5142314990512332E-3</v>
      </c>
      <c r="AD83" s="167">
        <v>4.0744157441574419E-3</v>
      </c>
      <c r="AE83" s="167">
        <v>3.1321619556913672E-3</v>
      </c>
      <c r="AF83" s="167">
        <v>2.5804493017607772E-3</v>
      </c>
      <c r="AG83" s="165">
        <v>110</v>
      </c>
      <c r="AH83" s="165">
        <v>91</v>
      </c>
      <c r="AI83" s="165">
        <v>48</v>
      </c>
      <c r="AJ83" s="165">
        <v>38</v>
      </c>
      <c r="AK83" s="165">
        <v>32</v>
      </c>
      <c r="AL83" s="167">
        <v>0.90909090909090906</v>
      </c>
      <c r="AM83" s="167">
        <v>0.91919191919191923</v>
      </c>
      <c r="AN83" s="167">
        <v>0.90566037735849059</v>
      </c>
      <c r="AO83" s="167">
        <v>0.92682926829268297</v>
      </c>
      <c r="AP83" s="167">
        <v>0.94117647058823528</v>
      </c>
    </row>
    <row r="84" spans="1:42" x14ac:dyDescent="0.25">
      <c r="A84" s="165" t="s">
        <v>174</v>
      </c>
      <c r="B84" s="165">
        <v>1</v>
      </c>
      <c r="C84" s="165">
        <v>2</v>
      </c>
      <c r="D84" s="165">
        <v>3</v>
      </c>
      <c r="E84" s="165">
        <v>5</v>
      </c>
      <c r="F84" s="165">
        <v>5</v>
      </c>
      <c r="G84" s="167">
        <v>7.5947444368497006E-5</v>
      </c>
      <c r="H84" s="167">
        <v>1.5179113539769278E-4</v>
      </c>
      <c r="I84" s="167">
        <v>2.2813688212927757E-4</v>
      </c>
      <c r="J84" s="167">
        <v>3.7710234557658946E-4</v>
      </c>
      <c r="K84" s="167">
        <v>3.776149837625557E-4</v>
      </c>
      <c r="L84" s="165">
        <v>1</v>
      </c>
      <c r="M84" s="165">
        <v>2</v>
      </c>
      <c r="N84" s="165">
        <v>3</v>
      </c>
      <c r="O84" s="165">
        <v>5</v>
      </c>
      <c r="P84" s="165">
        <v>5</v>
      </c>
      <c r="Q84" s="167">
        <v>1</v>
      </c>
      <c r="R84" s="167">
        <v>1</v>
      </c>
      <c r="S84" s="167">
        <v>1</v>
      </c>
      <c r="T84" s="167">
        <v>1</v>
      </c>
      <c r="U84" s="167">
        <v>1</v>
      </c>
      <c r="V84" s="165" t="s">
        <v>170</v>
      </c>
      <c r="W84" s="165">
        <v>0</v>
      </c>
      <c r="X84" s="165">
        <v>0</v>
      </c>
      <c r="Y84" s="165">
        <v>0</v>
      </c>
      <c r="Z84" s="165">
        <v>0</v>
      </c>
      <c r="AA84" s="165">
        <v>2</v>
      </c>
      <c r="AB84" s="167">
        <v>0</v>
      </c>
      <c r="AC84" s="167">
        <v>0</v>
      </c>
      <c r="AD84" s="167">
        <v>0</v>
      </c>
      <c r="AE84" s="167">
        <v>0</v>
      </c>
      <c r="AF84" s="167">
        <v>1.5179113539769278E-4</v>
      </c>
      <c r="AG84" s="165">
        <v>0</v>
      </c>
      <c r="AH84" s="165">
        <v>0</v>
      </c>
      <c r="AI84" s="165">
        <v>0</v>
      </c>
      <c r="AJ84" s="165">
        <v>0</v>
      </c>
      <c r="AK84" s="165">
        <v>2</v>
      </c>
      <c r="AL84" s="167">
        <v>0</v>
      </c>
      <c r="AM84" s="167">
        <v>0</v>
      </c>
      <c r="AN84" s="167">
        <v>0</v>
      </c>
      <c r="AO84" s="167">
        <v>0</v>
      </c>
      <c r="AP84" s="167">
        <v>1</v>
      </c>
    </row>
    <row r="85" spans="1:42" x14ac:dyDescent="0.25">
      <c r="A85" s="165" t="s">
        <v>45</v>
      </c>
      <c r="B85" s="165">
        <v>0</v>
      </c>
      <c r="C85" s="165">
        <v>0</v>
      </c>
      <c r="D85" s="165">
        <v>1</v>
      </c>
      <c r="E85" s="165">
        <v>2</v>
      </c>
      <c r="F85" s="165">
        <v>3</v>
      </c>
      <c r="G85" s="167">
        <v>0</v>
      </c>
      <c r="H85" s="167">
        <v>0</v>
      </c>
      <c r="I85" s="167">
        <v>7.6045627376425856E-5</v>
      </c>
      <c r="J85" s="167">
        <v>1.508409382306358E-4</v>
      </c>
      <c r="K85" s="167">
        <v>2.2656899025753341E-4</v>
      </c>
      <c r="L85" s="165">
        <v>0</v>
      </c>
      <c r="M85" s="165">
        <v>0</v>
      </c>
      <c r="N85" s="165">
        <v>1</v>
      </c>
      <c r="O85" s="165">
        <v>2</v>
      </c>
      <c r="P85" s="165">
        <v>3</v>
      </c>
      <c r="Q85" s="167">
        <v>0</v>
      </c>
      <c r="R85" s="167">
        <v>0</v>
      </c>
      <c r="S85" s="167">
        <v>1</v>
      </c>
      <c r="T85" s="167">
        <v>1</v>
      </c>
      <c r="U85" s="167">
        <v>1</v>
      </c>
      <c r="V85" s="165" t="s">
        <v>170</v>
      </c>
      <c r="W85" s="165">
        <v>0</v>
      </c>
      <c r="X85" s="165">
        <v>0</v>
      </c>
      <c r="Y85" s="165">
        <v>0</v>
      </c>
      <c r="Z85" s="165">
        <v>0</v>
      </c>
      <c r="AA85" s="165">
        <v>0</v>
      </c>
      <c r="AB85" s="167">
        <v>0</v>
      </c>
      <c r="AC85" s="167">
        <v>0</v>
      </c>
      <c r="AD85" s="167">
        <v>0</v>
      </c>
      <c r="AE85" s="167">
        <v>0</v>
      </c>
      <c r="AF85" s="167">
        <v>0</v>
      </c>
      <c r="AG85" s="165">
        <v>0</v>
      </c>
      <c r="AH85" s="165">
        <v>0</v>
      </c>
      <c r="AI85" s="165">
        <v>0</v>
      </c>
      <c r="AJ85" s="165">
        <v>0</v>
      </c>
      <c r="AK85" s="165">
        <v>0</v>
      </c>
      <c r="AL85" s="167">
        <v>0</v>
      </c>
      <c r="AM85" s="167">
        <v>0</v>
      </c>
      <c r="AN85" s="167">
        <v>0</v>
      </c>
      <c r="AO85" s="167">
        <v>0</v>
      </c>
      <c r="AP85" s="167">
        <v>0</v>
      </c>
    </row>
    <row r="86" spans="1:42" x14ac:dyDescent="0.25">
      <c r="A86" s="165" t="s">
        <v>46</v>
      </c>
      <c r="B86" s="165">
        <v>41</v>
      </c>
      <c r="C86" s="165">
        <v>47</v>
      </c>
      <c r="D86" s="165">
        <v>73</v>
      </c>
      <c r="E86" s="165">
        <v>82</v>
      </c>
      <c r="F86" s="165">
        <v>93</v>
      </c>
      <c r="G86" s="167">
        <v>3.1138452191083769E-3</v>
      </c>
      <c r="H86" s="167">
        <v>3.56709168184578E-3</v>
      </c>
      <c r="I86" s="167">
        <v>5.5513307984790877E-3</v>
      </c>
      <c r="J86" s="167">
        <v>6.184478467456068E-3</v>
      </c>
      <c r="K86" s="167">
        <v>7.023638697983536E-3</v>
      </c>
      <c r="L86" s="165">
        <v>41</v>
      </c>
      <c r="M86" s="165">
        <v>47</v>
      </c>
      <c r="N86" s="165">
        <v>72</v>
      </c>
      <c r="O86" s="165">
        <v>81</v>
      </c>
      <c r="P86" s="165">
        <v>92</v>
      </c>
      <c r="Q86" s="167">
        <v>1</v>
      </c>
      <c r="R86" s="167">
        <v>1</v>
      </c>
      <c r="S86" s="167">
        <v>0.98630136986301364</v>
      </c>
      <c r="T86" s="167">
        <v>0.98780487804878048</v>
      </c>
      <c r="U86" s="167">
        <v>0.989247311827957</v>
      </c>
      <c r="V86" s="165" t="s">
        <v>170</v>
      </c>
      <c r="W86" s="165">
        <v>35</v>
      </c>
      <c r="X86" s="165">
        <v>19</v>
      </c>
      <c r="Y86" s="165">
        <v>18</v>
      </c>
      <c r="Z86" s="165">
        <v>26</v>
      </c>
      <c r="AA86" s="165">
        <v>47</v>
      </c>
      <c r="AB86" s="167">
        <v>2.802466170229802E-3</v>
      </c>
      <c r="AC86" s="167">
        <v>1.4421252371916509E-3</v>
      </c>
      <c r="AD86" s="167">
        <v>1.3837638376383763E-3</v>
      </c>
      <c r="AE86" s="167">
        <v>1.9862490450725744E-3</v>
      </c>
      <c r="AF86" s="167">
        <v>3.56709168184578E-3</v>
      </c>
      <c r="AG86" s="165">
        <v>35</v>
      </c>
      <c r="AH86" s="165">
        <v>19</v>
      </c>
      <c r="AI86" s="165">
        <v>17</v>
      </c>
      <c r="AJ86" s="165">
        <v>26</v>
      </c>
      <c r="AK86" s="165">
        <v>47</v>
      </c>
      <c r="AL86" s="167">
        <v>1</v>
      </c>
      <c r="AM86" s="167">
        <v>1</v>
      </c>
      <c r="AN86" s="167">
        <v>0.94444444444444442</v>
      </c>
      <c r="AO86" s="167">
        <v>1</v>
      </c>
      <c r="AP86" s="167">
        <v>1</v>
      </c>
    </row>
    <row r="87" spans="1:42" x14ac:dyDescent="0.25">
      <c r="A87" s="165" t="s">
        <v>205</v>
      </c>
      <c r="B87" s="165">
        <v>71</v>
      </c>
      <c r="C87" s="165">
        <v>94</v>
      </c>
      <c r="D87" s="165">
        <v>118</v>
      </c>
      <c r="E87" s="165">
        <v>76</v>
      </c>
      <c r="F87" s="165">
        <v>79</v>
      </c>
      <c r="G87" s="167">
        <v>5.3922685501632869E-3</v>
      </c>
      <c r="H87" s="167">
        <v>7.13418336369156E-3</v>
      </c>
      <c r="I87" s="167">
        <v>8.9733840304182504E-3</v>
      </c>
      <c r="J87" s="167">
        <v>5.7319556527641599E-3</v>
      </c>
      <c r="K87" s="167">
        <v>5.9663167434483803E-3</v>
      </c>
      <c r="L87" s="165">
        <v>61</v>
      </c>
      <c r="M87" s="165">
        <v>66</v>
      </c>
      <c r="N87" s="165">
        <v>67</v>
      </c>
      <c r="O87" s="165">
        <v>70</v>
      </c>
      <c r="P87" s="165">
        <v>72</v>
      </c>
      <c r="Q87" s="167">
        <v>0.85915492957746475</v>
      </c>
      <c r="R87" s="167">
        <v>0.7021276595744681</v>
      </c>
      <c r="S87" s="167">
        <v>0.56779661016949157</v>
      </c>
      <c r="T87" s="167">
        <v>0.92105263157894735</v>
      </c>
      <c r="U87" s="167">
        <v>0.91139240506329111</v>
      </c>
      <c r="V87" s="165" t="s">
        <v>170</v>
      </c>
      <c r="W87" s="165">
        <v>27</v>
      </c>
      <c r="X87" s="165">
        <v>34</v>
      </c>
      <c r="Y87" s="165">
        <v>34</v>
      </c>
      <c r="Z87" s="165">
        <v>57</v>
      </c>
      <c r="AA87" s="165">
        <v>94</v>
      </c>
      <c r="AB87" s="167">
        <v>2.1619024741772758E-3</v>
      </c>
      <c r="AC87" s="167">
        <v>2.5806451612903226E-3</v>
      </c>
      <c r="AD87" s="167">
        <v>2.6137761377613778E-3</v>
      </c>
      <c r="AE87" s="167">
        <v>4.3544690603514137E-3</v>
      </c>
      <c r="AF87" s="167">
        <v>7.13418336369156E-3</v>
      </c>
      <c r="AG87" s="165">
        <v>26</v>
      </c>
      <c r="AH87" s="165">
        <v>32</v>
      </c>
      <c r="AI87" s="165">
        <v>30</v>
      </c>
      <c r="AJ87" s="165">
        <v>49</v>
      </c>
      <c r="AK87" s="165">
        <v>66</v>
      </c>
      <c r="AL87" s="167">
        <v>0.96296296296296291</v>
      </c>
      <c r="AM87" s="167">
        <v>0.94117647058823528</v>
      </c>
      <c r="AN87" s="167">
        <v>0.88235294117647056</v>
      </c>
      <c r="AO87" s="167">
        <v>0.85964912280701755</v>
      </c>
      <c r="AP87" s="167">
        <v>0.7021276595744681</v>
      </c>
    </row>
    <row r="88" spans="1:42" x14ac:dyDescent="0.25">
      <c r="A88" s="165" t="s">
        <v>49</v>
      </c>
      <c r="B88" s="165">
        <v>3</v>
      </c>
      <c r="C88" s="165">
        <v>1</v>
      </c>
      <c r="D88" s="165">
        <v>1</v>
      </c>
      <c r="E88" s="165">
        <v>7</v>
      </c>
      <c r="F88" s="165">
        <v>7</v>
      </c>
      <c r="G88" s="167">
        <v>2.2784233310549099E-4</v>
      </c>
      <c r="H88" s="167">
        <v>7.5895567698846392E-5</v>
      </c>
      <c r="I88" s="167">
        <v>7.6045627376425856E-5</v>
      </c>
      <c r="J88" s="167">
        <v>5.2794328380722524E-4</v>
      </c>
      <c r="K88" s="167">
        <v>5.2866097726757798E-4</v>
      </c>
      <c r="L88" s="165">
        <v>3</v>
      </c>
      <c r="M88" s="165">
        <v>1</v>
      </c>
      <c r="N88" s="165">
        <v>0</v>
      </c>
      <c r="O88" s="165">
        <v>6</v>
      </c>
      <c r="P88" s="165">
        <v>6</v>
      </c>
      <c r="Q88" s="167">
        <v>1</v>
      </c>
      <c r="R88" s="167">
        <v>1</v>
      </c>
      <c r="S88" s="167">
        <v>0</v>
      </c>
      <c r="T88" s="167">
        <v>0.8571428571428571</v>
      </c>
      <c r="U88" s="167">
        <v>0.8571428571428571</v>
      </c>
      <c r="V88" s="165" t="s">
        <v>170</v>
      </c>
      <c r="W88" s="165">
        <v>5</v>
      </c>
      <c r="X88" s="165">
        <v>4</v>
      </c>
      <c r="Y88" s="165">
        <v>3</v>
      </c>
      <c r="Z88" s="165">
        <v>8</v>
      </c>
      <c r="AA88" s="165">
        <v>1</v>
      </c>
      <c r="AB88" s="167">
        <v>4.0035231003282887E-4</v>
      </c>
      <c r="AC88" s="167">
        <v>3.0360531309297915E-4</v>
      </c>
      <c r="AD88" s="167">
        <v>2.3062730627306272E-4</v>
      </c>
      <c r="AE88" s="167">
        <v>6.1115355233002289E-4</v>
      </c>
      <c r="AF88" s="167">
        <v>7.5895567698846392E-5</v>
      </c>
      <c r="AG88" s="165">
        <v>5</v>
      </c>
      <c r="AH88" s="165">
        <v>4</v>
      </c>
      <c r="AI88" s="165">
        <v>3</v>
      </c>
      <c r="AJ88" s="165">
        <v>8</v>
      </c>
      <c r="AK88" s="165">
        <v>1</v>
      </c>
      <c r="AL88" s="167">
        <v>1</v>
      </c>
      <c r="AM88" s="167">
        <v>1</v>
      </c>
      <c r="AN88" s="167">
        <v>1</v>
      </c>
      <c r="AO88" s="167">
        <v>1</v>
      </c>
      <c r="AP88" s="167">
        <v>1</v>
      </c>
    </row>
    <row r="89" spans="1:42" x14ac:dyDescent="0.25">
      <c r="A89" s="165" t="s">
        <v>52</v>
      </c>
      <c r="B89" s="165">
        <v>1</v>
      </c>
      <c r="C89" s="165">
        <v>1</v>
      </c>
      <c r="D89" s="165">
        <v>1</v>
      </c>
      <c r="E89" s="165">
        <v>1</v>
      </c>
      <c r="F89" s="165">
        <v>1</v>
      </c>
      <c r="G89" s="167">
        <v>7.5947444368497006E-5</v>
      </c>
      <c r="H89" s="167">
        <v>7.5895567698846392E-5</v>
      </c>
      <c r="I89" s="167">
        <v>7.6045627376425856E-5</v>
      </c>
      <c r="J89" s="167">
        <v>7.54204691153179E-5</v>
      </c>
      <c r="K89" s="167">
        <v>7.5522996752511135E-5</v>
      </c>
      <c r="L89" s="165">
        <v>1</v>
      </c>
      <c r="M89" s="165">
        <v>1</v>
      </c>
      <c r="N89" s="165">
        <v>1</v>
      </c>
      <c r="O89" s="165">
        <v>1</v>
      </c>
      <c r="P89" s="165">
        <v>1</v>
      </c>
      <c r="Q89" s="167">
        <v>1</v>
      </c>
      <c r="R89" s="167">
        <v>1</v>
      </c>
      <c r="S89" s="167">
        <v>1</v>
      </c>
      <c r="T89" s="167">
        <v>1</v>
      </c>
      <c r="U89" s="167">
        <v>1</v>
      </c>
      <c r="V89" s="165" t="s">
        <v>170</v>
      </c>
      <c r="W89" s="165">
        <v>0</v>
      </c>
      <c r="X89" s="165">
        <v>0</v>
      </c>
      <c r="Y89" s="165">
        <v>0</v>
      </c>
      <c r="Z89" s="165">
        <v>0</v>
      </c>
      <c r="AA89" s="165">
        <v>1</v>
      </c>
      <c r="AB89" s="167">
        <v>0</v>
      </c>
      <c r="AC89" s="167">
        <v>0</v>
      </c>
      <c r="AD89" s="167">
        <v>0</v>
      </c>
      <c r="AE89" s="167">
        <v>0</v>
      </c>
      <c r="AF89" s="167">
        <v>7.5895567698846392E-5</v>
      </c>
      <c r="AG89" s="165">
        <v>0</v>
      </c>
      <c r="AH89" s="165">
        <v>0</v>
      </c>
      <c r="AI89" s="165">
        <v>0</v>
      </c>
      <c r="AJ89" s="165">
        <v>0</v>
      </c>
      <c r="AK89" s="165">
        <v>1</v>
      </c>
      <c r="AL89" s="167">
        <v>0</v>
      </c>
      <c r="AM89" s="167">
        <v>0</v>
      </c>
      <c r="AN89" s="167">
        <v>0</v>
      </c>
      <c r="AO89" s="167">
        <v>0</v>
      </c>
      <c r="AP89" s="167">
        <v>1</v>
      </c>
    </row>
    <row r="90" spans="1:42" s="11" customFormat="1" x14ac:dyDescent="0.25">
      <c r="A90" s="164" t="s">
        <v>57</v>
      </c>
      <c r="B90" s="164">
        <v>13167</v>
      </c>
      <c r="C90" s="164">
        <v>13176</v>
      </c>
      <c r="D90" s="164">
        <v>13150</v>
      </c>
      <c r="E90" s="164">
        <v>13259</v>
      </c>
      <c r="F90" s="164">
        <v>13241</v>
      </c>
      <c r="G90" s="171">
        <v>1</v>
      </c>
      <c r="H90" s="171">
        <v>1</v>
      </c>
      <c r="I90" s="171">
        <v>1</v>
      </c>
      <c r="J90" s="171">
        <v>1</v>
      </c>
      <c r="K90" s="171">
        <v>1</v>
      </c>
      <c r="L90" s="164">
        <v>5882</v>
      </c>
      <c r="M90" s="164">
        <v>6002</v>
      </c>
      <c r="N90" s="164">
        <v>6230</v>
      </c>
      <c r="O90" s="164">
        <v>6499</v>
      </c>
      <c r="P90" s="164">
        <v>6617</v>
      </c>
      <c r="Q90" s="171">
        <v>0.44672286777549935</v>
      </c>
      <c r="R90" s="171">
        <v>0.45552519732847602</v>
      </c>
      <c r="S90" s="171">
        <v>0.4737642585551331</v>
      </c>
      <c r="T90" s="171">
        <v>0.49015762878045099</v>
      </c>
      <c r="U90" s="171">
        <v>0.49973566951136622</v>
      </c>
      <c r="V90" s="164" t="s">
        <v>170</v>
      </c>
      <c r="W90" s="164">
        <v>12489</v>
      </c>
      <c r="X90" s="164">
        <v>13175</v>
      </c>
      <c r="Y90" s="164">
        <v>13008</v>
      </c>
      <c r="Z90" s="164">
        <v>13090</v>
      </c>
      <c r="AA90" s="164">
        <v>13176</v>
      </c>
      <c r="AB90" s="171">
        <v>1</v>
      </c>
      <c r="AC90" s="171">
        <v>1</v>
      </c>
      <c r="AD90" s="171">
        <v>1</v>
      </c>
      <c r="AE90" s="171">
        <v>1</v>
      </c>
      <c r="AF90" s="171">
        <v>1</v>
      </c>
      <c r="AG90" s="164">
        <v>3594</v>
      </c>
      <c r="AH90" s="164">
        <v>3856</v>
      </c>
      <c r="AI90" s="164">
        <v>4356</v>
      </c>
      <c r="AJ90" s="164">
        <v>5046</v>
      </c>
      <c r="AK90" s="164">
        <v>6002</v>
      </c>
      <c r="AL90" s="171">
        <v>0.28777324045159741</v>
      </c>
      <c r="AM90" s="171">
        <v>0.29267552182163187</v>
      </c>
      <c r="AN90" s="171">
        <v>0.3348708487084871</v>
      </c>
      <c r="AO90" s="171">
        <v>0.38548510313216194</v>
      </c>
      <c r="AP90" s="171">
        <v>0.45552519732847602</v>
      </c>
    </row>
    <row r="91" spans="1:42" x14ac:dyDescent="0.25">
      <c r="A91" s="165"/>
      <c r="B91" s="165"/>
      <c r="C91" s="165"/>
      <c r="D91" s="165"/>
      <c r="E91" s="165"/>
      <c r="F91" s="165"/>
      <c r="G91" s="167"/>
      <c r="H91" s="167"/>
      <c r="I91" s="167"/>
      <c r="J91" s="167"/>
      <c r="K91" s="167"/>
      <c r="L91" s="165"/>
      <c r="M91" s="165"/>
      <c r="N91" s="165"/>
      <c r="O91" s="165"/>
      <c r="P91" s="165"/>
      <c r="Q91" s="167"/>
      <c r="R91" s="167"/>
      <c r="S91" s="167"/>
      <c r="T91" s="167"/>
      <c r="U91" s="167"/>
      <c r="V91" s="165"/>
      <c r="W91" s="165"/>
      <c r="X91" s="165"/>
      <c r="Y91" s="165"/>
      <c r="Z91" s="165"/>
      <c r="AA91" s="165"/>
      <c r="AB91" s="167"/>
      <c r="AC91" s="167"/>
      <c r="AD91" s="167"/>
      <c r="AE91" s="167"/>
      <c r="AF91" s="167"/>
      <c r="AG91" s="165"/>
      <c r="AH91" s="165"/>
      <c r="AI91" s="165"/>
      <c r="AJ91" s="165"/>
      <c r="AK91" s="165"/>
      <c r="AL91" s="167"/>
      <c r="AM91" s="167"/>
      <c r="AN91" s="167"/>
      <c r="AO91" s="167"/>
      <c r="AP91" s="167"/>
    </row>
    <row r="92" spans="1:42" x14ac:dyDescent="0.25">
      <c r="A92" s="166" t="s">
        <v>58</v>
      </c>
      <c r="B92" s="165"/>
      <c r="C92" s="165"/>
      <c r="D92" s="165"/>
      <c r="E92" s="165"/>
      <c r="F92" s="165"/>
      <c r="G92" s="167"/>
      <c r="H92" s="167"/>
      <c r="I92" s="167"/>
      <c r="J92" s="167"/>
      <c r="K92" s="167"/>
      <c r="L92" s="165"/>
      <c r="M92" s="165"/>
      <c r="N92" s="165"/>
      <c r="O92" s="165"/>
      <c r="P92" s="165"/>
      <c r="Q92" s="167"/>
      <c r="R92" s="167"/>
      <c r="S92" s="167"/>
      <c r="T92" s="167"/>
      <c r="U92" s="167"/>
      <c r="V92" s="165"/>
      <c r="W92" s="165"/>
      <c r="X92" s="165"/>
      <c r="Y92" s="165"/>
      <c r="Z92" s="165"/>
      <c r="AA92" s="165"/>
      <c r="AB92" s="167"/>
      <c r="AC92" s="167"/>
      <c r="AD92" s="167"/>
      <c r="AE92" s="167"/>
      <c r="AF92" s="167"/>
      <c r="AG92" s="165"/>
      <c r="AH92" s="165"/>
      <c r="AI92" s="165"/>
      <c r="AJ92" s="165"/>
      <c r="AK92" s="165"/>
      <c r="AL92" s="167"/>
      <c r="AM92" s="167"/>
      <c r="AN92" s="167"/>
      <c r="AO92" s="167"/>
      <c r="AP92" s="167"/>
    </row>
    <row r="93" spans="1:42" x14ac:dyDescent="0.25">
      <c r="A93" s="165" t="s">
        <v>12</v>
      </c>
      <c r="B93" s="165">
        <v>827</v>
      </c>
      <c r="C93" s="165">
        <v>792</v>
      </c>
      <c r="D93" s="165">
        <v>784</v>
      </c>
      <c r="E93" s="165">
        <v>771</v>
      </c>
      <c r="F93" s="165">
        <v>836</v>
      </c>
      <c r="G93" s="167">
        <v>2.4632669412896556E-3</v>
      </c>
      <c r="H93" s="167">
        <v>2.3733608227650854E-3</v>
      </c>
      <c r="I93" s="167">
        <v>2.4186781183671456E-3</v>
      </c>
      <c r="J93" s="167">
        <v>2.3750847144353398E-3</v>
      </c>
      <c r="K93" s="167">
        <v>2.5865136209643736E-3</v>
      </c>
      <c r="L93" s="165">
        <v>672</v>
      </c>
      <c r="M93" s="165">
        <v>660</v>
      </c>
      <c r="N93" s="165">
        <v>654</v>
      </c>
      <c r="O93" s="165">
        <v>677</v>
      </c>
      <c r="P93" s="165">
        <v>744</v>
      </c>
      <c r="Q93" s="167">
        <v>0.81257557436517536</v>
      </c>
      <c r="R93" s="167">
        <v>0.83333333333333337</v>
      </c>
      <c r="S93" s="167">
        <v>0.83418367346938771</v>
      </c>
      <c r="T93" s="167">
        <v>0.87808041504539558</v>
      </c>
      <c r="U93" s="167">
        <v>0.88995215311004783</v>
      </c>
      <c r="V93" s="165" t="s">
        <v>170</v>
      </c>
      <c r="W93" s="165">
        <v>2086</v>
      </c>
      <c r="X93" s="165">
        <v>1417</v>
      </c>
      <c r="Y93" s="165">
        <v>1274</v>
      </c>
      <c r="Z93" s="165">
        <v>1054</v>
      </c>
      <c r="AA93" s="165">
        <v>792</v>
      </c>
      <c r="AB93" s="167">
        <v>6.6664536128599279E-3</v>
      </c>
      <c r="AC93" s="167">
        <v>4.4078351836701682E-3</v>
      </c>
      <c r="AD93" s="167">
        <v>3.9004855706526731E-3</v>
      </c>
      <c r="AE93" s="167">
        <v>3.1804369932498695E-3</v>
      </c>
      <c r="AF93" s="167">
        <v>2.3733608227650854E-3</v>
      </c>
      <c r="AG93" s="165">
        <v>1901</v>
      </c>
      <c r="AH93" s="165">
        <v>1331</v>
      </c>
      <c r="AI93" s="165">
        <v>1143</v>
      </c>
      <c r="AJ93" s="165">
        <v>822</v>
      </c>
      <c r="AK93" s="165">
        <v>660</v>
      </c>
      <c r="AL93" s="167">
        <v>0.91131351869606902</v>
      </c>
      <c r="AM93" s="167">
        <v>0.93930839802399435</v>
      </c>
      <c r="AN93" s="167">
        <v>0.89717425431711151</v>
      </c>
      <c r="AO93" s="167">
        <v>0.77988614800759015</v>
      </c>
      <c r="AP93" s="167">
        <v>0.83333333333333337</v>
      </c>
    </row>
    <row r="94" spans="1:42" x14ac:dyDescent="0.25">
      <c r="A94" s="165" t="s">
        <v>13</v>
      </c>
      <c r="B94" s="165">
        <v>1270</v>
      </c>
      <c r="C94" s="165">
        <v>1286</v>
      </c>
      <c r="D94" s="165">
        <v>1297</v>
      </c>
      <c r="E94" s="165">
        <v>1305</v>
      </c>
      <c r="F94" s="165">
        <v>1308</v>
      </c>
      <c r="G94" s="167">
        <v>3.7827678542174882E-3</v>
      </c>
      <c r="H94" s="167">
        <v>3.8537146692877522E-3</v>
      </c>
      <c r="I94" s="167">
        <v>4.001308060615035E-3</v>
      </c>
      <c r="J94" s="167">
        <v>4.0200850224878315E-3</v>
      </c>
      <c r="K94" s="167">
        <v>4.0468418854322976E-3</v>
      </c>
      <c r="L94" s="165">
        <v>754</v>
      </c>
      <c r="M94" s="165">
        <v>766</v>
      </c>
      <c r="N94" s="165">
        <v>769</v>
      </c>
      <c r="O94" s="165">
        <v>774</v>
      </c>
      <c r="P94" s="165">
        <v>774</v>
      </c>
      <c r="Q94" s="167">
        <v>0.59370078740157484</v>
      </c>
      <c r="R94" s="167">
        <v>0.5956454121306376</v>
      </c>
      <c r="S94" s="167">
        <v>0.59290670778720123</v>
      </c>
      <c r="T94" s="167">
        <v>0.59310344827586203</v>
      </c>
      <c r="U94" s="167">
        <v>0.59174311926605505</v>
      </c>
      <c r="V94" s="165" t="s">
        <v>170</v>
      </c>
      <c r="W94" s="165">
        <v>1364</v>
      </c>
      <c r="X94" s="165">
        <v>1341</v>
      </c>
      <c r="Y94" s="165">
        <v>1265</v>
      </c>
      <c r="Z94" s="165">
        <v>1251</v>
      </c>
      <c r="AA94" s="165">
        <v>1286</v>
      </c>
      <c r="AB94" s="167">
        <v>4.3590808858777284E-3</v>
      </c>
      <c r="AC94" s="167">
        <v>4.1714234165855296E-3</v>
      </c>
      <c r="AD94" s="167">
        <v>3.8729311199965709E-3</v>
      </c>
      <c r="AE94" s="167">
        <v>3.7748829967320556E-3</v>
      </c>
      <c r="AF94" s="167">
        <v>3.8537146692877522E-3</v>
      </c>
      <c r="AG94" s="165">
        <v>656</v>
      </c>
      <c r="AH94" s="165">
        <v>979</v>
      </c>
      <c r="AI94" s="165">
        <v>663</v>
      </c>
      <c r="AJ94" s="165">
        <v>694</v>
      </c>
      <c r="AK94" s="165">
        <v>766</v>
      </c>
      <c r="AL94" s="167">
        <v>0.48093841642228741</v>
      </c>
      <c r="AM94" s="167">
        <v>0.73005219985085756</v>
      </c>
      <c r="AN94" s="167">
        <v>0.52411067193675887</v>
      </c>
      <c r="AO94" s="167">
        <v>0.55475619504396478</v>
      </c>
      <c r="AP94" s="167">
        <v>0.5956454121306376</v>
      </c>
    </row>
    <row r="95" spans="1:42" x14ac:dyDescent="0.25">
      <c r="A95" s="165" t="s">
        <v>14</v>
      </c>
      <c r="B95" s="165">
        <v>71733</v>
      </c>
      <c r="C95" s="165">
        <v>72750</v>
      </c>
      <c r="D95" s="165">
        <v>73441</v>
      </c>
      <c r="E95" s="165">
        <v>73465</v>
      </c>
      <c r="F95" s="165">
        <v>69613</v>
      </c>
      <c r="G95" s="167">
        <v>0.21366085550124653</v>
      </c>
      <c r="H95" s="167">
        <v>0.21800757557595954</v>
      </c>
      <c r="I95" s="167">
        <v>0.22656905572831829</v>
      </c>
      <c r="J95" s="167">
        <v>0.22631076335407554</v>
      </c>
      <c r="K95" s="167">
        <v>0.2153767615983169</v>
      </c>
      <c r="L95" s="165">
        <v>63900</v>
      </c>
      <c r="M95" s="165">
        <v>64930</v>
      </c>
      <c r="N95" s="165">
        <v>64499</v>
      </c>
      <c r="O95" s="165">
        <v>64068</v>
      </c>
      <c r="P95" s="165">
        <v>62059</v>
      </c>
      <c r="Q95" s="167">
        <v>0.89080339592656099</v>
      </c>
      <c r="R95" s="167">
        <v>0.89250859106529212</v>
      </c>
      <c r="S95" s="167">
        <v>0.87824239866014897</v>
      </c>
      <c r="T95" s="167">
        <v>0.87208874974477646</v>
      </c>
      <c r="U95" s="167">
        <v>0.89148578570094661</v>
      </c>
      <c r="V95" s="165" t="s">
        <v>170</v>
      </c>
      <c r="W95" s="165">
        <v>50007</v>
      </c>
      <c r="X95" s="165">
        <v>56579</v>
      </c>
      <c r="Y95" s="165">
        <v>60996</v>
      </c>
      <c r="Z95" s="165">
        <v>72579</v>
      </c>
      <c r="AA95" s="165">
        <v>72750</v>
      </c>
      <c r="AB95" s="167">
        <v>0.1598127257038765</v>
      </c>
      <c r="AC95" s="167">
        <v>0.17599922855107583</v>
      </c>
      <c r="AD95" s="167">
        <v>0.18674569691328921</v>
      </c>
      <c r="AE95" s="167">
        <v>0.21900658115093194</v>
      </c>
      <c r="AF95" s="167">
        <v>0.21800757557595954</v>
      </c>
      <c r="AG95" s="165">
        <v>42963</v>
      </c>
      <c r="AH95" s="165">
        <v>50513</v>
      </c>
      <c r="AI95" s="165">
        <v>53920</v>
      </c>
      <c r="AJ95" s="165">
        <v>63838</v>
      </c>
      <c r="AK95" s="165">
        <v>64930</v>
      </c>
      <c r="AL95" s="167">
        <v>0.85913972043913855</v>
      </c>
      <c r="AM95" s="167">
        <v>0.89278707647713818</v>
      </c>
      <c r="AN95" s="167">
        <v>0.88399239294379961</v>
      </c>
      <c r="AO95" s="167">
        <v>0.87956571460064203</v>
      </c>
      <c r="AP95" s="167">
        <v>0.89250859106529212</v>
      </c>
    </row>
    <row r="96" spans="1:42" x14ac:dyDescent="0.25">
      <c r="A96" s="165" t="s">
        <v>15</v>
      </c>
      <c r="B96" s="165">
        <v>8872</v>
      </c>
      <c r="C96" s="165">
        <v>8706</v>
      </c>
      <c r="D96" s="165">
        <v>9040</v>
      </c>
      <c r="E96" s="165">
        <v>8962</v>
      </c>
      <c r="F96" s="165">
        <v>9113</v>
      </c>
      <c r="G96" s="167">
        <v>2.6425760946942958E-2</v>
      </c>
      <c r="H96" s="167">
        <v>2.6088989044182869E-2</v>
      </c>
      <c r="I96" s="167">
        <v>2.7888839528110963E-2</v>
      </c>
      <c r="J96" s="167">
        <v>2.7607664346004559E-2</v>
      </c>
      <c r="K96" s="167">
        <v>2.8194854818000402E-2</v>
      </c>
      <c r="L96" s="165">
        <v>7536</v>
      </c>
      <c r="M96" s="165">
        <v>7320</v>
      </c>
      <c r="N96" s="165">
        <v>7621</v>
      </c>
      <c r="O96" s="165">
        <v>7556</v>
      </c>
      <c r="P96" s="165">
        <v>7693</v>
      </c>
      <c r="Q96" s="167">
        <v>0.84941388638412985</v>
      </c>
      <c r="R96" s="167">
        <v>0.84079944865609924</v>
      </c>
      <c r="S96" s="167">
        <v>0.84303097345132738</v>
      </c>
      <c r="T96" s="167">
        <v>0.84311537603213571</v>
      </c>
      <c r="U96" s="167">
        <v>0.84417864589048608</v>
      </c>
      <c r="V96" s="165" t="s">
        <v>170</v>
      </c>
      <c r="W96" s="165">
        <v>6205</v>
      </c>
      <c r="X96" s="165">
        <v>10195</v>
      </c>
      <c r="Y96" s="165">
        <v>9660</v>
      </c>
      <c r="Z96" s="165">
        <v>9930</v>
      </c>
      <c r="AA96" s="165">
        <v>8706</v>
      </c>
      <c r="AB96" s="167">
        <v>1.9829983062222365E-2</v>
      </c>
      <c r="AC96" s="167">
        <v>3.1713394281945917E-2</v>
      </c>
      <c r="AD96" s="167">
        <v>2.9575110370882906E-2</v>
      </c>
      <c r="AE96" s="167">
        <v>2.996369956638634E-2</v>
      </c>
      <c r="AF96" s="167">
        <v>2.6088989044182869E-2</v>
      </c>
      <c r="AG96" s="165">
        <v>6204</v>
      </c>
      <c r="AH96" s="165">
        <v>10039</v>
      </c>
      <c r="AI96" s="165">
        <v>9242</v>
      </c>
      <c r="AJ96" s="165">
        <v>8830</v>
      </c>
      <c r="AK96" s="165">
        <v>7320</v>
      </c>
      <c r="AL96" s="167">
        <v>0.99983883964544717</v>
      </c>
      <c r="AM96" s="167">
        <v>0.984698381559588</v>
      </c>
      <c r="AN96" s="167">
        <v>0.95672877846790894</v>
      </c>
      <c r="AO96" s="167">
        <v>0.88922457200402816</v>
      </c>
      <c r="AP96" s="167">
        <v>0.84079944865609924</v>
      </c>
    </row>
    <row r="97" spans="1:42" x14ac:dyDescent="0.25">
      <c r="A97" s="165" t="s">
        <v>175</v>
      </c>
      <c r="B97" s="165">
        <v>26</v>
      </c>
      <c r="C97" s="165">
        <v>28</v>
      </c>
      <c r="D97" s="165">
        <v>27</v>
      </c>
      <c r="E97" s="165">
        <v>25</v>
      </c>
      <c r="F97" s="165">
        <v>28</v>
      </c>
      <c r="G97" s="167">
        <v>7.7442491503665114E-5</v>
      </c>
      <c r="H97" s="167">
        <v>8.39066957543212E-5</v>
      </c>
      <c r="I97" s="167">
        <v>8.3296312749888944E-5</v>
      </c>
      <c r="J97" s="167">
        <v>7.7013123036165365E-5</v>
      </c>
      <c r="K97" s="167">
        <v>8.6629642807419205E-5</v>
      </c>
      <c r="L97" s="165">
        <v>26</v>
      </c>
      <c r="M97" s="165">
        <v>28</v>
      </c>
      <c r="N97" s="165">
        <v>27</v>
      </c>
      <c r="O97" s="165">
        <v>25</v>
      </c>
      <c r="P97" s="165">
        <v>28</v>
      </c>
      <c r="Q97" s="167">
        <v>1</v>
      </c>
      <c r="R97" s="167">
        <v>1</v>
      </c>
      <c r="S97" s="167">
        <v>1</v>
      </c>
      <c r="T97" s="167">
        <v>1</v>
      </c>
      <c r="U97" s="167">
        <v>1</v>
      </c>
      <c r="V97" s="165" t="s">
        <v>170</v>
      </c>
      <c r="W97" s="165">
        <v>0</v>
      </c>
      <c r="X97" s="165">
        <v>0</v>
      </c>
      <c r="Y97" s="165">
        <v>9</v>
      </c>
      <c r="Z97" s="165">
        <v>20</v>
      </c>
      <c r="AA97" s="165">
        <v>28</v>
      </c>
      <c r="AB97" s="167">
        <v>0</v>
      </c>
      <c r="AC97" s="167">
        <v>0</v>
      </c>
      <c r="AD97" s="167">
        <v>2.7554450656102087E-5</v>
      </c>
      <c r="AE97" s="167">
        <v>6.0349848069257487E-5</v>
      </c>
      <c r="AF97" s="167">
        <v>8.39066957543212E-5</v>
      </c>
      <c r="AG97" s="165">
        <v>0</v>
      </c>
      <c r="AH97" s="165">
        <v>0</v>
      </c>
      <c r="AI97" s="165">
        <v>9</v>
      </c>
      <c r="AJ97" s="165">
        <v>20</v>
      </c>
      <c r="AK97" s="165">
        <v>28</v>
      </c>
      <c r="AL97" s="167">
        <v>0</v>
      </c>
      <c r="AM97" s="167">
        <v>0</v>
      </c>
      <c r="AN97" s="167">
        <v>1</v>
      </c>
      <c r="AO97" s="167">
        <v>1</v>
      </c>
      <c r="AP97" s="167">
        <v>1</v>
      </c>
    </row>
    <row r="98" spans="1:42" x14ac:dyDescent="0.25">
      <c r="A98" s="165" t="s">
        <v>16</v>
      </c>
      <c r="B98" s="165">
        <v>2345</v>
      </c>
      <c r="C98" s="165">
        <v>0</v>
      </c>
      <c r="D98" s="165">
        <v>0</v>
      </c>
      <c r="E98" s="165">
        <v>0</v>
      </c>
      <c r="F98" s="165">
        <v>0</v>
      </c>
      <c r="G98" s="167">
        <v>6.9847170221574882E-3</v>
      </c>
      <c r="H98" s="167">
        <v>0</v>
      </c>
      <c r="I98" s="167">
        <v>0</v>
      </c>
      <c r="J98" s="167">
        <v>0</v>
      </c>
      <c r="K98" s="167">
        <v>0</v>
      </c>
      <c r="L98" s="165">
        <v>2065</v>
      </c>
      <c r="M98" s="165">
        <v>0</v>
      </c>
      <c r="N98" s="165">
        <v>0</v>
      </c>
      <c r="O98" s="165">
        <v>0</v>
      </c>
      <c r="P98" s="165">
        <v>0</v>
      </c>
      <c r="Q98" s="167">
        <v>0.88059701492537312</v>
      </c>
      <c r="R98" s="167">
        <v>0</v>
      </c>
      <c r="S98" s="167">
        <v>0</v>
      </c>
      <c r="T98" s="167">
        <v>0</v>
      </c>
      <c r="U98" s="167">
        <v>0</v>
      </c>
      <c r="V98" s="165" t="s">
        <v>170</v>
      </c>
      <c r="W98" s="165">
        <v>943</v>
      </c>
      <c r="X98" s="165">
        <v>1257</v>
      </c>
      <c r="Y98" s="165">
        <v>1836</v>
      </c>
      <c r="Z98" s="165">
        <v>2259</v>
      </c>
      <c r="AA98" s="165">
        <v>0</v>
      </c>
      <c r="AB98" s="167">
        <v>3.0136460963216261E-3</v>
      </c>
      <c r="AC98" s="167">
        <v>3.9101262003340869E-3</v>
      </c>
      <c r="AD98" s="167">
        <v>5.6211079338448254E-3</v>
      </c>
      <c r="AE98" s="167">
        <v>6.8165153394226328E-3</v>
      </c>
      <c r="AF98" s="167">
        <v>0</v>
      </c>
      <c r="AG98" s="165">
        <v>911</v>
      </c>
      <c r="AH98" s="165">
        <v>1205</v>
      </c>
      <c r="AI98" s="165">
        <v>1670</v>
      </c>
      <c r="AJ98" s="165">
        <v>2022</v>
      </c>
      <c r="AK98" s="165">
        <v>0</v>
      </c>
      <c r="AL98" s="167">
        <v>0.96606574761399788</v>
      </c>
      <c r="AM98" s="167">
        <v>0.95863166268894195</v>
      </c>
      <c r="AN98" s="167">
        <v>0.90958605664488013</v>
      </c>
      <c r="AO98" s="167">
        <v>0.89508632138114208</v>
      </c>
      <c r="AP98" s="167">
        <v>0</v>
      </c>
    </row>
    <row r="99" spans="1:42" x14ac:dyDescent="0.25">
      <c r="A99" s="165" t="s">
        <v>172</v>
      </c>
      <c r="B99" s="165">
        <v>0</v>
      </c>
      <c r="C99" s="165">
        <v>0</v>
      </c>
      <c r="D99" s="165">
        <v>0</v>
      </c>
      <c r="E99" s="165">
        <v>58</v>
      </c>
      <c r="F99" s="165">
        <v>77</v>
      </c>
      <c r="G99" s="167">
        <v>0</v>
      </c>
      <c r="H99" s="167">
        <v>0</v>
      </c>
      <c r="I99" s="167">
        <v>0</v>
      </c>
      <c r="J99" s="167">
        <v>1.7867044544390365E-4</v>
      </c>
      <c r="K99" s="167">
        <v>2.3823151772040283E-4</v>
      </c>
      <c r="L99" s="165">
        <v>0</v>
      </c>
      <c r="M99" s="165">
        <v>0</v>
      </c>
      <c r="N99" s="165">
        <v>0</v>
      </c>
      <c r="O99" s="165">
        <v>58</v>
      </c>
      <c r="P99" s="165">
        <v>77</v>
      </c>
      <c r="Q99" s="167">
        <v>0</v>
      </c>
      <c r="R99" s="167">
        <v>0</v>
      </c>
      <c r="S99" s="167">
        <v>0</v>
      </c>
      <c r="T99" s="167">
        <v>1</v>
      </c>
      <c r="U99" s="167">
        <v>1</v>
      </c>
      <c r="V99" s="165" t="s">
        <v>170</v>
      </c>
      <c r="W99" s="165">
        <v>0</v>
      </c>
      <c r="X99" s="165">
        <v>0</v>
      </c>
      <c r="Y99" s="165">
        <v>0</v>
      </c>
      <c r="Z99" s="165">
        <v>0</v>
      </c>
      <c r="AA99" s="165">
        <v>0</v>
      </c>
      <c r="AB99" s="167">
        <v>0</v>
      </c>
      <c r="AC99" s="167">
        <v>0</v>
      </c>
      <c r="AD99" s="167">
        <v>0</v>
      </c>
      <c r="AE99" s="167">
        <v>0</v>
      </c>
      <c r="AF99" s="167">
        <v>0</v>
      </c>
      <c r="AG99" s="165">
        <v>0</v>
      </c>
      <c r="AH99" s="165">
        <v>0</v>
      </c>
      <c r="AI99" s="165">
        <v>0</v>
      </c>
      <c r="AJ99" s="165">
        <v>0</v>
      </c>
      <c r="AK99" s="165">
        <v>0</v>
      </c>
      <c r="AL99" s="167">
        <v>0</v>
      </c>
      <c r="AM99" s="167">
        <v>0</v>
      </c>
      <c r="AN99" s="167">
        <v>0</v>
      </c>
      <c r="AO99" s="167">
        <v>0</v>
      </c>
      <c r="AP99" s="167">
        <v>0</v>
      </c>
    </row>
    <row r="100" spans="1:42" x14ac:dyDescent="0.25">
      <c r="A100" s="165" t="s">
        <v>17</v>
      </c>
      <c r="B100" s="165">
        <v>445</v>
      </c>
      <c r="C100" s="165">
        <v>510</v>
      </c>
      <c r="D100" s="165">
        <v>527</v>
      </c>
      <c r="E100" s="165">
        <v>565</v>
      </c>
      <c r="F100" s="165">
        <v>596</v>
      </c>
      <c r="G100" s="167">
        <v>1.3254580276588837E-3</v>
      </c>
      <c r="H100" s="167">
        <v>1.5283005298108504E-3</v>
      </c>
      <c r="I100" s="167">
        <v>1.6258206229330175E-3</v>
      </c>
      <c r="J100" s="167">
        <v>1.7404965806173372E-3</v>
      </c>
      <c r="K100" s="167">
        <v>1.8439738254722089E-3</v>
      </c>
      <c r="L100" s="165">
        <v>445</v>
      </c>
      <c r="M100" s="165">
        <v>510</v>
      </c>
      <c r="N100" s="165">
        <v>527</v>
      </c>
      <c r="O100" s="165">
        <v>565</v>
      </c>
      <c r="P100" s="165">
        <v>596</v>
      </c>
      <c r="Q100" s="167">
        <v>1</v>
      </c>
      <c r="R100" s="167">
        <v>1</v>
      </c>
      <c r="S100" s="167">
        <v>1</v>
      </c>
      <c r="T100" s="167">
        <v>1</v>
      </c>
      <c r="U100" s="167">
        <v>1</v>
      </c>
      <c r="V100" s="165" t="s">
        <v>170</v>
      </c>
      <c r="W100" s="165">
        <v>0</v>
      </c>
      <c r="X100" s="165">
        <v>0</v>
      </c>
      <c r="Y100" s="165">
        <v>0</v>
      </c>
      <c r="Z100" s="165">
        <v>442</v>
      </c>
      <c r="AA100" s="165">
        <v>510</v>
      </c>
      <c r="AB100" s="167">
        <v>0</v>
      </c>
      <c r="AC100" s="167">
        <v>0</v>
      </c>
      <c r="AD100" s="167">
        <v>0</v>
      </c>
      <c r="AE100" s="167">
        <v>1.3337316423305905E-3</v>
      </c>
      <c r="AF100" s="167">
        <v>1.5283005298108504E-3</v>
      </c>
      <c r="AG100" s="165">
        <v>0</v>
      </c>
      <c r="AH100" s="165">
        <v>0</v>
      </c>
      <c r="AI100" s="165">
        <v>0</v>
      </c>
      <c r="AJ100" s="165">
        <v>442</v>
      </c>
      <c r="AK100" s="165">
        <v>510</v>
      </c>
      <c r="AL100" s="167">
        <v>0</v>
      </c>
      <c r="AM100" s="167">
        <v>0</v>
      </c>
      <c r="AN100" s="167">
        <v>0</v>
      </c>
      <c r="AO100" s="167">
        <v>1</v>
      </c>
      <c r="AP100" s="167">
        <v>1</v>
      </c>
    </row>
    <row r="101" spans="1:42" x14ac:dyDescent="0.25">
      <c r="A101" s="165" t="s">
        <v>171</v>
      </c>
      <c r="B101" s="165">
        <v>5422</v>
      </c>
      <c r="C101" s="165">
        <v>6022</v>
      </c>
      <c r="D101" s="165">
        <v>6409</v>
      </c>
      <c r="E101" s="165">
        <v>6181</v>
      </c>
      <c r="F101" s="165">
        <v>7175</v>
      </c>
      <c r="G101" s="167">
        <v>1.6149738035879702E-2</v>
      </c>
      <c r="H101" s="167">
        <v>1.8045932922590081E-2</v>
      </c>
      <c r="I101" s="167">
        <v>1.977207660792734E-2</v>
      </c>
      <c r="J101" s="167">
        <v>1.9040724539461523E-2</v>
      </c>
      <c r="K101" s="167">
        <v>2.2198845969401172E-2</v>
      </c>
      <c r="L101" s="165">
        <v>5414</v>
      </c>
      <c r="M101" s="165">
        <v>6014</v>
      </c>
      <c r="N101" s="165">
        <v>6401</v>
      </c>
      <c r="O101" s="165">
        <v>6175</v>
      </c>
      <c r="P101" s="165">
        <v>7169</v>
      </c>
      <c r="Q101" s="167">
        <v>0.99852452969383987</v>
      </c>
      <c r="R101" s="167">
        <v>0.99867153769511785</v>
      </c>
      <c r="S101" s="167">
        <v>0.99875175534404748</v>
      </c>
      <c r="T101" s="167">
        <v>0.99902928328749396</v>
      </c>
      <c r="U101" s="167">
        <v>0.99916376306620214</v>
      </c>
      <c r="V101" s="165" t="s">
        <v>170</v>
      </c>
      <c r="W101" s="165">
        <v>2157</v>
      </c>
      <c r="X101" s="165">
        <v>4261</v>
      </c>
      <c r="Y101" s="165">
        <v>4881</v>
      </c>
      <c r="Z101" s="165">
        <v>4248</v>
      </c>
      <c r="AA101" s="165">
        <v>6022</v>
      </c>
      <c r="AB101" s="167">
        <v>6.8933559170368478E-3</v>
      </c>
      <c r="AC101" s="167">
        <v>1.325461236246901E-2</v>
      </c>
      <c r="AD101" s="167">
        <v>1.4943697072492698E-2</v>
      </c>
      <c r="AE101" s="167">
        <v>1.2818307729910289E-2</v>
      </c>
      <c r="AF101" s="167">
        <v>1.8045932922590081E-2</v>
      </c>
      <c r="AG101" s="165">
        <v>2157</v>
      </c>
      <c r="AH101" s="165">
        <v>4261</v>
      </c>
      <c r="AI101" s="165">
        <v>4881</v>
      </c>
      <c r="AJ101" s="165">
        <v>4240</v>
      </c>
      <c r="AK101" s="165">
        <v>6014</v>
      </c>
      <c r="AL101" s="167">
        <v>1</v>
      </c>
      <c r="AM101" s="167">
        <v>1</v>
      </c>
      <c r="AN101" s="167">
        <v>1</v>
      </c>
      <c r="AO101" s="167">
        <v>0.99811676082862522</v>
      </c>
      <c r="AP101" s="167">
        <v>0.99867153769511785</v>
      </c>
    </row>
    <row r="102" spans="1:42" x14ac:dyDescent="0.25">
      <c r="A102" s="165" t="s">
        <v>153</v>
      </c>
      <c r="B102" s="165">
        <v>109</v>
      </c>
      <c r="C102" s="165">
        <v>159</v>
      </c>
      <c r="D102" s="165">
        <v>197</v>
      </c>
      <c r="E102" s="165">
        <v>238</v>
      </c>
      <c r="F102" s="165">
        <v>243</v>
      </c>
      <c r="G102" s="167">
        <v>3.2466275284228838E-4</v>
      </c>
      <c r="H102" s="167">
        <v>4.7647016517632395E-4</v>
      </c>
      <c r="I102" s="167">
        <v>6.0775457821215259E-4</v>
      </c>
      <c r="J102" s="167">
        <v>7.3316493130429422E-4</v>
      </c>
      <c r="K102" s="167">
        <v>7.518215429358167E-4</v>
      </c>
      <c r="L102" s="165">
        <v>109</v>
      </c>
      <c r="M102" s="165">
        <v>159</v>
      </c>
      <c r="N102" s="165">
        <v>197</v>
      </c>
      <c r="O102" s="165">
        <v>238</v>
      </c>
      <c r="P102" s="165">
        <v>243</v>
      </c>
      <c r="Q102" s="167">
        <v>1</v>
      </c>
      <c r="R102" s="167">
        <v>1</v>
      </c>
      <c r="S102" s="167">
        <v>1</v>
      </c>
      <c r="T102" s="167">
        <v>1</v>
      </c>
      <c r="U102" s="167">
        <v>1</v>
      </c>
      <c r="V102" s="165" t="s">
        <v>170</v>
      </c>
      <c r="W102" s="165">
        <v>0</v>
      </c>
      <c r="X102" s="165">
        <v>0</v>
      </c>
      <c r="Y102" s="165">
        <v>0</v>
      </c>
      <c r="Z102" s="165">
        <v>0</v>
      </c>
      <c r="AA102" s="165">
        <v>159</v>
      </c>
      <c r="AB102" s="167">
        <v>0</v>
      </c>
      <c r="AC102" s="167">
        <v>0</v>
      </c>
      <c r="AD102" s="167">
        <v>0</v>
      </c>
      <c r="AE102" s="167">
        <v>0</v>
      </c>
      <c r="AF102" s="167">
        <v>4.7647016517632395E-4</v>
      </c>
      <c r="AG102" s="165">
        <v>0</v>
      </c>
      <c r="AH102" s="165">
        <v>0</v>
      </c>
      <c r="AI102" s="165">
        <v>0</v>
      </c>
      <c r="AJ102" s="165">
        <v>0</v>
      </c>
      <c r="AK102" s="165">
        <v>159</v>
      </c>
      <c r="AL102" s="167">
        <v>0</v>
      </c>
      <c r="AM102" s="167">
        <v>0</v>
      </c>
      <c r="AN102" s="167">
        <v>0</v>
      </c>
      <c r="AO102" s="167">
        <v>0</v>
      </c>
      <c r="AP102" s="167">
        <v>1</v>
      </c>
    </row>
    <row r="103" spans="1:42" x14ac:dyDescent="0.25">
      <c r="A103" s="165" t="s">
        <v>157</v>
      </c>
      <c r="B103" s="165">
        <v>28</v>
      </c>
      <c r="C103" s="165">
        <v>29</v>
      </c>
      <c r="D103" s="165">
        <v>0</v>
      </c>
      <c r="E103" s="165">
        <v>0</v>
      </c>
      <c r="F103" s="165">
        <v>0</v>
      </c>
      <c r="G103" s="167">
        <v>8.3399606234716282E-5</v>
      </c>
      <c r="H103" s="167">
        <v>8.690336345983267E-5</v>
      </c>
      <c r="I103" s="167">
        <v>0</v>
      </c>
      <c r="J103" s="167">
        <v>0</v>
      </c>
      <c r="K103" s="167">
        <v>0</v>
      </c>
      <c r="L103" s="165">
        <v>28</v>
      </c>
      <c r="M103" s="165">
        <v>29</v>
      </c>
      <c r="N103" s="165">
        <v>0</v>
      </c>
      <c r="O103" s="165">
        <v>0</v>
      </c>
      <c r="P103" s="165">
        <v>0</v>
      </c>
      <c r="Q103" s="167">
        <v>1</v>
      </c>
      <c r="R103" s="167">
        <v>1</v>
      </c>
      <c r="S103" s="167">
        <v>0</v>
      </c>
      <c r="T103" s="167">
        <v>0</v>
      </c>
      <c r="U103" s="167">
        <v>0</v>
      </c>
      <c r="V103" s="165" t="s">
        <v>170</v>
      </c>
      <c r="W103" s="165">
        <v>0</v>
      </c>
      <c r="X103" s="165">
        <v>0</v>
      </c>
      <c r="Y103" s="165">
        <v>0</v>
      </c>
      <c r="Z103" s="165">
        <v>24</v>
      </c>
      <c r="AA103" s="165">
        <v>29</v>
      </c>
      <c r="AB103" s="167">
        <v>0</v>
      </c>
      <c r="AC103" s="167">
        <v>0</v>
      </c>
      <c r="AD103" s="167">
        <v>0</v>
      </c>
      <c r="AE103" s="167">
        <v>7.2419817683108979E-5</v>
      </c>
      <c r="AF103" s="167">
        <v>8.690336345983267E-5</v>
      </c>
      <c r="AG103" s="165">
        <v>0</v>
      </c>
      <c r="AH103" s="165">
        <v>0</v>
      </c>
      <c r="AI103" s="165">
        <v>0</v>
      </c>
      <c r="AJ103" s="165">
        <v>24</v>
      </c>
      <c r="AK103" s="165">
        <v>29</v>
      </c>
      <c r="AL103" s="167">
        <v>0</v>
      </c>
      <c r="AM103" s="167">
        <v>0</v>
      </c>
      <c r="AN103" s="167">
        <v>0</v>
      </c>
      <c r="AO103" s="167">
        <v>1</v>
      </c>
      <c r="AP103" s="167">
        <v>1</v>
      </c>
    </row>
    <row r="104" spans="1:42" x14ac:dyDescent="0.25">
      <c r="A104" s="165" t="s">
        <v>19</v>
      </c>
      <c r="B104" s="165">
        <v>5987</v>
      </c>
      <c r="C104" s="165">
        <v>6261</v>
      </c>
      <c r="D104" s="165">
        <v>6351</v>
      </c>
      <c r="E104" s="165">
        <v>6505</v>
      </c>
      <c r="F104" s="165">
        <v>6744</v>
      </c>
      <c r="G104" s="167">
        <v>1.7832622947401656E-2</v>
      </c>
      <c r="H104" s="167">
        <v>1.876213650420732E-2</v>
      </c>
      <c r="I104" s="167">
        <v>1.9593143787946098E-2</v>
      </c>
      <c r="J104" s="167">
        <v>2.0038814614010227E-2</v>
      </c>
      <c r="K104" s="167">
        <v>2.0865368253329828E-2</v>
      </c>
      <c r="L104" s="165">
        <v>5404</v>
      </c>
      <c r="M104" s="165">
        <v>5685</v>
      </c>
      <c r="N104" s="165">
        <v>5677</v>
      </c>
      <c r="O104" s="165">
        <v>5772</v>
      </c>
      <c r="P104" s="165">
        <v>5957</v>
      </c>
      <c r="Q104" s="167">
        <v>0.90262234842158007</v>
      </c>
      <c r="R104" s="167">
        <v>0.9080019166267369</v>
      </c>
      <c r="S104" s="167">
        <v>0.89387498031806012</v>
      </c>
      <c r="T104" s="167">
        <v>0.88731744811683322</v>
      </c>
      <c r="U104" s="167">
        <v>0.88330367734282322</v>
      </c>
      <c r="V104" s="165" t="s">
        <v>170</v>
      </c>
      <c r="W104" s="165">
        <v>3792</v>
      </c>
      <c r="X104" s="165">
        <v>4267</v>
      </c>
      <c r="Y104" s="165">
        <v>4975</v>
      </c>
      <c r="Z104" s="165">
        <v>5370</v>
      </c>
      <c r="AA104" s="165">
        <v>6261</v>
      </c>
      <c r="AB104" s="167">
        <v>1.2118500527308172E-2</v>
      </c>
      <c r="AC104" s="167">
        <v>1.3273276449344113E-2</v>
      </c>
      <c r="AD104" s="167">
        <v>1.5231488001567543E-2</v>
      </c>
      <c r="AE104" s="167">
        <v>1.6203934206595636E-2</v>
      </c>
      <c r="AF104" s="167">
        <v>1.876213650420732E-2</v>
      </c>
      <c r="AG104" s="165">
        <v>3671</v>
      </c>
      <c r="AH104" s="165">
        <v>4102</v>
      </c>
      <c r="AI104" s="165">
        <v>4646</v>
      </c>
      <c r="AJ104" s="165">
        <v>4870</v>
      </c>
      <c r="AK104" s="165">
        <v>5685</v>
      </c>
      <c r="AL104" s="167">
        <v>0.96809071729957807</v>
      </c>
      <c r="AM104" s="167">
        <v>0.96133114600421843</v>
      </c>
      <c r="AN104" s="167">
        <v>0.93386934673366839</v>
      </c>
      <c r="AO104" s="167">
        <v>0.90689013035381749</v>
      </c>
      <c r="AP104" s="167">
        <v>0.9080019166267369</v>
      </c>
    </row>
    <row r="105" spans="1:42" x14ac:dyDescent="0.25">
      <c r="A105" s="165" t="s">
        <v>189</v>
      </c>
      <c r="B105" s="165">
        <v>28</v>
      </c>
      <c r="C105" s="165">
        <v>27</v>
      </c>
      <c r="D105" s="165">
        <v>63</v>
      </c>
      <c r="E105" s="165">
        <v>64</v>
      </c>
      <c r="F105" s="165">
        <v>61</v>
      </c>
      <c r="G105" s="167">
        <v>8.3399606234716282E-5</v>
      </c>
      <c r="H105" s="167">
        <v>8.0910028048809717E-5</v>
      </c>
      <c r="I105" s="167">
        <v>1.9435806308307419E-4</v>
      </c>
      <c r="J105" s="167">
        <v>1.9715359497258334E-4</v>
      </c>
      <c r="K105" s="167">
        <v>1.8872886468759186E-4</v>
      </c>
      <c r="L105" s="165">
        <v>0</v>
      </c>
      <c r="M105" s="165">
        <v>0</v>
      </c>
      <c r="N105" s="165">
        <v>30</v>
      </c>
      <c r="O105" s="165">
        <v>30</v>
      </c>
      <c r="P105" s="165">
        <v>29</v>
      </c>
      <c r="Q105" s="167">
        <v>0</v>
      </c>
      <c r="R105" s="167">
        <v>0</v>
      </c>
      <c r="S105" s="167">
        <v>0.47619047619047616</v>
      </c>
      <c r="T105" s="167">
        <v>0.46875</v>
      </c>
      <c r="U105" s="167">
        <v>0.47540983606557374</v>
      </c>
      <c r="V105" s="165" t="s">
        <v>170</v>
      </c>
      <c r="W105" s="165">
        <v>0</v>
      </c>
      <c r="X105" s="165">
        <v>0</v>
      </c>
      <c r="Y105" s="165">
        <v>20</v>
      </c>
      <c r="Z105" s="165">
        <v>36</v>
      </c>
      <c r="AA105" s="165">
        <v>27</v>
      </c>
      <c r="AB105" s="167">
        <v>0</v>
      </c>
      <c r="AC105" s="167">
        <v>0</v>
      </c>
      <c r="AD105" s="167">
        <v>6.1232112569115744E-5</v>
      </c>
      <c r="AE105" s="167">
        <v>1.0862972652466348E-4</v>
      </c>
      <c r="AF105" s="167">
        <v>8.0910028048809717E-5</v>
      </c>
      <c r="AG105" s="165">
        <v>0</v>
      </c>
      <c r="AH105" s="165">
        <v>0</v>
      </c>
      <c r="AI105" s="165">
        <v>20</v>
      </c>
      <c r="AJ105" s="165">
        <v>0</v>
      </c>
      <c r="AK105" s="165">
        <v>0</v>
      </c>
      <c r="AL105" s="167">
        <v>0</v>
      </c>
      <c r="AM105" s="167">
        <v>0</v>
      </c>
      <c r="AN105" s="167">
        <v>1</v>
      </c>
      <c r="AO105" s="167">
        <v>0</v>
      </c>
      <c r="AP105" s="167">
        <v>0</v>
      </c>
    </row>
    <row r="106" spans="1:42" x14ac:dyDescent="0.25">
      <c r="A106" s="165" t="s">
        <v>20</v>
      </c>
      <c r="B106" s="165">
        <v>218</v>
      </c>
      <c r="C106" s="165">
        <v>226</v>
      </c>
      <c r="D106" s="165">
        <v>233</v>
      </c>
      <c r="E106" s="165">
        <v>254</v>
      </c>
      <c r="F106" s="165">
        <v>271</v>
      </c>
      <c r="G106" s="167">
        <v>6.4932550568457675E-4</v>
      </c>
      <c r="H106" s="167">
        <v>6.7724690144559249E-4</v>
      </c>
      <c r="I106" s="167">
        <v>7.1881632854533791E-4</v>
      </c>
      <c r="J106" s="167">
        <v>7.8245333004744013E-4</v>
      </c>
      <c r="K106" s="167">
        <v>8.3845118574323594E-4</v>
      </c>
      <c r="L106" s="165">
        <v>205</v>
      </c>
      <c r="M106" s="165">
        <v>218</v>
      </c>
      <c r="N106" s="165">
        <v>223</v>
      </c>
      <c r="O106" s="165">
        <v>242</v>
      </c>
      <c r="P106" s="165">
        <v>259</v>
      </c>
      <c r="Q106" s="167">
        <v>0.94036697247706424</v>
      </c>
      <c r="R106" s="167">
        <v>0.96460176991150437</v>
      </c>
      <c r="S106" s="167">
        <v>0.9570815450643777</v>
      </c>
      <c r="T106" s="167">
        <v>0.952755905511811</v>
      </c>
      <c r="U106" s="167">
        <v>0.955719557195572</v>
      </c>
      <c r="V106" s="165" t="s">
        <v>170</v>
      </c>
      <c r="W106" s="165">
        <v>48</v>
      </c>
      <c r="X106" s="165">
        <v>50</v>
      </c>
      <c r="Y106" s="165">
        <v>125</v>
      </c>
      <c r="Z106" s="165">
        <v>196</v>
      </c>
      <c r="AA106" s="165">
        <v>226</v>
      </c>
      <c r="AB106" s="167">
        <v>1.5339874085200218E-4</v>
      </c>
      <c r="AC106" s="167">
        <v>1.5553405729252536E-4</v>
      </c>
      <c r="AD106" s="167">
        <v>3.827007035569734E-4</v>
      </c>
      <c r="AE106" s="167">
        <v>5.9142851107872336E-4</v>
      </c>
      <c r="AF106" s="167">
        <v>6.7724690144559249E-4</v>
      </c>
      <c r="AG106" s="165">
        <v>48</v>
      </c>
      <c r="AH106" s="165">
        <v>50</v>
      </c>
      <c r="AI106" s="165">
        <v>117</v>
      </c>
      <c r="AJ106" s="165">
        <v>186</v>
      </c>
      <c r="AK106" s="165">
        <v>218</v>
      </c>
      <c r="AL106" s="167">
        <v>1</v>
      </c>
      <c r="AM106" s="167">
        <v>1</v>
      </c>
      <c r="AN106" s="167">
        <v>0.93600000000000005</v>
      </c>
      <c r="AO106" s="167">
        <v>0.94897959183673475</v>
      </c>
      <c r="AP106" s="167">
        <v>0.96460176991150437</v>
      </c>
    </row>
    <row r="107" spans="1:42" x14ac:dyDescent="0.25">
      <c r="A107" s="165" t="s">
        <v>21</v>
      </c>
      <c r="B107" s="165">
        <v>695</v>
      </c>
      <c r="C107" s="165">
        <v>876</v>
      </c>
      <c r="D107" s="165">
        <v>935</v>
      </c>
      <c r="E107" s="165">
        <v>1041</v>
      </c>
      <c r="F107" s="165">
        <v>1158</v>
      </c>
      <c r="G107" s="167">
        <v>2.0700973690402791E-3</v>
      </c>
      <c r="H107" s="167">
        <v>2.6250809100280487E-3</v>
      </c>
      <c r="I107" s="167">
        <v>2.8845204600424501E-3</v>
      </c>
      <c r="J107" s="167">
        <v>3.2068264432259259E-3</v>
      </c>
      <c r="K107" s="167">
        <v>3.5827545132496945E-3</v>
      </c>
      <c r="L107" s="165">
        <v>681</v>
      </c>
      <c r="M107" s="165">
        <v>839</v>
      </c>
      <c r="N107" s="165">
        <v>909</v>
      </c>
      <c r="O107" s="165">
        <v>1016</v>
      </c>
      <c r="P107" s="165">
        <v>1118</v>
      </c>
      <c r="Q107" s="167">
        <v>0.97985611510791371</v>
      </c>
      <c r="R107" s="167">
        <v>0.95776255707762559</v>
      </c>
      <c r="S107" s="167">
        <v>0.97219251336898393</v>
      </c>
      <c r="T107" s="167">
        <v>0.9759846301633045</v>
      </c>
      <c r="U107" s="167">
        <v>0.9654576856649395</v>
      </c>
      <c r="V107" s="165" t="s">
        <v>170</v>
      </c>
      <c r="W107" s="165">
        <v>0</v>
      </c>
      <c r="X107" s="165">
        <v>0</v>
      </c>
      <c r="Y107" s="165">
        <v>1</v>
      </c>
      <c r="Z107" s="165">
        <v>288</v>
      </c>
      <c r="AA107" s="165">
        <v>876</v>
      </c>
      <c r="AB107" s="167">
        <v>0</v>
      </c>
      <c r="AC107" s="167">
        <v>0</v>
      </c>
      <c r="AD107" s="167">
        <v>3.0616056284557873E-6</v>
      </c>
      <c r="AE107" s="167">
        <v>8.690378121973078E-4</v>
      </c>
      <c r="AF107" s="167">
        <v>2.6250809100280487E-3</v>
      </c>
      <c r="AG107" s="165">
        <v>0</v>
      </c>
      <c r="AH107" s="165">
        <v>0</v>
      </c>
      <c r="AI107" s="165">
        <v>1</v>
      </c>
      <c r="AJ107" s="165">
        <v>283</v>
      </c>
      <c r="AK107" s="165">
        <v>839</v>
      </c>
      <c r="AL107" s="167">
        <v>0</v>
      </c>
      <c r="AM107" s="167">
        <v>0</v>
      </c>
      <c r="AN107" s="167">
        <v>1</v>
      </c>
      <c r="AO107" s="167">
        <v>0.98263888888888884</v>
      </c>
      <c r="AP107" s="167">
        <v>0.95776255707762559</v>
      </c>
    </row>
    <row r="108" spans="1:42" x14ac:dyDescent="0.25">
      <c r="A108" s="165" t="s">
        <v>22</v>
      </c>
      <c r="B108" s="165">
        <v>1147</v>
      </c>
      <c r="C108" s="165">
        <v>1000</v>
      </c>
      <c r="D108" s="165">
        <v>964</v>
      </c>
      <c r="E108" s="165">
        <v>942</v>
      </c>
      <c r="F108" s="165">
        <v>867</v>
      </c>
      <c r="G108" s="167">
        <v>3.416405298257842E-3</v>
      </c>
      <c r="H108" s="167">
        <v>2.9966677055114715E-3</v>
      </c>
      <c r="I108" s="167">
        <v>2.9739868700330717E-3</v>
      </c>
      <c r="J108" s="167">
        <v>2.9018544760027109E-3</v>
      </c>
      <c r="K108" s="167">
        <v>2.6824250112154448E-3</v>
      </c>
      <c r="L108" s="165">
        <v>995</v>
      </c>
      <c r="M108" s="165">
        <v>772</v>
      </c>
      <c r="N108" s="165">
        <v>748</v>
      </c>
      <c r="O108" s="165">
        <v>724</v>
      </c>
      <c r="P108" s="165">
        <v>669</v>
      </c>
      <c r="Q108" s="167">
        <v>0.86748038360941582</v>
      </c>
      <c r="R108" s="167">
        <v>0.77200000000000002</v>
      </c>
      <c r="S108" s="167">
        <v>0.77593360995850624</v>
      </c>
      <c r="T108" s="167">
        <v>0.76857749469214443</v>
      </c>
      <c r="U108" s="167">
        <v>0.77162629757785473</v>
      </c>
      <c r="V108" s="165" t="s">
        <v>170</v>
      </c>
      <c r="W108" s="165">
        <v>2332</v>
      </c>
      <c r="X108" s="165">
        <v>1869</v>
      </c>
      <c r="Y108" s="165">
        <v>1410</v>
      </c>
      <c r="Z108" s="165">
        <v>1079</v>
      </c>
      <c r="AA108" s="165">
        <v>1000</v>
      </c>
      <c r="AB108" s="167">
        <v>7.4526221597264386E-3</v>
      </c>
      <c r="AC108" s="167">
        <v>5.8138630615945973E-3</v>
      </c>
      <c r="AD108" s="167">
        <v>4.3168639361226601E-3</v>
      </c>
      <c r="AE108" s="167">
        <v>3.2558743033364412E-3</v>
      </c>
      <c r="AF108" s="167">
        <v>2.9966677055114715E-3</v>
      </c>
      <c r="AG108" s="165">
        <v>2216</v>
      </c>
      <c r="AH108" s="165">
        <v>1729</v>
      </c>
      <c r="AI108" s="165">
        <v>1284</v>
      </c>
      <c r="AJ108" s="165">
        <v>929</v>
      </c>
      <c r="AK108" s="165">
        <v>772</v>
      </c>
      <c r="AL108" s="167">
        <v>0.95025728987993141</v>
      </c>
      <c r="AM108" s="167">
        <v>0.92509363295880154</v>
      </c>
      <c r="AN108" s="167">
        <v>0.91063829787234041</v>
      </c>
      <c r="AO108" s="167">
        <v>0.860982391102873</v>
      </c>
      <c r="AP108" s="167">
        <v>0.77200000000000002</v>
      </c>
    </row>
    <row r="109" spans="1:42" x14ac:dyDescent="0.25">
      <c r="A109" s="165" t="s">
        <v>177</v>
      </c>
      <c r="B109" s="165">
        <v>16</v>
      </c>
      <c r="C109" s="165">
        <v>26</v>
      </c>
      <c r="D109" s="165">
        <v>29</v>
      </c>
      <c r="E109" s="165">
        <v>50</v>
      </c>
      <c r="F109" s="165">
        <v>58</v>
      </c>
      <c r="G109" s="167">
        <v>4.7656917848409302E-5</v>
      </c>
      <c r="H109" s="167">
        <v>7.7913360343298248E-5</v>
      </c>
      <c r="I109" s="167">
        <v>8.946640999062145E-5</v>
      </c>
      <c r="J109" s="167">
        <v>1.5402624607233073E-4</v>
      </c>
      <c r="K109" s="167">
        <v>1.7944711724393979E-4</v>
      </c>
      <c r="L109" s="165">
        <v>16</v>
      </c>
      <c r="M109" s="165">
        <v>26</v>
      </c>
      <c r="N109" s="165">
        <v>29</v>
      </c>
      <c r="O109" s="165">
        <v>50</v>
      </c>
      <c r="P109" s="165">
        <v>58</v>
      </c>
      <c r="Q109" s="167">
        <v>1</v>
      </c>
      <c r="R109" s="167">
        <v>1</v>
      </c>
      <c r="S109" s="167">
        <v>1</v>
      </c>
      <c r="T109" s="167">
        <v>1</v>
      </c>
      <c r="U109" s="167">
        <v>1</v>
      </c>
      <c r="V109" s="165" t="s">
        <v>170</v>
      </c>
      <c r="W109" s="165">
        <v>0</v>
      </c>
      <c r="X109" s="165">
        <v>0</v>
      </c>
      <c r="Y109" s="165">
        <v>0</v>
      </c>
      <c r="Z109" s="165">
        <v>0</v>
      </c>
      <c r="AA109" s="165">
        <v>26</v>
      </c>
      <c r="AB109" s="167">
        <v>0</v>
      </c>
      <c r="AC109" s="167">
        <v>0</v>
      </c>
      <c r="AD109" s="167">
        <v>0</v>
      </c>
      <c r="AE109" s="167">
        <v>0</v>
      </c>
      <c r="AF109" s="167">
        <v>7.7913360343298248E-5</v>
      </c>
      <c r="AG109" s="165">
        <v>0</v>
      </c>
      <c r="AH109" s="165">
        <v>0</v>
      </c>
      <c r="AI109" s="165">
        <v>0</v>
      </c>
      <c r="AJ109" s="165">
        <v>0</v>
      </c>
      <c r="AK109" s="165">
        <v>26</v>
      </c>
      <c r="AL109" s="167">
        <v>0</v>
      </c>
      <c r="AM109" s="167">
        <v>0</v>
      </c>
      <c r="AN109" s="167">
        <v>0</v>
      </c>
      <c r="AO109" s="167">
        <v>0</v>
      </c>
      <c r="AP109" s="167">
        <v>1</v>
      </c>
    </row>
    <row r="110" spans="1:42" x14ac:dyDescent="0.25">
      <c r="A110" s="165" t="s">
        <v>23</v>
      </c>
      <c r="B110" s="165">
        <v>17</v>
      </c>
      <c r="C110" s="165">
        <v>13</v>
      </c>
      <c r="D110" s="165">
        <v>27</v>
      </c>
      <c r="E110" s="165">
        <v>32</v>
      </c>
      <c r="F110" s="165">
        <v>33</v>
      </c>
      <c r="G110" s="167">
        <v>5.0635475213934886E-5</v>
      </c>
      <c r="H110" s="167">
        <v>3.8956680171649124E-5</v>
      </c>
      <c r="I110" s="167">
        <v>8.3296312749888944E-5</v>
      </c>
      <c r="J110" s="167">
        <v>9.8576797486291671E-5</v>
      </c>
      <c r="K110" s="167">
        <v>1.0209922188017264E-4</v>
      </c>
      <c r="L110" s="165">
        <v>13</v>
      </c>
      <c r="M110" s="165">
        <v>9</v>
      </c>
      <c r="N110" s="165">
        <v>27</v>
      </c>
      <c r="O110" s="165">
        <v>31</v>
      </c>
      <c r="P110" s="165">
        <v>32</v>
      </c>
      <c r="Q110" s="167">
        <v>0.76470588235294112</v>
      </c>
      <c r="R110" s="167">
        <v>0.69230769230769229</v>
      </c>
      <c r="S110" s="167">
        <v>1</v>
      </c>
      <c r="T110" s="167">
        <v>0.96875</v>
      </c>
      <c r="U110" s="167">
        <v>0.96969696969696972</v>
      </c>
      <c r="V110" s="165" t="s">
        <v>170</v>
      </c>
      <c r="W110" s="165">
        <v>0</v>
      </c>
      <c r="X110" s="165">
        <v>0</v>
      </c>
      <c r="Y110" s="165">
        <v>0</v>
      </c>
      <c r="Z110" s="165">
        <v>21</v>
      </c>
      <c r="AA110" s="165">
        <v>13</v>
      </c>
      <c r="AB110" s="167">
        <v>0</v>
      </c>
      <c r="AC110" s="167">
        <v>0</v>
      </c>
      <c r="AD110" s="167">
        <v>0</v>
      </c>
      <c r="AE110" s="167">
        <v>6.3367340472720362E-5</v>
      </c>
      <c r="AF110" s="167">
        <v>3.8956680171649124E-5</v>
      </c>
      <c r="AG110" s="165">
        <v>0</v>
      </c>
      <c r="AH110" s="165">
        <v>0</v>
      </c>
      <c r="AI110" s="165">
        <v>0</v>
      </c>
      <c r="AJ110" s="165">
        <v>21</v>
      </c>
      <c r="AK110" s="165">
        <v>9</v>
      </c>
      <c r="AL110" s="167">
        <v>0</v>
      </c>
      <c r="AM110" s="167">
        <v>0</v>
      </c>
      <c r="AN110" s="167">
        <v>0</v>
      </c>
      <c r="AO110" s="167">
        <v>1</v>
      </c>
      <c r="AP110" s="167">
        <v>0.69230769230769229</v>
      </c>
    </row>
    <row r="111" spans="1:42" x14ac:dyDescent="0.25">
      <c r="A111" s="165" t="s">
        <v>24</v>
      </c>
      <c r="B111" s="165">
        <v>2218</v>
      </c>
      <c r="C111" s="165">
        <v>2269</v>
      </c>
      <c r="D111" s="165">
        <v>1831</v>
      </c>
      <c r="E111" s="165">
        <v>2435</v>
      </c>
      <c r="F111" s="165">
        <v>2550</v>
      </c>
      <c r="G111" s="167">
        <v>6.6064402367357394E-3</v>
      </c>
      <c r="H111" s="167">
        <v>6.7994390238055279E-3</v>
      </c>
      <c r="I111" s="167">
        <v>5.6487240238906168E-3</v>
      </c>
      <c r="J111" s="167">
        <v>7.5010781837225064E-3</v>
      </c>
      <c r="K111" s="167">
        <v>7.8894853271042498E-3</v>
      </c>
      <c r="L111" s="165">
        <v>2201</v>
      </c>
      <c r="M111" s="165">
        <v>2253</v>
      </c>
      <c r="N111" s="165">
        <v>1814</v>
      </c>
      <c r="O111" s="165">
        <v>2415</v>
      </c>
      <c r="P111" s="165">
        <v>2550</v>
      </c>
      <c r="Q111" s="167">
        <v>0.99233543733092877</v>
      </c>
      <c r="R111" s="167">
        <v>0.99294843543411193</v>
      </c>
      <c r="S111" s="167">
        <v>0.99071545603495359</v>
      </c>
      <c r="T111" s="167">
        <v>0.99178644763860369</v>
      </c>
      <c r="U111" s="167">
        <v>1</v>
      </c>
      <c r="V111" s="165" t="s">
        <v>170</v>
      </c>
      <c r="W111" s="165">
        <v>12</v>
      </c>
      <c r="X111" s="165">
        <v>246</v>
      </c>
      <c r="Y111" s="165">
        <v>640</v>
      </c>
      <c r="Z111" s="165">
        <v>1948</v>
      </c>
      <c r="AA111" s="165">
        <v>2269</v>
      </c>
      <c r="AB111" s="167">
        <v>3.8349685213000545E-5</v>
      </c>
      <c r="AC111" s="167">
        <v>7.6522756187922473E-4</v>
      </c>
      <c r="AD111" s="167">
        <v>1.9594276022117038E-3</v>
      </c>
      <c r="AE111" s="167">
        <v>5.8780752019456789E-3</v>
      </c>
      <c r="AF111" s="167">
        <v>6.7994390238055279E-3</v>
      </c>
      <c r="AG111" s="165">
        <v>12</v>
      </c>
      <c r="AH111" s="165">
        <v>245</v>
      </c>
      <c r="AI111" s="165">
        <v>632</v>
      </c>
      <c r="AJ111" s="165">
        <v>1940</v>
      </c>
      <c r="AK111" s="165">
        <v>2253</v>
      </c>
      <c r="AL111" s="167">
        <v>1</v>
      </c>
      <c r="AM111" s="167">
        <v>0.99593495934959353</v>
      </c>
      <c r="AN111" s="167">
        <v>0.98750000000000004</v>
      </c>
      <c r="AO111" s="167">
        <v>0.9958932238193019</v>
      </c>
      <c r="AP111" s="167">
        <v>0.99294843543411193</v>
      </c>
    </row>
    <row r="112" spans="1:42" x14ac:dyDescent="0.25">
      <c r="A112" s="165" t="s">
        <v>25</v>
      </c>
      <c r="B112" s="165">
        <v>77326</v>
      </c>
      <c r="C112" s="165">
        <v>76095</v>
      </c>
      <c r="D112" s="165">
        <v>75768</v>
      </c>
      <c r="E112" s="165">
        <v>75540</v>
      </c>
      <c r="F112" s="165">
        <v>75307</v>
      </c>
      <c r="G112" s="167">
        <v>0.23031992684663111</v>
      </c>
      <c r="H112" s="167">
        <v>0.22803142905089541</v>
      </c>
      <c r="I112" s="167">
        <v>0.23374796386791055</v>
      </c>
      <c r="J112" s="167">
        <v>0.23270285256607726</v>
      </c>
      <c r="K112" s="167">
        <v>0.23299351824636852</v>
      </c>
      <c r="L112" s="165">
        <v>54543</v>
      </c>
      <c r="M112" s="165">
        <v>53829</v>
      </c>
      <c r="N112" s="165">
        <v>55407</v>
      </c>
      <c r="O112" s="165">
        <v>55223</v>
      </c>
      <c r="P112" s="165">
        <v>55694</v>
      </c>
      <c r="Q112" s="167">
        <v>0.70536430178723841</v>
      </c>
      <c r="R112" s="167">
        <v>0.70739207569485507</v>
      </c>
      <c r="S112" s="167">
        <v>0.73127177700348434</v>
      </c>
      <c r="T112" s="167">
        <v>0.73104315594387081</v>
      </c>
      <c r="U112" s="167">
        <v>0.73955940350830596</v>
      </c>
      <c r="V112" s="165" t="s">
        <v>170</v>
      </c>
      <c r="W112" s="165">
        <v>82573</v>
      </c>
      <c r="X112" s="165">
        <v>86079</v>
      </c>
      <c r="Y112" s="165">
        <v>79477</v>
      </c>
      <c r="Z112" s="165">
        <v>78250</v>
      </c>
      <c r="AA112" s="165">
        <v>76095</v>
      </c>
      <c r="AB112" s="167">
        <v>0.26388737975775783</v>
      </c>
      <c r="AC112" s="167">
        <v>0.26776432235366576</v>
      </c>
      <c r="AD112" s="167">
        <v>0.2433272305327806</v>
      </c>
      <c r="AE112" s="167">
        <v>0.23611878057096991</v>
      </c>
      <c r="AF112" s="167">
        <v>0.22803142905089541</v>
      </c>
      <c r="AG112" s="165">
        <v>47654</v>
      </c>
      <c r="AH112" s="165">
        <v>58007</v>
      </c>
      <c r="AI112" s="165">
        <v>57849</v>
      </c>
      <c r="AJ112" s="165">
        <v>55802</v>
      </c>
      <c r="AK112" s="165">
        <v>53829</v>
      </c>
      <c r="AL112" s="167">
        <v>0.57711358434355053</v>
      </c>
      <c r="AM112" s="167">
        <v>0.67388096980680534</v>
      </c>
      <c r="AN112" s="167">
        <v>0.72787095637731669</v>
      </c>
      <c r="AO112" s="167">
        <v>0.71312460063897765</v>
      </c>
      <c r="AP112" s="167">
        <v>0.70739207569485507</v>
      </c>
    </row>
    <row r="113" spans="1:42" x14ac:dyDescent="0.25">
      <c r="A113" s="165" t="s">
        <v>26</v>
      </c>
      <c r="B113" s="165">
        <v>665</v>
      </c>
      <c r="C113" s="165">
        <v>712</v>
      </c>
      <c r="D113" s="165">
        <v>743</v>
      </c>
      <c r="E113" s="165">
        <v>756</v>
      </c>
      <c r="F113" s="165">
        <v>778</v>
      </c>
      <c r="G113" s="167">
        <v>1.9807406480745115E-3</v>
      </c>
      <c r="H113" s="167">
        <v>2.1336274063241674E-3</v>
      </c>
      <c r="I113" s="167">
        <v>2.2921911249321287E-3</v>
      </c>
      <c r="J113" s="167">
        <v>2.3288768406136405E-3</v>
      </c>
      <c r="K113" s="167">
        <v>2.4070665037204337E-3</v>
      </c>
      <c r="L113" s="165">
        <v>648</v>
      </c>
      <c r="M113" s="165">
        <v>692</v>
      </c>
      <c r="N113" s="165">
        <v>719</v>
      </c>
      <c r="O113" s="165">
        <v>723</v>
      </c>
      <c r="P113" s="165">
        <v>749</v>
      </c>
      <c r="Q113" s="167">
        <v>0.97443609022556388</v>
      </c>
      <c r="R113" s="167">
        <v>0.9719101123595506</v>
      </c>
      <c r="S113" s="167">
        <v>0.96769851951547781</v>
      </c>
      <c r="T113" s="167">
        <v>0.95634920634920639</v>
      </c>
      <c r="U113" s="167">
        <v>0.96272493573264784</v>
      </c>
      <c r="V113" s="165" t="s">
        <v>170</v>
      </c>
      <c r="W113" s="165">
        <v>184</v>
      </c>
      <c r="X113" s="165">
        <v>291</v>
      </c>
      <c r="Y113" s="165">
        <v>393</v>
      </c>
      <c r="Z113" s="165">
        <v>542</v>
      </c>
      <c r="AA113" s="165">
        <v>712</v>
      </c>
      <c r="AB113" s="167">
        <v>5.8802850659934167E-4</v>
      </c>
      <c r="AC113" s="167">
        <v>9.0520821344249752E-4</v>
      </c>
      <c r="AD113" s="167">
        <v>1.2032110119831244E-3</v>
      </c>
      <c r="AE113" s="167">
        <v>1.6354808826768779E-3</v>
      </c>
      <c r="AF113" s="167">
        <v>2.1336274063241674E-3</v>
      </c>
      <c r="AG113" s="165">
        <v>184</v>
      </c>
      <c r="AH113" s="165">
        <v>276</v>
      </c>
      <c r="AI113" s="165">
        <v>381</v>
      </c>
      <c r="AJ113" s="165">
        <v>517</v>
      </c>
      <c r="AK113" s="165">
        <v>692</v>
      </c>
      <c r="AL113" s="167">
        <v>1</v>
      </c>
      <c r="AM113" s="167">
        <v>0.94845360824742264</v>
      </c>
      <c r="AN113" s="167">
        <v>0.96946564885496178</v>
      </c>
      <c r="AO113" s="167">
        <v>0.95387453874538741</v>
      </c>
      <c r="AP113" s="167">
        <v>0.9719101123595506</v>
      </c>
    </row>
    <row r="114" spans="1:42" x14ac:dyDescent="0.25">
      <c r="A114" s="165" t="s">
        <v>28</v>
      </c>
      <c r="B114" s="165">
        <v>3</v>
      </c>
      <c r="C114" s="165">
        <v>2</v>
      </c>
      <c r="D114" s="165">
        <v>1</v>
      </c>
      <c r="E114" s="165">
        <v>0</v>
      </c>
      <c r="F114" s="165">
        <v>1</v>
      </c>
      <c r="G114" s="167">
        <v>8.9356720965767433E-6</v>
      </c>
      <c r="H114" s="167">
        <v>5.9933354110229424E-6</v>
      </c>
      <c r="I114" s="167">
        <v>3.0850486203662569E-6</v>
      </c>
      <c r="J114" s="167">
        <v>0</v>
      </c>
      <c r="K114" s="167">
        <v>3.0939158145506859E-6</v>
      </c>
      <c r="L114" s="165">
        <v>3</v>
      </c>
      <c r="M114" s="165">
        <v>2</v>
      </c>
      <c r="N114" s="165">
        <v>1</v>
      </c>
      <c r="O114" s="165">
        <v>0</v>
      </c>
      <c r="P114" s="165">
        <v>1</v>
      </c>
      <c r="Q114" s="167">
        <v>1</v>
      </c>
      <c r="R114" s="167">
        <v>1</v>
      </c>
      <c r="S114" s="167">
        <v>1</v>
      </c>
      <c r="T114" s="167">
        <v>0</v>
      </c>
      <c r="U114" s="167">
        <v>1</v>
      </c>
      <c r="V114" s="165" t="s">
        <v>170</v>
      </c>
      <c r="W114" s="165">
        <v>0</v>
      </c>
      <c r="X114" s="165">
        <v>0</v>
      </c>
      <c r="Y114" s="165">
        <v>2</v>
      </c>
      <c r="Z114" s="165">
        <v>2</v>
      </c>
      <c r="AA114" s="165">
        <v>2</v>
      </c>
      <c r="AB114" s="167">
        <v>0</v>
      </c>
      <c r="AC114" s="167">
        <v>0</v>
      </c>
      <c r="AD114" s="167">
        <v>6.1232112569115746E-6</v>
      </c>
      <c r="AE114" s="167">
        <v>6.0349848069257485E-6</v>
      </c>
      <c r="AF114" s="167">
        <v>5.9933354110229424E-6</v>
      </c>
      <c r="AG114" s="165">
        <v>0</v>
      </c>
      <c r="AH114" s="165">
        <v>0</v>
      </c>
      <c r="AI114" s="165">
        <v>2</v>
      </c>
      <c r="AJ114" s="165">
        <v>2</v>
      </c>
      <c r="AK114" s="165">
        <v>2</v>
      </c>
      <c r="AL114" s="167">
        <v>0</v>
      </c>
      <c r="AM114" s="167">
        <v>0</v>
      </c>
      <c r="AN114" s="167">
        <v>1</v>
      </c>
      <c r="AO114" s="167">
        <v>1</v>
      </c>
      <c r="AP114" s="167">
        <v>1</v>
      </c>
    </row>
    <row r="115" spans="1:42" x14ac:dyDescent="0.25">
      <c r="A115" s="165" t="s">
        <v>29</v>
      </c>
      <c r="B115" s="165">
        <v>521</v>
      </c>
      <c r="C115" s="165">
        <v>387</v>
      </c>
      <c r="D115" s="165">
        <v>376</v>
      </c>
      <c r="E115" s="165">
        <v>319</v>
      </c>
      <c r="F115" s="165">
        <v>261</v>
      </c>
      <c r="G115" s="167">
        <v>1.5518283874388279E-3</v>
      </c>
      <c r="H115" s="167">
        <v>1.1597104020329393E-3</v>
      </c>
      <c r="I115" s="167">
        <v>1.1599782812577125E-3</v>
      </c>
      <c r="J115" s="167">
        <v>9.8268744994147003E-4</v>
      </c>
      <c r="K115" s="167">
        <v>8.0751202759772904E-4</v>
      </c>
      <c r="L115" s="165">
        <v>521</v>
      </c>
      <c r="M115" s="165">
        <v>387</v>
      </c>
      <c r="N115" s="165">
        <v>376</v>
      </c>
      <c r="O115" s="165">
        <v>319</v>
      </c>
      <c r="P115" s="165">
        <v>261</v>
      </c>
      <c r="Q115" s="167">
        <v>1</v>
      </c>
      <c r="R115" s="167">
        <v>1</v>
      </c>
      <c r="S115" s="167">
        <v>1</v>
      </c>
      <c r="T115" s="167">
        <v>1</v>
      </c>
      <c r="U115" s="167">
        <v>1</v>
      </c>
      <c r="V115" s="165" t="s">
        <v>170</v>
      </c>
      <c r="W115" s="165">
        <v>0</v>
      </c>
      <c r="X115" s="165">
        <v>0</v>
      </c>
      <c r="Y115" s="165">
        <v>0</v>
      </c>
      <c r="Z115" s="165">
        <v>20</v>
      </c>
      <c r="AA115" s="165">
        <v>387</v>
      </c>
      <c r="AB115" s="167">
        <v>0</v>
      </c>
      <c r="AC115" s="167">
        <v>0</v>
      </c>
      <c r="AD115" s="167">
        <v>0</v>
      </c>
      <c r="AE115" s="167">
        <v>6.0349848069257487E-5</v>
      </c>
      <c r="AF115" s="167">
        <v>1.1597104020329393E-3</v>
      </c>
      <c r="AG115" s="165">
        <v>0</v>
      </c>
      <c r="AH115" s="165">
        <v>0</v>
      </c>
      <c r="AI115" s="165">
        <v>0</v>
      </c>
      <c r="AJ115" s="165">
        <v>20</v>
      </c>
      <c r="AK115" s="165">
        <v>387</v>
      </c>
      <c r="AL115" s="167">
        <v>0</v>
      </c>
      <c r="AM115" s="167">
        <v>0</v>
      </c>
      <c r="AN115" s="167">
        <v>0</v>
      </c>
      <c r="AO115" s="167">
        <v>1</v>
      </c>
      <c r="AP115" s="167">
        <v>1</v>
      </c>
    </row>
    <row r="116" spans="1:42" x14ac:dyDescent="0.25">
      <c r="A116" s="165" t="s">
        <v>178</v>
      </c>
      <c r="B116" s="165">
        <v>0</v>
      </c>
      <c r="C116" s="165">
        <v>0</v>
      </c>
      <c r="D116" s="165">
        <v>0</v>
      </c>
      <c r="E116" s="165">
        <v>7</v>
      </c>
      <c r="F116" s="165">
        <v>23</v>
      </c>
      <c r="G116" s="167">
        <v>0</v>
      </c>
      <c r="H116" s="167">
        <v>0</v>
      </c>
      <c r="I116" s="167">
        <v>0</v>
      </c>
      <c r="J116" s="167">
        <v>2.1563674450126302E-5</v>
      </c>
      <c r="K116" s="167">
        <v>7.1160063734665782E-5</v>
      </c>
      <c r="L116" s="165">
        <v>0</v>
      </c>
      <c r="M116" s="165">
        <v>0</v>
      </c>
      <c r="N116" s="165">
        <v>0</v>
      </c>
      <c r="O116" s="165">
        <v>7</v>
      </c>
      <c r="P116" s="165">
        <v>23</v>
      </c>
      <c r="Q116" s="167">
        <v>0</v>
      </c>
      <c r="R116" s="167">
        <v>0</v>
      </c>
      <c r="S116" s="167">
        <v>0</v>
      </c>
      <c r="T116" s="167">
        <v>1</v>
      </c>
      <c r="U116" s="167">
        <v>1</v>
      </c>
      <c r="V116" s="165" t="s">
        <v>170</v>
      </c>
      <c r="W116" s="165">
        <v>0</v>
      </c>
      <c r="X116" s="165">
        <v>0</v>
      </c>
      <c r="Y116" s="165">
        <v>0</v>
      </c>
      <c r="Z116" s="165">
        <v>0</v>
      </c>
      <c r="AA116" s="165">
        <v>0</v>
      </c>
      <c r="AB116" s="167">
        <v>0</v>
      </c>
      <c r="AC116" s="167">
        <v>0</v>
      </c>
      <c r="AD116" s="167">
        <v>0</v>
      </c>
      <c r="AE116" s="167">
        <v>0</v>
      </c>
      <c r="AF116" s="167">
        <v>0</v>
      </c>
      <c r="AG116" s="165">
        <v>0</v>
      </c>
      <c r="AH116" s="165">
        <v>0</v>
      </c>
      <c r="AI116" s="165">
        <v>0</v>
      </c>
      <c r="AJ116" s="165">
        <v>0</v>
      </c>
      <c r="AK116" s="165">
        <v>0</v>
      </c>
      <c r="AL116" s="167">
        <v>0</v>
      </c>
      <c r="AM116" s="167">
        <v>0</v>
      </c>
      <c r="AN116" s="167">
        <v>0</v>
      </c>
      <c r="AO116" s="167">
        <v>0</v>
      </c>
      <c r="AP116" s="167">
        <v>0</v>
      </c>
    </row>
    <row r="117" spans="1:42" x14ac:dyDescent="0.25">
      <c r="A117" s="165" t="s">
        <v>30</v>
      </c>
      <c r="B117" s="165">
        <v>28</v>
      </c>
      <c r="C117" s="165">
        <v>49</v>
      </c>
      <c r="D117" s="165">
        <v>51</v>
      </c>
      <c r="E117" s="165">
        <v>48</v>
      </c>
      <c r="F117" s="165">
        <v>76</v>
      </c>
      <c r="G117" s="167">
        <v>8.3399606234716282E-5</v>
      </c>
      <c r="H117" s="167">
        <v>1.4683671757006209E-4</v>
      </c>
      <c r="I117" s="167">
        <v>1.573374796386791E-4</v>
      </c>
      <c r="J117" s="167">
        <v>1.4786519622943749E-4</v>
      </c>
      <c r="K117" s="167">
        <v>2.3513760190585215E-4</v>
      </c>
      <c r="L117" s="165">
        <v>28</v>
      </c>
      <c r="M117" s="165">
        <v>49</v>
      </c>
      <c r="N117" s="165">
        <v>51</v>
      </c>
      <c r="O117" s="165">
        <v>48</v>
      </c>
      <c r="P117" s="165">
        <v>76</v>
      </c>
      <c r="Q117" s="167">
        <v>1</v>
      </c>
      <c r="R117" s="167">
        <v>1</v>
      </c>
      <c r="S117" s="167">
        <v>1</v>
      </c>
      <c r="T117" s="167">
        <v>1</v>
      </c>
      <c r="U117" s="167">
        <v>1</v>
      </c>
      <c r="V117" s="165" t="s">
        <v>170</v>
      </c>
      <c r="W117" s="165">
        <v>0</v>
      </c>
      <c r="X117" s="165">
        <v>0</v>
      </c>
      <c r="Y117" s="165">
        <v>0</v>
      </c>
      <c r="Z117" s="165">
        <v>8</v>
      </c>
      <c r="AA117" s="165">
        <v>49</v>
      </c>
      <c r="AB117" s="167">
        <v>0</v>
      </c>
      <c r="AC117" s="167">
        <v>0</v>
      </c>
      <c r="AD117" s="167">
        <v>0</v>
      </c>
      <c r="AE117" s="167">
        <v>2.4139939227702994E-5</v>
      </c>
      <c r="AF117" s="167">
        <v>1.4683671757006209E-4</v>
      </c>
      <c r="AG117" s="165">
        <v>0</v>
      </c>
      <c r="AH117" s="165">
        <v>0</v>
      </c>
      <c r="AI117" s="165">
        <v>0</v>
      </c>
      <c r="AJ117" s="165">
        <v>8</v>
      </c>
      <c r="AK117" s="165">
        <v>49</v>
      </c>
      <c r="AL117" s="167">
        <v>0</v>
      </c>
      <c r="AM117" s="167">
        <v>0</v>
      </c>
      <c r="AN117" s="167">
        <v>0</v>
      </c>
      <c r="AO117" s="167">
        <v>1</v>
      </c>
      <c r="AP117" s="167">
        <v>1</v>
      </c>
    </row>
    <row r="118" spans="1:42" x14ac:dyDescent="0.25">
      <c r="A118" s="165" t="s">
        <v>179</v>
      </c>
      <c r="B118" s="165">
        <v>193</v>
      </c>
      <c r="C118" s="165">
        <v>348</v>
      </c>
      <c r="D118" s="165">
        <v>34</v>
      </c>
      <c r="E118" s="165">
        <v>31</v>
      </c>
      <c r="F118" s="165">
        <v>42</v>
      </c>
      <c r="G118" s="167">
        <v>5.7486157154643721E-4</v>
      </c>
      <c r="H118" s="167">
        <v>1.0428403615179919E-3</v>
      </c>
      <c r="I118" s="167">
        <v>1.0489165309245274E-4</v>
      </c>
      <c r="J118" s="167">
        <v>9.5496272564845052E-5</v>
      </c>
      <c r="K118" s="167">
        <v>1.2994446421112882E-4</v>
      </c>
      <c r="L118" s="165">
        <v>193</v>
      </c>
      <c r="M118" s="165">
        <v>348</v>
      </c>
      <c r="N118" s="165">
        <v>27</v>
      </c>
      <c r="O118" s="165">
        <v>25</v>
      </c>
      <c r="P118" s="165">
        <v>42</v>
      </c>
      <c r="Q118" s="167">
        <v>1</v>
      </c>
      <c r="R118" s="167">
        <v>1</v>
      </c>
      <c r="S118" s="167">
        <v>0.79411764705882348</v>
      </c>
      <c r="T118" s="167">
        <v>0.80645161290322576</v>
      </c>
      <c r="U118" s="167">
        <v>1</v>
      </c>
      <c r="V118" s="165" t="s">
        <v>170</v>
      </c>
      <c r="W118" s="165">
        <v>0</v>
      </c>
      <c r="X118" s="165">
        <v>0</v>
      </c>
      <c r="Y118" s="165">
        <v>0</v>
      </c>
      <c r="Z118" s="165">
        <v>0</v>
      </c>
      <c r="AA118" s="165">
        <v>348</v>
      </c>
      <c r="AB118" s="167">
        <v>0</v>
      </c>
      <c r="AC118" s="167">
        <v>0</v>
      </c>
      <c r="AD118" s="167">
        <v>0</v>
      </c>
      <c r="AE118" s="167">
        <v>0</v>
      </c>
      <c r="AF118" s="167">
        <v>1.0428403615179919E-3</v>
      </c>
      <c r="AG118" s="165">
        <v>0</v>
      </c>
      <c r="AH118" s="165">
        <v>0</v>
      </c>
      <c r="AI118" s="165">
        <v>0</v>
      </c>
      <c r="AJ118" s="165">
        <v>0</v>
      </c>
      <c r="AK118" s="165">
        <v>348</v>
      </c>
      <c r="AL118" s="167">
        <v>0</v>
      </c>
      <c r="AM118" s="167">
        <v>0</v>
      </c>
      <c r="AN118" s="167">
        <v>0</v>
      </c>
      <c r="AO118" s="167">
        <v>0</v>
      </c>
      <c r="AP118" s="167">
        <v>1</v>
      </c>
    </row>
    <row r="119" spans="1:42" x14ac:dyDescent="0.25">
      <c r="A119" s="165" t="s">
        <v>180</v>
      </c>
      <c r="B119" s="165">
        <v>14</v>
      </c>
      <c r="C119" s="165">
        <v>11</v>
      </c>
      <c r="D119" s="165">
        <v>10</v>
      </c>
      <c r="E119" s="165">
        <v>10</v>
      </c>
      <c r="F119" s="165">
        <v>14</v>
      </c>
      <c r="G119" s="167">
        <v>4.1699803117358141E-5</v>
      </c>
      <c r="H119" s="167">
        <v>3.2963344760626185E-5</v>
      </c>
      <c r="I119" s="167">
        <v>3.0850486203662567E-5</v>
      </c>
      <c r="J119" s="167">
        <v>3.0805249214466142E-5</v>
      </c>
      <c r="K119" s="167">
        <v>4.3314821403709602E-5</v>
      </c>
      <c r="L119" s="165">
        <v>14</v>
      </c>
      <c r="M119" s="165">
        <v>11</v>
      </c>
      <c r="N119" s="165">
        <v>10</v>
      </c>
      <c r="O119" s="165">
        <v>10</v>
      </c>
      <c r="P119" s="165">
        <v>14</v>
      </c>
      <c r="Q119" s="167">
        <v>1</v>
      </c>
      <c r="R119" s="167">
        <v>1</v>
      </c>
      <c r="S119" s="167">
        <v>1</v>
      </c>
      <c r="T119" s="167">
        <v>1</v>
      </c>
      <c r="U119" s="167">
        <v>1</v>
      </c>
      <c r="V119" s="165" t="s">
        <v>170</v>
      </c>
      <c r="W119" s="165">
        <v>0</v>
      </c>
      <c r="X119" s="165">
        <v>0</v>
      </c>
      <c r="Y119" s="165">
        <v>0</v>
      </c>
      <c r="Z119" s="165">
        <v>0</v>
      </c>
      <c r="AA119" s="165">
        <v>11</v>
      </c>
      <c r="AB119" s="167">
        <v>0</v>
      </c>
      <c r="AC119" s="167">
        <v>0</v>
      </c>
      <c r="AD119" s="167">
        <v>0</v>
      </c>
      <c r="AE119" s="167">
        <v>0</v>
      </c>
      <c r="AF119" s="167">
        <v>3.2963344760626185E-5</v>
      </c>
      <c r="AG119" s="165">
        <v>0</v>
      </c>
      <c r="AH119" s="165">
        <v>0</v>
      </c>
      <c r="AI119" s="165">
        <v>0</v>
      </c>
      <c r="AJ119" s="165">
        <v>0</v>
      </c>
      <c r="AK119" s="165">
        <v>11</v>
      </c>
      <c r="AL119" s="167">
        <v>0</v>
      </c>
      <c r="AM119" s="167">
        <v>0</v>
      </c>
      <c r="AN119" s="167">
        <v>0</v>
      </c>
      <c r="AO119" s="167">
        <v>0</v>
      </c>
      <c r="AP119" s="167">
        <v>1</v>
      </c>
    </row>
    <row r="120" spans="1:42" x14ac:dyDescent="0.25">
      <c r="A120" s="165" t="s">
        <v>31</v>
      </c>
      <c r="B120" s="165">
        <v>604</v>
      </c>
      <c r="C120" s="165">
        <v>629</v>
      </c>
      <c r="D120" s="165">
        <v>688</v>
      </c>
      <c r="E120" s="165">
        <v>132</v>
      </c>
      <c r="F120" s="165">
        <v>118</v>
      </c>
      <c r="G120" s="167">
        <v>1.7990486487774512E-3</v>
      </c>
      <c r="H120" s="167">
        <v>1.8849039867667155E-3</v>
      </c>
      <c r="I120" s="167">
        <v>2.1225134508119849E-3</v>
      </c>
      <c r="J120" s="167">
        <v>4.066292896309531E-4</v>
      </c>
      <c r="K120" s="167">
        <v>3.6508206611698095E-4</v>
      </c>
      <c r="L120" s="165">
        <v>604</v>
      </c>
      <c r="M120" s="165">
        <v>629</v>
      </c>
      <c r="N120" s="165">
        <v>688</v>
      </c>
      <c r="O120" s="165">
        <v>132</v>
      </c>
      <c r="P120" s="165">
        <v>118</v>
      </c>
      <c r="Q120" s="167">
        <v>1</v>
      </c>
      <c r="R120" s="167">
        <v>1</v>
      </c>
      <c r="S120" s="167">
        <v>1</v>
      </c>
      <c r="T120" s="167">
        <v>1</v>
      </c>
      <c r="U120" s="167">
        <v>1</v>
      </c>
      <c r="V120" s="165" t="s">
        <v>170</v>
      </c>
      <c r="W120" s="165">
        <v>3</v>
      </c>
      <c r="X120" s="165">
        <v>6</v>
      </c>
      <c r="Y120" s="165">
        <v>11</v>
      </c>
      <c r="Z120" s="165">
        <v>113</v>
      </c>
      <c r="AA120" s="165">
        <v>629</v>
      </c>
      <c r="AB120" s="167">
        <v>9.5874213032501362E-6</v>
      </c>
      <c r="AC120" s="167">
        <v>1.8664086875103041E-5</v>
      </c>
      <c r="AD120" s="167">
        <v>3.3677661913013661E-5</v>
      </c>
      <c r="AE120" s="167">
        <v>3.4097664159130482E-4</v>
      </c>
      <c r="AF120" s="167">
        <v>1.8849039867667155E-3</v>
      </c>
      <c r="AG120" s="165">
        <v>3</v>
      </c>
      <c r="AH120" s="165">
        <v>6</v>
      </c>
      <c r="AI120" s="165">
        <v>11</v>
      </c>
      <c r="AJ120" s="165">
        <v>113</v>
      </c>
      <c r="AK120" s="165">
        <v>629</v>
      </c>
      <c r="AL120" s="167">
        <v>1</v>
      </c>
      <c r="AM120" s="167">
        <v>1</v>
      </c>
      <c r="AN120" s="167">
        <v>1</v>
      </c>
      <c r="AO120" s="167">
        <v>1</v>
      </c>
      <c r="AP120" s="167">
        <v>1</v>
      </c>
    </row>
    <row r="121" spans="1:42" x14ac:dyDescent="0.25">
      <c r="A121" s="165" t="s">
        <v>32</v>
      </c>
      <c r="B121" s="165">
        <v>0</v>
      </c>
      <c r="C121" s="165">
        <v>0</v>
      </c>
      <c r="D121" s="165">
        <v>0</v>
      </c>
      <c r="E121" s="165">
        <v>0</v>
      </c>
      <c r="F121" s="165">
        <v>0</v>
      </c>
      <c r="G121" s="167">
        <v>0</v>
      </c>
      <c r="H121" s="167">
        <v>0</v>
      </c>
      <c r="I121" s="167">
        <v>0</v>
      </c>
      <c r="J121" s="167">
        <v>0</v>
      </c>
      <c r="K121" s="167">
        <v>0</v>
      </c>
      <c r="L121" s="165">
        <v>0</v>
      </c>
      <c r="M121" s="165">
        <v>0</v>
      </c>
      <c r="N121" s="165">
        <v>0</v>
      </c>
      <c r="O121" s="165">
        <v>0</v>
      </c>
      <c r="P121" s="165">
        <v>0</v>
      </c>
      <c r="Q121" s="167">
        <v>0</v>
      </c>
      <c r="R121" s="167">
        <v>0</v>
      </c>
      <c r="S121" s="167">
        <v>0</v>
      </c>
      <c r="T121" s="167">
        <v>0</v>
      </c>
      <c r="U121" s="167">
        <v>0</v>
      </c>
      <c r="V121" s="165" t="s">
        <v>170</v>
      </c>
      <c r="W121" s="165">
        <v>1395</v>
      </c>
      <c r="X121" s="165">
        <v>1062</v>
      </c>
      <c r="Y121" s="165">
        <v>0</v>
      </c>
      <c r="Z121" s="165">
        <v>0</v>
      </c>
      <c r="AA121" s="165">
        <v>0</v>
      </c>
      <c r="AB121" s="167">
        <v>4.458150906011313E-3</v>
      </c>
      <c r="AC121" s="167">
        <v>3.3035433768932383E-3</v>
      </c>
      <c r="AD121" s="167">
        <v>0</v>
      </c>
      <c r="AE121" s="167">
        <v>0</v>
      </c>
      <c r="AF121" s="167">
        <v>0</v>
      </c>
      <c r="AG121" s="165">
        <v>1335</v>
      </c>
      <c r="AH121" s="165">
        <v>1014</v>
      </c>
      <c r="AI121" s="165">
        <v>0</v>
      </c>
      <c r="AJ121" s="165">
        <v>0</v>
      </c>
      <c r="AK121" s="165">
        <v>0</v>
      </c>
      <c r="AL121" s="167">
        <v>0.956989247311828</v>
      </c>
      <c r="AM121" s="167">
        <v>0.95480225988700562</v>
      </c>
      <c r="AN121" s="167">
        <v>0</v>
      </c>
      <c r="AO121" s="167">
        <v>0</v>
      </c>
      <c r="AP121" s="167">
        <v>0</v>
      </c>
    </row>
    <row r="122" spans="1:42" x14ac:dyDescent="0.25">
      <c r="A122" s="165" t="s">
        <v>206</v>
      </c>
      <c r="B122" s="165">
        <v>0</v>
      </c>
      <c r="C122" s="165">
        <v>0</v>
      </c>
      <c r="D122" s="165">
        <v>0</v>
      </c>
      <c r="E122" s="165">
        <v>8</v>
      </c>
      <c r="F122" s="165">
        <v>102</v>
      </c>
      <c r="G122" s="167">
        <v>0</v>
      </c>
      <c r="H122" s="167">
        <v>0</v>
      </c>
      <c r="I122" s="167">
        <v>0</v>
      </c>
      <c r="J122" s="167">
        <v>2.4644199371572918E-5</v>
      </c>
      <c r="K122" s="167">
        <v>3.1557941308416997E-4</v>
      </c>
      <c r="L122" s="165">
        <v>0</v>
      </c>
      <c r="M122" s="165">
        <v>0</v>
      </c>
      <c r="N122" s="165">
        <v>0</v>
      </c>
      <c r="O122" s="165">
        <v>0</v>
      </c>
      <c r="P122" s="165">
        <v>6</v>
      </c>
      <c r="Q122" s="167">
        <v>0</v>
      </c>
      <c r="R122" s="167">
        <v>0</v>
      </c>
      <c r="S122" s="167">
        <v>0</v>
      </c>
      <c r="T122" s="167">
        <v>0</v>
      </c>
      <c r="U122" s="167">
        <v>5.8823529411764705E-2</v>
      </c>
      <c r="V122" s="165" t="s">
        <v>170</v>
      </c>
      <c r="W122" s="165">
        <v>0</v>
      </c>
      <c r="X122" s="165">
        <v>0</v>
      </c>
      <c r="Y122" s="165">
        <v>0</v>
      </c>
      <c r="Z122" s="165">
        <v>0</v>
      </c>
      <c r="AA122" s="165">
        <v>0</v>
      </c>
      <c r="AB122" s="167">
        <v>0</v>
      </c>
      <c r="AC122" s="167">
        <v>0</v>
      </c>
      <c r="AD122" s="167">
        <v>0</v>
      </c>
      <c r="AE122" s="167">
        <v>0</v>
      </c>
      <c r="AF122" s="167">
        <v>0</v>
      </c>
      <c r="AG122" s="165">
        <v>0</v>
      </c>
      <c r="AH122" s="165">
        <v>0</v>
      </c>
      <c r="AI122" s="165">
        <v>0</v>
      </c>
      <c r="AJ122" s="165">
        <v>0</v>
      </c>
      <c r="AK122" s="165">
        <v>0</v>
      </c>
      <c r="AL122" s="167">
        <v>0</v>
      </c>
      <c r="AM122" s="167">
        <v>0</v>
      </c>
      <c r="AN122" s="167">
        <v>0</v>
      </c>
      <c r="AO122" s="167">
        <v>0</v>
      </c>
      <c r="AP122" s="167">
        <v>0</v>
      </c>
    </row>
    <row r="123" spans="1:42" x14ac:dyDescent="0.25">
      <c r="A123" s="165" t="s">
        <v>33</v>
      </c>
      <c r="B123" s="165">
        <v>24</v>
      </c>
      <c r="C123" s="165">
        <v>24</v>
      </c>
      <c r="D123" s="165">
        <v>16</v>
      </c>
      <c r="E123" s="165">
        <v>18</v>
      </c>
      <c r="F123" s="165">
        <v>22</v>
      </c>
      <c r="G123" s="167">
        <v>7.1485376772613946E-5</v>
      </c>
      <c r="H123" s="167">
        <v>7.1920024932275309E-5</v>
      </c>
      <c r="I123" s="167">
        <v>4.9360777925860111E-5</v>
      </c>
      <c r="J123" s="167">
        <v>5.544944858603906E-5</v>
      </c>
      <c r="K123" s="167">
        <v>6.806614792011509E-5</v>
      </c>
      <c r="L123" s="165">
        <v>19</v>
      </c>
      <c r="M123" s="165">
        <v>19</v>
      </c>
      <c r="N123" s="165">
        <v>14</v>
      </c>
      <c r="O123" s="165">
        <v>16</v>
      </c>
      <c r="P123" s="165">
        <v>19</v>
      </c>
      <c r="Q123" s="167">
        <v>0.79166666666666663</v>
      </c>
      <c r="R123" s="167">
        <v>0.79166666666666663</v>
      </c>
      <c r="S123" s="167">
        <v>0.875</v>
      </c>
      <c r="T123" s="167">
        <v>0.88888888888888884</v>
      </c>
      <c r="U123" s="167">
        <v>0.86363636363636365</v>
      </c>
      <c r="V123" s="165" t="s">
        <v>170</v>
      </c>
      <c r="W123" s="165">
        <v>0</v>
      </c>
      <c r="X123" s="165">
        <v>8</v>
      </c>
      <c r="Y123" s="165">
        <v>5</v>
      </c>
      <c r="Z123" s="165">
        <v>13</v>
      </c>
      <c r="AA123" s="165">
        <v>24</v>
      </c>
      <c r="AB123" s="167">
        <v>0</v>
      </c>
      <c r="AC123" s="167">
        <v>2.4885449166804055E-5</v>
      </c>
      <c r="AD123" s="167">
        <v>1.5308028142278936E-5</v>
      </c>
      <c r="AE123" s="167">
        <v>3.9227401245017364E-5</v>
      </c>
      <c r="AF123" s="167">
        <v>7.1920024932275309E-5</v>
      </c>
      <c r="AG123" s="165">
        <v>0</v>
      </c>
      <c r="AH123" s="165">
        <v>8</v>
      </c>
      <c r="AI123" s="165">
        <v>5</v>
      </c>
      <c r="AJ123" s="165">
        <v>9</v>
      </c>
      <c r="AK123" s="165">
        <v>19</v>
      </c>
      <c r="AL123" s="167">
        <v>0</v>
      </c>
      <c r="AM123" s="167">
        <v>1</v>
      </c>
      <c r="AN123" s="167">
        <v>1</v>
      </c>
      <c r="AO123" s="167">
        <v>0.69230769230769229</v>
      </c>
      <c r="AP123" s="167">
        <v>0.79166666666666663</v>
      </c>
    </row>
    <row r="124" spans="1:42" x14ac:dyDescent="0.25">
      <c r="A124" s="165" t="s">
        <v>34</v>
      </c>
      <c r="B124" s="165">
        <v>5638</v>
      </c>
      <c r="C124" s="165">
        <v>5585</v>
      </c>
      <c r="D124" s="165">
        <v>5256</v>
      </c>
      <c r="E124" s="165">
        <v>4988</v>
      </c>
      <c r="F124" s="165">
        <v>4846</v>
      </c>
      <c r="G124" s="167">
        <v>1.6793106426833227E-2</v>
      </c>
      <c r="H124" s="167">
        <v>1.6736389135281568E-2</v>
      </c>
      <c r="I124" s="167">
        <v>1.6215015548645045E-2</v>
      </c>
      <c r="J124" s="167">
        <v>1.5365658308175713E-2</v>
      </c>
      <c r="K124" s="167">
        <v>1.4993116037312624E-2</v>
      </c>
      <c r="L124" s="165">
        <v>5516</v>
      </c>
      <c r="M124" s="165">
        <v>5450</v>
      </c>
      <c r="N124" s="165">
        <v>5154</v>
      </c>
      <c r="O124" s="165">
        <v>4850</v>
      </c>
      <c r="P124" s="165">
        <v>4760</v>
      </c>
      <c r="Q124" s="167">
        <v>0.97836112096488115</v>
      </c>
      <c r="R124" s="167">
        <v>0.97582811101163835</v>
      </c>
      <c r="S124" s="167">
        <v>0.98059360730593603</v>
      </c>
      <c r="T124" s="167">
        <v>0.97233360064153973</v>
      </c>
      <c r="U124" s="167">
        <v>0.98225340486999591</v>
      </c>
      <c r="V124" s="165" t="s">
        <v>170</v>
      </c>
      <c r="W124" s="165">
        <v>6826</v>
      </c>
      <c r="X124" s="165">
        <v>5747</v>
      </c>
      <c r="Y124" s="165">
        <v>5218</v>
      </c>
      <c r="Z124" s="165">
        <v>5865</v>
      </c>
      <c r="AA124" s="165">
        <v>5585</v>
      </c>
      <c r="AB124" s="167">
        <v>2.1814579271995142E-2</v>
      </c>
      <c r="AC124" s="167">
        <v>1.7877084545202863E-2</v>
      </c>
      <c r="AD124" s="167">
        <v>1.5975458169282298E-2</v>
      </c>
      <c r="AE124" s="167">
        <v>1.7697592946309758E-2</v>
      </c>
      <c r="AF124" s="167">
        <v>1.6736389135281568E-2</v>
      </c>
      <c r="AG124" s="165">
        <v>6325</v>
      </c>
      <c r="AH124" s="165">
        <v>5445</v>
      </c>
      <c r="AI124" s="165">
        <v>5106</v>
      </c>
      <c r="AJ124" s="165">
        <v>5738</v>
      </c>
      <c r="AK124" s="165">
        <v>5450</v>
      </c>
      <c r="AL124" s="167">
        <v>0.9266041605625549</v>
      </c>
      <c r="AM124" s="167">
        <v>0.94745084391856615</v>
      </c>
      <c r="AN124" s="167">
        <v>0.97853583748562667</v>
      </c>
      <c r="AO124" s="167">
        <v>0.97834612105711849</v>
      </c>
      <c r="AP124" s="167">
        <v>0.97582811101163835</v>
      </c>
    </row>
    <row r="125" spans="1:42" x14ac:dyDescent="0.25">
      <c r="A125" s="165" t="s">
        <v>35</v>
      </c>
      <c r="B125" s="165">
        <v>6616</v>
      </c>
      <c r="C125" s="165">
        <v>7124</v>
      </c>
      <c r="D125" s="165">
        <v>7042</v>
      </c>
      <c r="E125" s="165">
        <v>7103</v>
      </c>
      <c r="F125" s="165">
        <v>7244</v>
      </c>
      <c r="G125" s="167">
        <v>1.9706135530317245E-2</v>
      </c>
      <c r="H125" s="167">
        <v>2.134826073406372E-2</v>
      </c>
      <c r="I125" s="167">
        <v>2.1724912384619183E-2</v>
      </c>
      <c r="J125" s="167">
        <v>2.1880968517035304E-2</v>
      </c>
      <c r="K125" s="167">
        <v>2.2412326160605171E-2</v>
      </c>
      <c r="L125" s="165">
        <v>6082</v>
      </c>
      <c r="M125" s="165">
        <v>6570</v>
      </c>
      <c r="N125" s="165">
        <v>6553</v>
      </c>
      <c r="O125" s="165">
        <v>6532</v>
      </c>
      <c r="P125" s="165">
        <v>6740</v>
      </c>
      <c r="Q125" s="167">
        <v>0.91928657799274482</v>
      </c>
      <c r="R125" s="167">
        <v>0.92223469960696236</v>
      </c>
      <c r="S125" s="167">
        <v>0.93055950014200506</v>
      </c>
      <c r="T125" s="167">
        <v>0.91961143178938476</v>
      </c>
      <c r="U125" s="167">
        <v>0.93042517945886249</v>
      </c>
      <c r="V125" s="165" t="s">
        <v>170</v>
      </c>
      <c r="W125" s="165">
        <v>4159</v>
      </c>
      <c r="X125" s="165">
        <v>3632</v>
      </c>
      <c r="Y125" s="165">
        <v>6213</v>
      </c>
      <c r="Z125" s="165">
        <v>6439</v>
      </c>
      <c r="AA125" s="165">
        <v>7124</v>
      </c>
      <c r="AB125" s="167">
        <v>1.3291361733405772E-2</v>
      </c>
      <c r="AC125" s="167">
        <v>1.1297993921729041E-2</v>
      </c>
      <c r="AD125" s="167">
        <v>1.9021755769595809E-2</v>
      </c>
      <c r="AE125" s="167">
        <v>1.9429633585897447E-2</v>
      </c>
      <c r="AF125" s="167">
        <v>2.134826073406372E-2</v>
      </c>
      <c r="AG125" s="165">
        <v>4052</v>
      </c>
      <c r="AH125" s="165">
        <v>3517</v>
      </c>
      <c r="AI125" s="165">
        <v>6018</v>
      </c>
      <c r="AJ125" s="165">
        <v>5843</v>
      </c>
      <c r="AK125" s="165">
        <v>6570</v>
      </c>
      <c r="AL125" s="167">
        <v>0.97427266169752347</v>
      </c>
      <c r="AM125" s="167">
        <v>0.96833700440528636</v>
      </c>
      <c r="AN125" s="167">
        <v>0.96861419604056009</v>
      </c>
      <c r="AO125" s="167">
        <v>0.90743904332970959</v>
      </c>
      <c r="AP125" s="167">
        <v>0.92223469960696236</v>
      </c>
    </row>
    <row r="126" spans="1:42" x14ac:dyDescent="0.25">
      <c r="A126" s="165" t="s">
        <v>36</v>
      </c>
      <c r="B126" s="165">
        <v>216</v>
      </c>
      <c r="C126" s="165">
        <v>176</v>
      </c>
      <c r="D126" s="165">
        <v>148</v>
      </c>
      <c r="E126" s="165">
        <v>143</v>
      </c>
      <c r="F126" s="165">
        <v>99</v>
      </c>
      <c r="G126" s="167">
        <v>6.4336839095352559E-4</v>
      </c>
      <c r="H126" s="167">
        <v>5.2741351617001896E-4</v>
      </c>
      <c r="I126" s="167">
        <v>4.5658719581420605E-4</v>
      </c>
      <c r="J126" s="167">
        <v>4.4051506376686586E-4</v>
      </c>
      <c r="K126" s="167">
        <v>3.0629766564051794E-4</v>
      </c>
      <c r="L126" s="165">
        <v>204</v>
      </c>
      <c r="M126" s="165">
        <v>162</v>
      </c>
      <c r="N126" s="165">
        <v>148</v>
      </c>
      <c r="O126" s="165">
        <v>143</v>
      </c>
      <c r="P126" s="165">
        <v>99</v>
      </c>
      <c r="Q126" s="167">
        <v>0.94444444444444442</v>
      </c>
      <c r="R126" s="167">
        <v>0.92045454545454541</v>
      </c>
      <c r="S126" s="167">
        <v>1</v>
      </c>
      <c r="T126" s="167">
        <v>1</v>
      </c>
      <c r="U126" s="167">
        <v>1</v>
      </c>
      <c r="V126" s="165" t="s">
        <v>170</v>
      </c>
      <c r="W126" s="165">
        <v>80</v>
      </c>
      <c r="X126" s="165">
        <v>344</v>
      </c>
      <c r="Y126" s="165">
        <v>517</v>
      </c>
      <c r="Z126" s="165">
        <v>354</v>
      </c>
      <c r="AA126" s="165">
        <v>176</v>
      </c>
      <c r="AB126" s="167">
        <v>2.5566456808667027E-4</v>
      </c>
      <c r="AC126" s="167">
        <v>1.0700743141725743E-3</v>
      </c>
      <c r="AD126" s="167">
        <v>1.5828501099116421E-3</v>
      </c>
      <c r="AE126" s="167">
        <v>1.0681923108258576E-3</v>
      </c>
      <c r="AF126" s="167">
        <v>5.2741351617001896E-4</v>
      </c>
      <c r="AG126" s="165">
        <v>80</v>
      </c>
      <c r="AH126" s="165">
        <v>67</v>
      </c>
      <c r="AI126" s="165">
        <v>330</v>
      </c>
      <c r="AJ126" s="165">
        <v>347</v>
      </c>
      <c r="AK126" s="165">
        <v>162</v>
      </c>
      <c r="AL126" s="167">
        <v>1</v>
      </c>
      <c r="AM126" s="167">
        <v>0.19476744186046513</v>
      </c>
      <c r="AN126" s="167">
        <v>0.63829787234042556</v>
      </c>
      <c r="AO126" s="167">
        <v>0.98022598870056499</v>
      </c>
      <c r="AP126" s="167">
        <v>0.92045454545454541</v>
      </c>
    </row>
    <row r="127" spans="1:42" x14ac:dyDescent="0.25">
      <c r="A127" s="165" t="s">
        <v>37</v>
      </c>
      <c r="B127" s="165">
        <v>118948</v>
      </c>
      <c r="C127" s="165">
        <v>117276</v>
      </c>
      <c r="D127" s="165">
        <v>105658</v>
      </c>
      <c r="E127" s="165">
        <v>105252</v>
      </c>
      <c r="F127" s="165">
        <v>104768</v>
      </c>
      <c r="G127" s="167">
        <v>0.35429344151453684</v>
      </c>
      <c r="H127" s="167">
        <v>0.3514372018315633</v>
      </c>
      <c r="I127" s="167">
        <v>0.325960067130658</v>
      </c>
      <c r="J127" s="167">
        <v>0.32423140903209907</v>
      </c>
      <c r="K127" s="167">
        <v>0.3241433720588463</v>
      </c>
      <c r="L127" s="165">
        <v>82335</v>
      </c>
      <c r="M127" s="165">
        <v>88981</v>
      </c>
      <c r="N127" s="165">
        <v>81733</v>
      </c>
      <c r="O127" s="165">
        <v>81728</v>
      </c>
      <c r="P127" s="165">
        <v>81607</v>
      </c>
      <c r="Q127" s="167">
        <v>0.69219322729259847</v>
      </c>
      <c r="R127" s="167">
        <v>0.75873153927487291</v>
      </c>
      <c r="S127" s="167">
        <v>0.77356186942777638</v>
      </c>
      <c r="T127" s="167">
        <v>0.77649830882073501</v>
      </c>
      <c r="U127" s="167">
        <v>0.778930589492975</v>
      </c>
      <c r="V127" s="165" t="s">
        <v>170</v>
      </c>
      <c r="W127" s="165">
        <v>121385</v>
      </c>
      <c r="X127" s="165">
        <v>120623</v>
      </c>
      <c r="Y127" s="165">
        <v>128325</v>
      </c>
      <c r="Z127" s="165">
        <v>117492</v>
      </c>
      <c r="AA127" s="165">
        <v>117276</v>
      </c>
      <c r="AB127" s="167">
        <v>0.3879230449650059</v>
      </c>
      <c r="AC127" s="167">
        <v>0.37521969185592569</v>
      </c>
      <c r="AD127" s="167">
        <v>0.39288054227158892</v>
      </c>
      <c r="AE127" s="167">
        <v>0.35453121746766003</v>
      </c>
      <c r="AF127" s="167">
        <v>0.3514372018315633</v>
      </c>
      <c r="AG127" s="165">
        <v>75626</v>
      </c>
      <c r="AH127" s="165">
        <v>82086</v>
      </c>
      <c r="AI127" s="165">
        <v>91505</v>
      </c>
      <c r="AJ127" s="165">
        <v>81231</v>
      </c>
      <c r="AK127" s="165">
        <v>88981</v>
      </c>
      <c r="AL127" s="167">
        <v>0.6230259092968653</v>
      </c>
      <c r="AM127" s="167">
        <v>0.68051698266499761</v>
      </c>
      <c r="AN127" s="167">
        <v>0.71307227742061174</v>
      </c>
      <c r="AO127" s="167">
        <v>0.69137473189663978</v>
      </c>
      <c r="AP127" s="167">
        <v>0.75873153927487291</v>
      </c>
    </row>
    <row r="128" spans="1:42" x14ac:dyDescent="0.25">
      <c r="A128" s="165" t="s">
        <v>38</v>
      </c>
      <c r="B128" s="165">
        <v>4</v>
      </c>
      <c r="C128" s="165">
        <v>9</v>
      </c>
      <c r="D128" s="165">
        <v>8</v>
      </c>
      <c r="E128" s="165">
        <v>6</v>
      </c>
      <c r="F128" s="165">
        <v>165</v>
      </c>
      <c r="G128" s="167">
        <v>1.1914229462102326E-5</v>
      </c>
      <c r="H128" s="167">
        <v>2.6970009349603243E-5</v>
      </c>
      <c r="I128" s="167">
        <v>2.4680388962930055E-5</v>
      </c>
      <c r="J128" s="167">
        <v>1.8483149528679687E-5</v>
      </c>
      <c r="K128" s="167">
        <v>5.1049610940086319E-4</v>
      </c>
      <c r="L128" s="165">
        <v>2</v>
      </c>
      <c r="M128" s="165">
        <v>8</v>
      </c>
      <c r="N128" s="165">
        <v>7</v>
      </c>
      <c r="O128" s="165">
        <v>5</v>
      </c>
      <c r="P128" s="165">
        <v>164</v>
      </c>
      <c r="Q128" s="167">
        <v>0.5</v>
      </c>
      <c r="R128" s="167">
        <v>0.88888888888888884</v>
      </c>
      <c r="S128" s="167">
        <v>0.875</v>
      </c>
      <c r="T128" s="167">
        <v>0.83333333333333337</v>
      </c>
      <c r="U128" s="167">
        <v>0.9939393939393939</v>
      </c>
      <c r="V128" s="165" t="s">
        <v>170</v>
      </c>
      <c r="W128" s="165">
        <v>14</v>
      </c>
      <c r="X128" s="165">
        <v>20</v>
      </c>
      <c r="Y128" s="165">
        <v>15</v>
      </c>
      <c r="Z128" s="165">
        <v>8</v>
      </c>
      <c r="AA128" s="165">
        <v>9</v>
      </c>
      <c r="AB128" s="167">
        <v>4.4741299415167299E-5</v>
      </c>
      <c r="AC128" s="167">
        <v>6.2213622917010137E-5</v>
      </c>
      <c r="AD128" s="167">
        <v>4.5924084426836808E-5</v>
      </c>
      <c r="AE128" s="167">
        <v>2.4139939227702994E-5</v>
      </c>
      <c r="AF128" s="167">
        <v>2.6970009349603243E-5</v>
      </c>
      <c r="AG128" s="165">
        <v>14</v>
      </c>
      <c r="AH128" s="165">
        <v>10</v>
      </c>
      <c r="AI128" s="165">
        <v>9</v>
      </c>
      <c r="AJ128" s="165">
        <v>8</v>
      </c>
      <c r="AK128" s="165">
        <v>8</v>
      </c>
      <c r="AL128" s="167">
        <v>1</v>
      </c>
      <c r="AM128" s="167">
        <v>0.5</v>
      </c>
      <c r="AN128" s="167">
        <v>0.6</v>
      </c>
      <c r="AO128" s="167">
        <v>1</v>
      </c>
      <c r="AP128" s="167">
        <v>0.88888888888888884</v>
      </c>
    </row>
    <row r="129" spans="1:42" x14ac:dyDescent="0.25">
      <c r="A129" s="165" t="s">
        <v>39</v>
      </c>
      <c r="B129" s="165">
        <v>12</v>
      </c>
      <c r="C129" s="165">
        <v>11</v>
      </c>
      <c r="D129" s="165">
        <v>12</v>
      </c>
      <c r="E129" s="165">
        <v>12</v>
      </c>
      <c r="F129" s="165">
        <v>12</v>
      </c>
      <c r="G129" s="167">
        <v>3.5742688386306973E-5</v>
      </c>
      <c r="H129" s="167">
        <v>3.2963344760626185E-5</v>
      </c>
      <c r="I129" s="167">
        <v>3.7020583444395086E-5</v>
      </c>
      <c r="J129" s="167">
        <v>3.6966299057359373E-5</v>
      </c>
      <c r="K129" s="167">
        <v>3.7126989774608231E-5</v>
      </c>
      <c r="L129" s="165">
        <v>12</v>
      </c>
      <c r="M129" s="165">
        <v>11</v>
      </c>
      <c r="N129" s="165">
        <v>12</v>
      </c>
      <c r="O129" s="165">
        <v>12</v>
      </c>
      <c r="P129" s="165">
        <v>12</v>
      </c>
      <c r="Q129" s="167">
        <v>1</v>
      </c>
      <c r="R129" s="167">
        <v>1</v>
      </c>
      <c r="S129" s="167">
        <v>1</v>
      </c>
      <c r="T129" s="167">
        <v>1</v>
      </c>
      <c r="U129" s="167">
        <v>1</v>
      </c>
      <c r="V129" s="165" t="s">
        <v>170</v>
      </c>
      <c r="W129" s="165">
        <v>9</v>
      </c>
      <c r="X129" s="165">
        <v>9</v>
      </c>
      <c r="Y129" s="165">
        <v>11</v>
      </c>
      <c r="Z129" s="165">
        <v>15</v>
      </c>
      <c r="AA129" s="165">
        <v>11</v>
      </c>
      <c r="AB129" s="167">
        <v>2.8762263909750407E-5</v>
      </c>
      <c r="AC129" s="167">
        <v>2.7996130312654562E-5</v>
      </c>
      <c r="AD129" s="167">
        <v>3.3677661913013661E-5</v>
      </c>
      <c r="AE129" s="167">
        <v>4.5262386051943114E-5</v>
      </c>
      <c r="AF129" s="167">
        <v>3.2963344760626185E-5</v>
      </c>
      <c r="AG129" s="165">
        <v>9</v>
      </c>
      <c r="AH129" s="165">
        <v>9</v>
      </c>
      <c r="AI129" s="165">
        <v>11</v>
      </c>
      <c r="AJ129" s="165">
        <v>15</v>
      </c>
      <c r="AK129" s="165">
        <v>11</v>
      </c>
      <c r="AL129" s="167">
        <v>1</v>
      </c>
      <c r="AM129" s="167">
        <v>1</v>
      </c>
      <c r="AN129" s="167">
        <v>1</v>
      </c>
      <c r="AO129" s="167">
        <v>1</v>
      </c>
      <c r="AP129" s="167">
        <v>1</v>
      </c>
    </row>
    <row r="130" spans="1:42" x14ac:dyDescent="0.25">
      <c r="A130" s="165" t="s">
        <v>40</v>
      </c>
      <c r="B130" s="165">
        <v>97</v>
      </c>
      <c r="C130" s="165">
        <v>102</v>
      </c>
      <c r="D130" s="165">
        <v>102</v>
      </c>
      <c r="E130" s="165">
        <v>100</v>
      </c>
      <c r="F130" s="165">
        <v>94</v>
      </c>
      <c r="G130" s="167">
        <v>2.8892006445598137E-4</v>
      </c>
      <c r="H130" s="167">
        <v>3.0566010596217005E-4</v>
      </c>
      <c r="I130" s="167">
        <v>3.1467495927735821E-4</v>
      </c>
      <c r="J130" s="167">
        <v>3.0805249214466146E-4</v>
      </c>
      <c r="K130" s="167">
        <v>2.9082808656776449E-4</v>
      </c>
      <c r="L130" s="165">
        <v>97</v>
      </c>
      <c r="M130" s="165">
        <v>102</v>
      </c>
      <c r="N130" s="165">
        <v>102</v>
      </c>
      <c r="O130" s="165">
        <v>100</v>
      </c>
      <c r="P130" s="165">
        <v>94</v>
      </c>
      <c r="Q130" s="167">
        <v>1</v>
      </c>
      <c r="R130" s="167">
        <v>1</v>
      </c>
      <c r="S130" s="167">
        <v>1</v>
      </c>
      <c r="T130" s="167">
        <v>1</v>
      </c>
      <c r="U130" s="167">
        <v>1</v>
      </c>
      <c r="V130" s="165" t="s">
        <v>170</v>
      </c>
      <c r="W130" s="165">
        <v>0</v>
      </c>
      <c r="X130" s="165">
        <v>0</v>
      </c>
      <c r="Y130" s="165">
        <v>3</v>
      </c>
      <c r="Z130" s="165">
        <v>62</v>
      </c>
      <c r="AA130" s="165">
        <v>102</v>
      </c>
      <c r="AB130" s="167">
        <v>0</v>
      </c>
      <c r="AC130" s="167">
        <v>0</v>
      </c>
      <c r="AD130" s="167">
        <v>9.1848168853673623E-6</v>
      </c>
      <c r="AE130" s="167">
        <v>1.8708452901469822E-4</v>
      </c>
      <c r="AF130" s="167">
        <v>3.0566010596217005E-4</v>
      </c>
      <c r="AG130" s="165">
        <v>0</v>
      </c>
      <c r="AH130" s="165">
        <v>0</v>
      </c>
      <c r="AI130" s="165">
        <v>3</v>
      </c>
      <c r="AJ130" s="165">
        <v>62</v>
      </c>
      <c r="AK130" s="165">
        <v>102</v>
      </c>
      <c r="AL130" s="167">
        <v>0</v>
      </c>
      <c r="AM130" s="167">
        <v>0</v>
      </c>
      <c r="AN130" s="167">
        <v>1</v>
      </c>
      <c r="AO130" s="167">
        <v>1</v>
      </c>
      <c r="AP130" s="167">
        <v>1</v>
      </c>
    </row>
    <row r="131" spans="1:42" x14ac:dyDescent="0.25">
      <c r="A131" s="165" t="s">
        <v>41</v>
      </c>
      <c r="B131" s="165">
        <v>2223</v>
      </c>
      <c r="C131" s="165">
        <v>2058</v>
      </c>
      <c r="D131" s="165">
        <v>2023</v>
      </c>
      <c r="E131" s="165">
        <v>1910</v>
      </c>
      <c r="F131" s="165">
        <v>1740</v>
      </c>
      <c r="G131" s="167">
        <v>6.6213330235633675E-3</v>
      </c>
      <c r="H131" s="167">
        <v>6.1671421379426074E-3</v>
      </c>
      <c r="I131" s="167">
        <v>6.2410533590009382E-3</v>
      </c>
      <c r="J131" s="167">
        <v>5.8838025999630337E-3</v>
      </c>
      <c r="K131" s="167">
        <v>5.3834135173181936E-3</v>
      </c>
      <c r="L131" s="165">
        <v>1655</v>
      </c>
      <c r="M131" s="165">
        <v>1532</v>
      </c>
      <c r="N131" s="165">
        <v>1484</v>
      </c>
      <c r="O131" s="165">
        <v>1069</v>
      </c>
      <c r="P131" s="165">
        <v>1004</v>
      </c>
      <c r="Q131" s="167">
        <v>0.74448942869995505</v>
      </c>
      <c r="R131" s="167">
        <v>0.74441205053449955</v>
      </c>
      <c r="S131" s="167">
        <v>0.73356401384083048</v>
      </c>
      <c r="T131" s="167">
        <v>0.5596858638743456</v>
      </c>
      <c r="U131" s="167">
        <v>0.57701149425287357</v>
      </c>
      <c r="V131" s="165" t="s">
        <v>170</v>
      </c>
      <c r="W131" s="165">
        <v>9629</v>
      </c>
      <c r="X131" s="165">
        <v>7010</v>
      </c>
      <c r="Y131" s="165">
        <v>3846</v>
      </c>
      <c r="Z131" s="165">
        <v>2778</v>
      </c>
      <c r="AA131" s="165">
        <v>2058</v>
      </c>
      <c r="AB131" s="167">
        <v>3.0772426576331852E-2</v>
      </c>
      <c r="AC131" s="167">
        <v>2.1805874832412052E-2</v>
      </c>
      <c r="AD131" s="167">
        <v>1.1774935247040957E-2</v>
      </c>
      <c r="AE131" s="167">
        <v>8.3825938968198656E-3</v>
      </c>
      <c r="AF131" s="167">
        <v>6.1671421379426074E-3</v>
      </c>
      <c r="AG131" s="165">
        <v>9166</v>
      </c>
      <c r="AH131" s="165">
        <v>6247</v>
      </c>
      <c r="AI131" s="165">
        <v>3281</v>
      </c>
      <c r="AJ131" s="165">
        <v>2227</v>
      </c>
      <c r="AK131" s="165">
        <v>1532</v>
      </c>
      <c r="AL131" s="167">
        <v>0.95191608682106132</v>
      </c>
      <c r="AM131" s="167">
        <v>0.89115549215406564</v>
      </c>
      <c r="AN131" s="167">
        <v>0.85309412376495064</v>
      </c>
      <c r="AO131" s="167">
        <v>0.80165586753059759</v>
      </c>
      <c r="AP131" s="167">
        <v>0.74441205053449955</v>
      </c>
    </row>
    <row r="132" spans="1:42" x14ac:dyDescent="0.25">
      <c r="A132" s="165" t="s">
        <v>183</v>
      </c>
      <c r="B132" s="165">
        <v>3059</v>
      </c>
      <c r="C132" s="165">
        <v>3268</v>
      </c>
      <c r="D132" s="165">
        <v>3413</v>
      </c>
      <c r="E132" s="165">
        <v>2664</v>
      </c>
      <c r="F132" s="165">
        <v>2652</v>
      </c>
      <c r="G132" s="167">
        <v>9.1114069811427528E-3</v>
      </c>
      <c r="H132" s="167">
        <v>9.7931100616114874E-3</v>
      </c>
      <c r="I132" s="167">
        <v>1.0529270941310035E-2</v>
      </c>
      <c r="J132" s="167">
        <v>8.2065183907337816E-3</v>
      </c>
      <c r="K132" s="167">
        <v>8.205064740188419E-3</v>
      </c>
      <c r="L132" s="165">
        <v>2986</v>
      </c>
      <c r="M132" s="165">
        <v>3191</v>
      </c>
      <c r="N132" s="165">
        <v>3305</v>
      </c>
      <c r="O132" s="165">
        <v>2555</v>
      </c>
      <c r="P132" s="165">
        <v>2519</v>
      </c>
      <c r="Q132" s="167">
        <v>0.9761359921542988</v>
      </c>
      <c r="R132" s="167">
        <v>0.97643818849449204</v>
      </c>
      <c r="S132" s="167">
        <v>0.96835628479343683</v>
      </c>
      <c r="T132" s="167">
        <v>0.95908408408408408</v>
      </c>
      <c r="U132" s="167">
        <v>0.94984917043740569</v>
      </c>
      <c r="V132" s="165" t="s">
        <v>170</v>
      </c>
      <c r="W132" s="165">
        <v>1408</v>
      </c>
      <c r="X132" s="165">
        <v>1376</v>
      </c>
      <c r="Y132" s="165">
        <v>1746</v>
      </c>
      <c r="Z132" s="165">
        <v>2532</v>
      </c>
      <c r="AA132" s="165">
        <v>3268</v>
      </c>
      <c r="AB132" s="167">
        <v>4.499696398325397E-3</v>
      </c>
      <c r="AC132" s="167">
        <v>4.2802972566902972E-3</v>
      </c>
      <c r="AD132" s="167">
        <v>5.3455634272838049E-3</v>
      </c>
      <c r="AE132" s="167">
        <v>7.640290765567998E-3</v>
      </c>
      <c r="AF132" s="167">
        <v>9.7931100616114874E-3</v>
      </c>
      <c r="AG132" s="165">
        <v>1408</v>
      </c>
      <c r="AH132" s="165">
        <v>1376</v>
      </c>
      <c r="AI132" s="165">
        <v>1695</v>
      </c>
      <c r="AJ132" s="165">
        <v>2483</v>
      </c>
      <c r="AK132" s="165">
        <v>3191</v>
      </c>
      <c r="AL132" s="167">
        <v>1</v>
      </c>
      <c r="AM132" s="167">
        <v>1</v>
      </c>
      <c r="AN132" s="167">
        <v>0.97079037800687284</v>
      </c>
      <c r="AO132" s="167">
        <v>0.98064770932069512</v>
      </c>
      <c r="AP132" s="167">
        <v>0.97643818849449204</v>
      </c>
    </row>
    <row r="133" spans="1:42" x14ac:dyDescent="0.25">
      <c r="A133" s="165" t="s">
        <v>43</v>
      </c>
      <c r="B133" s="165">
        <v>2261</v>
      </c>
      <c r="C133" s="165">
        <v>2015</v>
      </c>
      <c r="D133" s="165">
        <v>1926</v>
      </c>
      <c r="E133" s="165">
        <v>1883</v>
      </c>
      <c r="F133" s="165">
        <v>1790</v>
      </c>
      <c r="G133" s="167">
        <v>6.7345182034533393E-3</v>
      </c>
      <c r="H133" s="167">
        <v>6.0382854266056146E-3</v>
      </c>
      <c r="I133" s="167">
        <v>5.9418036428254108E-3</v>
      </c>
      <c r="J133" s="167">
        <v>5.8006284270839753E-3</v>
      </c>
      <c r="K133" s="167">
        <v>5.5381093080457281E-3</v>
      </c>
      <c r="L133" s="165">
        <v>1903</v>
      </c>
      <c r="M133" s="165">
        <v>1685</v>
      </c>
      <c r="N133" s="165">
        <v>1622</v>
      </c>
      <c r="O133" s="165">
        <v>1575</v>
      </c>
      <c r="P133" s="165">
        <v>1488</v>
      </c>
      <c r="Q133" s="167">
        <v>0.84166298098186643</v>
      </c>
      <c r="R133" s="167">
        <v>0.83622828784119108</v>
      </c>
      <c r="S133" s="167">
        <v>0.84215991692627201</v>
      </c>
      <c r="T133" s="167">
        <v>0.83643122676579928</v>
      </c>
      <c r="U133" s="167">
        <v>0.83128491620111733</v>
      </c>
      <c r="V133" s="165" t="s">
        <v>170</v>
      </c>
      <c r="W133" s="165">
        <v>4271</v>
      </c>
      <c r="X133" s="165">
        <v>3453</v>
      </c>
      <c r="Y133" s="165">
        <v>2789</v>
      </c>
      <c r="Z133" s="165">
        <v>2577</v>
      </c>
      <c r="AA133" s="165">
        <v>2015</v>
      </c>
      <c r="AB133" s="167">
        <v>1.3649292128727109E-2</v>
      </c>
      <c r="AC133" s="167">
        <v>1.07411819966218E-2</v>
      </c>
      <c r="AD133" s="167">
        <v>8.5388180977631917E-3</v>
      </c>
      <c r="AE133" s="167">
        <v>7.7760779237238268E-3</v>
      </c>
      <c r="AF133" s="167">
        <v>6.0382854266056146E-3</v>
      </c>
      <c r="AG133" s="165">
        <v>3981</v>
      </c>
      <c r="AH133" s="165">
        <v>3094</v>
      </c>
      <c r="AI133" s="165">
        <v>2501</v>
      </c>
      <c r="AJ133" s="165">
        <v>2261</v>
      </c>
      <c r="AK133" s="165">
        <v>1685</v>
      </c>
      <c r="AL133" s="167">
        <v>0.93210021072348392</v>
      </c>
      <c r="AM133" s="167">
        <v>0.89603243556327827</v>
      </c>
      <c r="AN133" s="167">
        <v>0.89673718178558626</v>
      </c>
      <c r="AO133" s="167">
        <v>0.87737679472254559</v>
      </c>
      <c r="AP133" s="167">
        <v>0.83622828784119108</v>
      </c>
    </row>
    <row r="134" spans="1:42" x14ac:dyDescent="0.25">
      <c r="A134" s="165" t="s">
        <v>174</v>
      </c>
      <c r="B134" s="165">
        <v>0</v>
      </c>
      <c r="C134" s="165">
        <v>0</v>
      </c>
      <c r="D134" s="165">
        <v>2</v>
      </c>
      <c r="E134" s="165">
        <v>3</v>
      </c>
      <c r="F134" s="165">
        <v>9</v>
      </c>
      <c r="G134" s="167">
        <v>0</v>
      </c>
      <c r="H134" s="167">
        <v>0</v>
      </c>
      <c r="I134" s="167">
        <v>6.1700972407325138E-6</v>
      </c>
      <c r="J134" s="167">
        <v>9.2415747643398433E-6</v>
      </c>
      <c r="K134" s="167">
        <v>2.7845242330956176E-5</v>
      </c>
      <c r="L134" s="165">
        <v>0</v>
      </c>
      <c r="M134" s="165">
        <v>0</v>
      </c>
      <c r="N134" s="165">
        <v>2</v>
      </c>
      <c r="O134" s="165">
        <v>3</v>
      </c>
      <c r="P134" s="165">
        <v>9</v>
      </c>
      <c r="Q134" s="167">
        <v>0</v>
      </c>
      <c r="R134" s="167">
        <v>0</v>
      </c>
      <c r="S134" s="167">
        <v>1</v>
      </c>
      <c r="T134" s="167">
        <v>1</v>
      </c>
      <c r="U134" s="167">
        <v>1</v>
      </c>
      <c r="V134" s="165" t="s">
        <v>170</v>
      </c>
      <c r="W134" s="165">
        <v>0</v>
      </c>
      <c r="X134" s="165">
        <v>0</v>
      </c>
      <c r="Y134" s="165">
        <v>0</v>
      </c>
      <c r="Z134" s="165">
        <v>0</v>
      </c>
      <c r="AA134" s="165">
        <v>0</v>
      </c>
      <c r="AB134" s="167">
        <v>0</v>
      </c>
      <c r="AC134" s="167">
        <v>0</v>
      </c>
      <c r="AD134" s="167">
        <v>0</v>
      </c>
      <c r="AE134" s="167">
        <v>0</v>
      </c>
      <c r="AF134" s="167">
        <v>0</v>
      </c>
      <c r="AG134" s="165">
        <v>0</v>
      </c>
      <c r="AH134" s="165">
        <v>0</v>
      </c>
      <c r="AI134" s="165">
        <v>0</v>
      </c>
      <c r="AJ134" s="165">
        <v>0</v>
      </c>
      <c r="AK134" s="165">
        <v>0</v>
      </c>
      <c r="AL134" s="167">
        <v>0</v>
      </c>
      <c r="AM134" s="167">
        <v>0</v>
      </c>
      <c r="AN134" s="167">
        <v>0</v>
      </c>
      <c r="AO134" s="167">
        <v>0</v>
      </c>
      <c r="AP134" s="167">
        <v>0</v>
      </c>
    </row>
    <row r="135" spans="1:42" x14ac:dyDescent="0.25">
      <c r="A135" s="165" t="s">
        <v>44</v>
      </c>
      <c r="B135" s="165">
        <v>99</v>
      </c>
      <c r="C135" s="165">
        <v>99</v>
      </c>
      <c r="D135" s="165">
        <v>62</v>
      </c>
      <c r="E135" s="165">
        <v>63</v>
      </c>
      <c r="F135" s="165">
        <v>61</v>
      </c>
      <c r="G135" s="167">
        <v>2.9487717918703254E-4</v>
      </c>
      <c r="H135" s="167">
        <v>2.9667010284563567E-4</v>
      </c>
      <c r="I135" s="167">
        <v>1.9127301446270794E-4</v>
      </c>
      <c r="J135" s="167">
        <v>1.9407307005113672E-4</v>
      </c>
      <c r="K135" s="167">
        <v>1.8872886468759186E-4</v>
      </c>
      <c r="L135" s="165">
        <v>99</v>
      </c>
      <c r="M135" s="165">
        <v>99</v>
      </c>
      <c r="N135" s="165">
        <v>62</v>
      </c>
      <c r="O135" s="165">
        <v>63</v>
      </c>
      <c r="P135" s="165">
        <v>61</v>
      </c>
      <c r="Q135" s="167">
        <v>1</v>
      </c>
      <c r="R135" s="167">
        <v>1</v>
      </c>
      <c r="S135" s="167">
        <v>1</v>
      </c>
      <c r="T135" s="167">
        <v>1</v>
      </c>
      <c r="U135" s="167">
        <v>1</v>
      </c>
      <c r="V135" s="165" t="s">
        <v>170</v>
      </c>
      <c r="W135" s="165">
        <v>0</v>
      </c>
      <c r="X135" s="165">
        <v>1</v>
      </c>
      <c r="Y135" s="165">
        <v>5</v>
      </c>
      <c r="Z135" s="165">
        <v>2</v>
      </c>
      <c r="AA135" s="165">
        <v>99</v>
      </c>
      <c r="AB135" s="167">
        <v>0</v>
      </c>
      <c r="AC135" s="167">
        <v>3.1106811458505069E-6</v>
      </c>
      <c r="AD135" s="167">
        <v>1.5308028142278936E-5</v>
      </c>
      <c r="AE135" s="167">
        <v>6.0349848069257485E-6</v>
      </c>
      <c r="AF135" s="167">
        <v>2.9667010284563567E-4</v>
      </c>
      <c r="AG135" s="165">
        <v>0</v>
      </c>
      <c r="AH135" s="165">
        <v>1</v>
      </c>
      <c r="AI135" s="165">
        <v>5</v>
      </c>
      <c r="AJ135" s="165">
        <v>2</v>
      </c>
      <c r="AK135" s="165">
        <v>99</v>
      </c>
      <c r="AL135" s="167">
        <v>0</v>
      </c>
      <c r="AM135" s="167">
        <v>1</v>
      </c>
      <c r="AN135" s="167">
        <v>1</v>
      </c>
      <c r="AO135" s="167">
        <v>1</v>
      </c>
      <c r="AP135" s="167">
        <v>1</v>
      </c>
    </row>
    <row r="136" spans="1:42" x14ac:dyDescent="0.25">
      <c r="A136" s="165" t="s">
        <v>45</v>
      </c>
      <c r="B136" s="165">
        <v>182</v>
      </c>
      <c r="C136" s="165">
        <v>240</v>
      </c>
      <c r="D136" s="165">
        <v>281</v>
      </c>
      <c r="E136" s="165">
        <v>369</v>
      </c>
      <c r="F136" s="165">
        <v>417</v>
      </c>
      <c r="G136" s="167">
        <v>5.4209744052565584E-4</v>
      </c>
      <c r="H136" s="167">
        <v>7.1920024932275312E-4</v>
      </c>
      <c r="I136" s="167">
        <v>8.6689866232291825E-4</v>
      </c>
      <c r="J136" s="167">
        <v>1.1367136960138008E-3</v>
      </c>
      <c r="K136" s="167">
        <v>1.2901628946676361E-3</v>
      </c>
      <c r="L136" s="165">
        <v>182</v>
      </c>
      <c r="M136" s="165">
        <v>240</v>
      </c>
      <c r="N136" s="165">
        <v>281</v>
      </c>
      <c r="O136" s="165">
        <v>369</v>
      </c>
      <c r="P136" s="165">
        <v>417</v>
      </c>
      <c r="Q136" s="167">
        <v>1</v>
      </c>
      <c r="R136" s="167">
        <v>1</v>
      </c>
      <c r="S136" s="167">
        <v>1</v>
      </c>
      <c r="T136" s="167">
        <v>1</v>
      </c>
      <c r="U136" s="167">
        <v>1</v>
      </c>
      <c r="V136" s="165" t="s">
        <v>170</v>
      </c>
      <c r="W136" s="165">
        <v>0</v>
      </c>
      <c r="X136" s="165">
        <v>0</v>
      </c>
      <c r="Y136" s="165">
        <v>0</v>
      </c>
      <c r="Z136" s="165">
        <v>85</v>
      </c>
      <c r="AA136" s="165">
        <v>240</v>
      </c>
      <c r="AB136" s="167">
        <v>0</v>
      </c>
      <c r="AC136" s="167">
        <v>0</v>
      </c>
      <c r="AD136" s="167">
        <v>0</v>
      </c>
      <c r="AE136" s="167">
        <v>2.564868542943443E-4</v>
      </c>
      <c r="AF136" s="167">
        <v>7.1920024932275312E-4</v>
      </c>
      <c r="AG136" s="165">
        <v>0</v>
      </c>
      <c r="AH136" s="165">
        <v>0</v>
      </c>
      <c r="AI136" s="165">
        <v>0</v>
      </c>
      <c r="AJ136" s="165">
        <v>85</v>
      </c>
      <c r="AK136" s="165">
        <v>240</v>
      </c>
      <c r="AL136" s="167">
        <v>0</v>
      </c>
      <c r="AM136" s="167">
        <v>0</v>
      </c>
      <c r="AN136" s="167">
        <v>0</v>
      </c>
      <c r="AO136" s="167">
        <v>1</v>
      </c>
      <c r="AP136" s="167">
        <v>1</v>
      </c>
    </row>
    <row r="137" spans="1:42" x14ac:dyDescent="0.25">
      <c r="A137" s="165" t="s">
        <v>46</v>
      </c>
      <c r="B137" s="165">
        <v>10111</v>
      </c>
      <c r="C137" s="165">
        <v>10558</v>
      </c>
      <c r="D137" s="165">
        <v>11898</v>
      </c>
      <c r="E137" s="165">
        <v>12499</v>
      </c>
      <c r="F137" s="165">
        <v>12879</v>
      </c>
      <c r="G137" s="167">
        <v>3.0116193522829154E-2</v>
      </c>
      <c r="H137" s="167">
        <v>3.1638817634790116E-2</v>
      </c>
      <c r="I137" s="167">
        <v>3.6705908485117726E-2</v>
      </c>
      <c r="J137" s="167">
        <v>3.8503480993161233E-2</v>
      </c>
      <c r="K137" s="167">
        <v>3.9846541775598286E-2</v>
      </c>
      <c r="L137" s="165">
        <v>10004</v>
      </c>
      <c r="M137" s="165">
        <v>10459</v>
      </c>
      <c r="N137" s="165">
        <v>11290</v>
      </c>
      <c r="O137" s="165">
        <v>11837</v>
      </c>
      <c r="P137" s="165">
        <v>12190</v>
      </c>
      <c r="Q137" s="167">
        <v>0.98941746612600134</v>
      </c>
      <c r="R137" s="167">
        <v>0.99062322409547265</v>
      </c>
      <c r="S137" s="167">
        <v>0.94889897461758277</v>
      </c>
      <c r="T137" s="167">
        <v>0.94703576286102886</v>
      </c>
      <c r="U137" s="167">
        <v>0.94650205761316875</v>
      </c>
      <c r="V137" s="165" t="s">
        <v>170</v>
      </c>
      <c r="W137" s="165">
        <v>5277</v>
      </c>
      <c r="X137" s="165">
        <v>4729</v>
      </c>
      <c r="Y137" s="165">
        <v>6387</v>
      </c>
      <c r="Z137" s="165">
        <v>9032</v>
      </c>
      <c r="AA137" s="165">
        <v>10558</v>
      </c>
      <c r="AB137" s="167">
        <v>1.6864274072416988E-2</v>
      </c>
      <c r="AC137" s="167">
        <v>1.4710411138727047E-2</v>
      </c>
      <c r="AD137" s="167">
        <v>1.9554475148947113E-2</v>
      </c>
      <c r="AE137" s="167">
        <v>2.725399138807668E-2</v>
      </c>
      <c r="AF137" s="167">
        <v>3.1638817634790116E-2</v>
      </c>
      <c r="AG137" s="165">
        <v>5176</v>
      </c>
      <c r="AH137" s="165">
        <v>4650</v>
      </c>
      <c r="AI137" s="165">
        <v>6261</v>
      </c>
      <c r="AJ137" s="165">
        <v>8925</v>
      </c>
      <c r="AK137" s="165">
        <v>10459</v>
      </c>
      <c r="AL137" s="167">
        <v>0.98086033731286715</v>
      </c>
      <c r="AM137" s="167">
        <v>0.98329456544724048</v>
      </c>
      <c r="AN137" s="167">
        <v>0.98027242837012685</v>
      </c>
      <c r="AO137" s="167">
        <v>0.98815323294951285</v>
      </c>
      <c r="AP137" s="167">
        <v>0.99062322409547265</v>
      </c>
    </row>
    <row r="138" spans="1:42" x14ac:dyDescent="0.25">
      <c r="A138" s="165" t="s">
        <v>48</v>
      </c>
      <c r="B138" s="165">
        <v>18</v>
      </c>
      <c r="C138" s="165">
        <v>18</v>
      </c>
      <c r="D138" s="165">
        <v>16</v>
      </c>
      <c r="E138" s="165">
        <v>15</v>
      </c>
      <c r="F138" s="165">
        <v>16</v>
      </c>
      <c r="G138" s="167">
        <v>5.3614032579460463E-5</v>
      </c>
      <c r="H138" s="167">
        <v>5.3940018699206485E-5</v>
      </c>
      <c r="I138" s="167">
        <v>4.9360777925860111E-5</v>
      </c>
      <c r="J138" s="167">
        <v>4.6207873821699216E-5</v>
      </c>
      <c r="K138" s="167">
        <v>4.9502653032810974E-5</v>
      </c>
      <c r="L138" s="165">
        <v>18</v>
      </c>
      <c r="M138" s="165">
        <v>18</v>
      </c>
      <c r="N138" s="165">
        <v>16</v>
      </c>
      <c r="O138" s="165">
        <v>15</v>
      </c>
      <c r="P138" s="165">
        <v>16</v>
      </c>
      <c r="Q138" s="167">
        <v>1</v>
      </c>
      <c r="R138" s="167">
        <v>1</v>
      </c>
      <c r="S138" s="167">
        <v>1</v>
      </c>
      <c r="T138" s="167">
        <v>1</v>
      </c>
      <c r="U138" s="167">
        <v>1</v>
      </c>
      <c r="V138" s="165" t="s">
        <v>170</v>
      </c>
      <c r="W138" s="165">
        <v>4</v>
      </c>
      <c r="X138" s="165">
        <v>4</v>
      </c>
      <c r="Y138" s="165">
        <v>16</v>
      </c>
      <c r="Z138" s="165">
        <v>18</v>
      </c>
      <c r="AA138" s="165">
        <v>18</v>
      </c>
      <c r="AB138" s="167">
        <v>1.2783228404333515E-5</v>
      </c>
      <c r="AC138" s="167">
        <v>1.2442724583402027E-5</v>
      </c>
      <c r="AD138" s="167">
        <v>4.8985690055292597E-5</v>
      </c>
      <c r="AE138" s="167">
        <v>5.4314863262331738E-5</v>
      </c>
      <c r="AF138" s="167">
        <v>5.3940018699206485E-5</v>
      </c>
      <c r="AG138" s="165">
        <v>0</v>
      </c>
      <c r="AH138" s="165">
        <v>4</v>
      </c>
      <c r="AI138" s="165">
        <v>13</v>
      </c>
      <c r="AJ138" s="165">
        <v>18</v>
      </c>
      <c r="AK138" s="165">
        <v>18</v>
      </c>
      <c r="AL138" s="167">
        <v>0</v>
      </c>
      <c r="AM138" s="167">
        <v>1</v>
      </c>
      <c r="AN138" s="167">
        <v>0.8125</v>
      </c>
      <c r="AO138" s="167">
        <v>1</v>
      </c>
      <c r="AP138" s="167">
        <v>1</v>
      </c>
    </row>
    <row r="139" spans="1:42" x14ac:dyDescent="0.25">
      <c r="A139" s="165" t="s">
        <v>205</v>
      </c>
      <c r="B139" s="165">
        <v>1173</v>
      </c>
      <c r="C139" s="165">
        <v>1185</v>
      </c>
      <c r="D139" s="165">
        <v>1266</v>
      </c>
      <c r="E139" s="165">
        <v>1251</v>
      </c>
      <c r="F139" s="165">
        <v>1410</v>
      </c>
      <c r="G139" s="167">
        <v>3.4938477897615071E-3</v>
      </c>
      <c r="H139" s="167">
        <v>3.5510512310310935E-3</v>
      </c>
      <c r="I139" s="167">
        <v>3.9056715533836812E-3</v>
      </c>
      <c r="J139" s="167">
        <v>3.8537366767297148E-3</v>
      </c>
      <c r="K139" s="167">
        <v>4.3624212985164676E-3</v>
      </c>
      <c r="L139" s="165">
        <v>112</v>
      </c>
      <c r="M139" s="165">
        <v>112</v>
      </c>
      <c r="N139" s="165">
        <v>109</v>
      </c>
      <c r="O139" s="165">
        <v>105</v>
      </c>
      <c r="P139" s="165">
        <v>103</v>
      </c>
      <c r="Q139" s="167">
        <v>9.5481670929241258E-2</v>
      </c>
      <c r="R139" s="167">
        <v>9.4514767932489446E-2</v>
      </c>
      <c r="S139" s="167">
        <v>8.6097946287519753E-2</v>
      </c>
      <c r="T139" s="167">
        <v>8.3932853717026384E-2</v>
      </c>
      <c r="U139" s="167">
        <v>7.3049645390070916E-2</v>
      </c>
      <c r="V139" s="165" t="s">
        <v>170</v>
      </c>
      <c r="W139" s="165">
        <v>3483</v>
      </c>
      <c r="X139" s="165">
        <v>2973</v>
      </c>
      <c r="Y139" s="165">
        <v>1980</v>
      </c>
      <c r="Z139" s="165">
        <v>1277</v>
      </c>
      <c r="AA139" s="165">
        <v>1185</v>
      </c>
      <c r="AB139" s="167">
        <v>1.1130996133073407E-2</v>
      </c>
      <c r="AC139" s="167">
        <v>9.2480550466135566E-3</v>
      </c>
      <c r="AD139" s="167">
        <v>6.0619791443424593E-3</v>
      </c>
      <c r="AE139" s="167">
        <v>3.8533377992220905E-3</v>
      </c>
      <c r="AF139" s="167">
        <v>3.5510512310310935E-3</v>
      </c>
      <c r="AG139" s="165">
        <v>3450</v>
      </c>
      <c r="AH139" s="165">
        <v>2931</v>
      </c>
      <c r="AI139" s="165">
        <v>138</v>
      </c>
      <c r="AJ139" s="165">
        <v>124</v>
      </c>
      <c r="AK139" s="165">
        <v>112</v>
      </c>
      <c r="AL139" s="167">
        <v>0.99052540913006026</v>
      </c>
      <c r="AM139" s="167">
        <v>0.98587285570131178</v>
      </c>
      <c r="AN139" s="167">
        <v>6.9696969696969702E-2</v>
      </c>
      <c r="AO139" s="167">
        <v>9.7102584181675805E-2</v>
      </c>
      <c r="AP139" s="167">
        <v>9.4514767932489446E-2</v>
      </c>
    </row>
    <row r="140" spans="1:42" x14ac:dyDescent="0.25">
      <c r="A140" s="165" t="s">
        <v>49</v>
      </c>
      <c r="B140" s="165">
        <v>3457</v>
      </c>
      <c r="C140" s="165">
        <v>3674</v>
      </c>
      <c r="D140" s="165">
        <v>3977</v>
      </c>
      <c r="E140" s="165">
        <v>5051</v>
      </c>
      <c r="F140" s="165">
        <v>5648</v>
      </c>
      <c r="G140" s="167">
        <v>1.0296872812621935E-2</v>
      </c>
      <c r="H140" s="167">
        <v>1.1009757150049145E-2</v>
      </c>
      <c r="I140" s="167">
        <v>1.2269238363196605E-2</v>
      </c>
      <c r="J140" s="167">
        <v>1.5559731378226849E-2</v>
      </c>
      <c r="K140" s="167">
        <v>1.7474436520582275E-2</v>
      </c>
      <c r="L140" s="165">
        <v>3412</v>
      </c>
      <c r="M140" s="165">
        <v>3645</v>
      </c>
      <c r="N140" s="165">
        <v>3948</v>
      </c>
      <c r="O140" s="165">
        <v>5020</v>
      </c>
      <c r="P140" s="165">
        <v>5618</v>
      </c>
      <c r="Q140" s="167">
        <v>0.98698293317905694</v>
      </c>
      <c r="R140" s="167">
        <v>0.99210669569951004</v>
      </c>
      <c r="S140" s="167">
        <v>0.99270807141061101</v>
      </c>
      <c r="T140" s="167">
        <v>0.99386260146505645</v>
      </c>
      <c r="U140" s="167">
        <v>0.99468838526912184</v>
      </c>
      <c r="V140" s="165" t="s">
        <v>170</v>
      </c>
      <c r="W140" s="165">
        <v>3264</v>
      </c>
      <c r="X140" s="165">
        <v>2608</v>
      </c>
      <c r="Y140" s="165">
        <v>2363</v>
      </c>
      <c r="Z140" s="165">
        <v>3014</v>
      </c>
      <c r="AA140" s="165">
        <v>3674</v>
      </c>
      <c r="AB140" s="167">
        <v>1.0431114377936148E-2</v>
      </c>
      <c r="AC140" s="167">
        <v>8.1126564283781222E-3</v>
      </c>
      <c r="AD140" s="167">
        <v>7.2345741000410255E-3</v>
      </c>
      <c r="AE140" s="167">
        <v>9.0947221040371031E-3</v>
      </c>
      <c r="AF140" s="167">
        <v>1.1009757150049145E-2</v>
      </c>
      <c r="AG140" s="165">
        <v>3259</v>
      </c>
      <c r="AH140" s="165">
        <v>2602</v>
      </c>
      <c r="AI140" s="165">
        <v>2298</v>
      </c>
      <c r="AJ140" s="165">
        <v>2931</v>
      </c>
      <c r="AK140" s="165">
        <v>3645</v>
      </c>
      <c r="AL140" s="167">
        <v>0.99846813725490191</v>
      </c>
      <c r="AM140" s="167">
        <v>0.99769938650306744</v>
      </c>
      <c r="AN140" s="167">
        <v>0.97249259415996614</v>
      </c>
      <c r="AO140" s="167">
        <v>0.9724618447246185</v>
      </c>
      <c r="AP140" s="167">
        <v>0.99210669569951004</v>
      </c>
    </row>
    <row r="141" spans="1:42" x14ac:dyDescent="0.25">
      <c r="A141" s="165" t="s">
        <v>50</v>
      </c>
      <c r="B141" s="165">
        <v>443</v>
      </c>
      <c r="C141" s="165">
        <v>597</v>
      </c>
      <c r="D141" s="165">
        <v>643</v>
      </c>
      <c r="E141" s="165">
        <v>823</v>
      </c>
      <c r="F141" s="165">
        <v>1092</v>
      </c>
      <c r="G141" s="167">
        <v>1.3195009129278324E-3</v>
      </c>
      <c r="H141" s="167">
        <v>1.7890106201903482E-3</v>
      </c>
      <c r="I141" s="167">
        <v>1.9836862628955032E-3</v>
      </c>
      <c r="J141" s="167">
        <v>2.5352720103505636E-3</v>
      </c>
      <c r="K141" s="167">
        <v>3.3785560694893492E-3</v>
      </c>
      <c r="L141" s="165">
        <v>421</v>
      </c>
      <c r="M141" s="165">
        <v>573</v>
      </c>
      <c r="N141" s="165">
        <v>615</v>
      </c>
      <c r="O141" s="165">
        <v>792</v>
      </c>
      <c r="P141" s="165">
        <v>1063</v>
      </c>
      <c r="Q141" s="167">
        <v>0.95033860045146723</v>
      </c>
      <c r="R141" s="167">
        <v>0.95979899497487442</v>
      </c>
      <c r="S141" s="167">
        <v>0.95645412130637641</v>
      </c>
      <c r="T141" s="167">
        <v>0.9623329283110571</v>
      </c>
      <c r="U141" s="167">
        <v>0.97344322344322343</v>
      </c>
      <c r="V141" s="165" t="s">
        <v>170</v>
      </c>
      <c r="W141" s="165">
        <v>0</v>
      </c>
      <c r="X141" s="165">
        <v>0</v>
      </c>
      <c r="Y141" s="165">
        <v>67</v>
      </c>
      <c r="Z141" s="165">
        <v>83</v>
      </c>
      <c r="AA141" s="165">
        <v>597</v>
      </c>
      <c r="AB141" s="167">
        <v>0</v>
      </c>
      <c r="AC141" s="167">
        <v>0</v>
      </c>
      <c r="AD141" s="167">
        <v>2.0512757710653776E-4</v>
      </c>
      <c r="AE141" s="167">
        <v>2.5045186948741854E-4</v>
      </c>
      <c r="AF141" s="167">
        <v>1.7890106201903482E-3</v>
      </c>
      <c r="AG141" s="165">
        <v>0</v>
      </c>
      <c r="AH141" s="165">
        <v>0</v>
      </c>
      <c r="AI141" s="165">
        <v>67</v>
      </c>
      <c r="AJ141" s="165">
        <v>48</v>
      </c>
      <c r="AK141" s="165">
        <v>573</v>
      </c>
      <c r="AL141" s="167">
        <v>0</v>
      </c>
      <c r="AM141" s="167">
        <v>0</v>
      </c>
      <c r="AN141" s="167">
        <v>1</v>
      </c>
      <c r="AO141" s="167">
        <v>0.57831325301204817</v>
      </c>
      <c r="AP141" s="167">
        <v>0.95979899497487442</v>
      </c>
    </row>
    <row r="142" spans="1:42" x14ac:dyDescent="0.25">
      <c r="A142" s="165" t="s">
        <v>51</v>
      </c>
      <c r="B142" s="165">
        <v>290</v>
      </c>
      <c r="C142" s="165">
        <v>385</v>
      </c>
      <c r="D142" s="165">
        <v>461</v>
      </c>
      <c r="E142" s="165">
        <v>583</v>
      </c>
      <c r="F142" s="165">
        <v>649</v>
      </c>
      <c r="G142" s="167">
        <v>8.6378163600241858E-4</v>
      </c>
      <c r="H142" s="167">
        <v>1.1537170666219164E-3</v>
      </c>
      <c r="I142" s="167">
        <v>1.4222074139888445E-3</v>
      </c>
      <c r="J142" s="167">
        <v>1.7959460292033763E-3</v>
      </c>
      <c r="K142" s="167">
        <v>2.0079513636433954E-3</v>
      </c>
      <c r="L142" s="165">
        <v>290</v>
      </c>
      <c r="M142" s="165">
        <v>384</v>
      </c>
      <c r="N142" s="165">
        <v>459</v>
      </c>
      <c r="O142" s="165">
        <v>576</v>
      </c>
      <c r="P142" s="165">
        <v>638</v>
      </c>
      <c r="Q142" s="167">
        <v>1</v>
      </c>
      <c r="R142" s="167">
        <v>0.9974025974025974</v>
      </c>
      <c r="S142" s="167">
        <v>0.99566160520607372</v>
      </c>
      <c r="T142" s="167">
        <v>0.98799313893653518</v>
      </c>
      <c r="U142" s="167">
        <v>0.98305084745762716</v>
      </c>
      <c r="V142" s="165" t="s">
        <v>170</v>
      </c>
      <c r="W142" s="165">
        <v>0</v>
      </c>
      <c r="X142" s="165">
        <v>0</v>
      </c>
      <c r="Y142" s="165">
        <v>0</v>
      </c>
      <c r="Z142" s="165">
        <v>24</v>
      </c>
      <c r="AA142" s="165">
        <v>385</v>
      </c>
      <c r="AB142" s="167">
        <v>0</v>
      </c>
      <c r="AC142" s="167">
        <v>0</v>
      </c>
      <c r="AD142" s="167">
        <v>0</v>
      </c>
      <c r="AE142" s="167">
        <v>7.2419817683108979E-5</v>
      </c>
      <c r="AF142" s="167">
        <v>1.1537170666219164E-3</v>
      </c>
      <c r="AG142" s="165">
        <v>0</v>
      </c>
      <c r="AH142" s="165">
        <v>0</v>
      </c>
      <c r="AI142" s="165">
        <v>0</v>
      </c>
      <c r="AJ142" s="165">
        <v>24</v>
      </c>
      <c r="AK142" s="165">
        <v>384</v>
      </c>
      <c r="AL142" s="167">
        <v>0</v>
      </c>
      <c r="AM142" s="167">
        <v>0</v>
      </c>
      <c r="AN142" s="167">
        <v>0</v>
      </c>
      <c r="AO142" s="167">
        <v>1</v>
      </c>
      <c r="AP142" s="167">
        <v>0.9974025974025974</v>
      </c>
    </row>
    <row r="143" spans="1:42" x14ac:dyDescent="0.25">
      <c r="A143" s="165" t="s">
        <v>52</v>
      </c>
      <c r="B143" s="165">
        <v>15</v>
      </c>
      <c r="C143" s="165">
        <v>16</v>
      </c>
      <c r="D143" s="165">
        <v>22</v>
      </c>
      <c r="E143" s="165">
        <v>25</v>
      </c>
      <c r="F143" s="165">
        <v>30</v>
      </c>
      <c r="G143" s="167">
        <v>4.4678360482883718E-5</v>
      </c>
      <c r="H143" s="167">
        <v>4.7946683288183539E-5</v>
      </c>
      <c r="I143" s="167">
        <v>6.7871069648057654E-5</v>
      </c>
      <c r="J143" s="167">
        <v>7.7013123036165365E-5</v>
      </c>
      <c r="K143" s="167">
        <v>9.2817474436520577E-5</v>
      </c>
      <c r="L143" s="165">
        <v>15</v>
      </c>
      <c r="M143" s="165">
        <v>16</v>
      </c>
      <c r="N143" s="165">
        <v>22</v>
      </c>
      <c r="O143" s="165">
        <v>25</v>
      </c>
      <c r="P143" s="165">
        <v>30</v>
      </c>
      <c r="Q143" s="167">
        <v>1</v>
      </c>
      <c r="R143" s="167">
        <v>1</v>
      </c>
      <c r="S143" s="167">
        <v>1</v>
      </c>
      <c r="T143" s="167">
        <v>1</v>
      </c>
      <c r="U143" s="167">
        <v>1</v>
      </c>
      <c r="V143" s="165" t="s">
        <v>170</v>
      </c>
      <c r="W143" s="165">
        <v>0</v>
      </c>
      <c r="X143" s="165">
        <v>0</v>
      </c>
      <c r="Y143" s="165">
        <v>2</v>
      </c>
      <c r="Z143" s="165">
        <v>4</v>
      </c>
      <c r="AA143" s="165">
        <v>16</v>
      </c>
      <c r="AB143" s="167">
        <v>0</v>
      </c>
      <c r="AC143" s="167">
        <v>0</v>
      </c>
      <c r="AD143" s="167">
        <v>6.1232112569115746E-6</v>
      </c>
      <c r="AE143" s="167">
        <v>1.2069969613851497E-5</v>
      </c>
      <c r="AF143" s="167">
        <v>4.7946683288183539E-5</v>
      </c>
      <c r="AG143" s="165">
        <v>0</v>
      </c>
      <c r="AH143" s="165">
        <v>0</v>
      </c>
      <c r="AI143" s="165">
        <v>2</v>
      </c>
      <c r="AJ143" s="165">
        <v>4</v>
      </c>
      <c r="AK143" s="165">
        <v>16</v>
      </c>
      <c r="AL143" s="167">
        <v>0</v>
      </c>
      <c r="AM143" s="167">
        <v>0</v>
      </c>
      <c r="AN143" s="167">
        <v>1</v>
      </c>
      <c r="AO143" s="167">
        <v>1</v>
      </c>
      <c r="AP143" s="167">
        <v>1</v>
      </c>
    </row>
    <row r="144" spans="1:42" x14ac:dyDescent="0.25">
      <c r="A144" s="165" t="s">
        <v>53</v>
      </c>
      <c r="B144" s="165">
        <v>90</v>
      </c>
      <c r="C144" s="165">
        <v>71</v>
      </c>
      <c r="D144" s="165">
        <v>86</v>
      </c>
      <c r="E144" s="165">
        <v>115</v>
      </c>
      <c r="F144" s="165">
        <v>119</v>
      </c>
      <c r="G144" s="167">
        <v>2.6807016289730234E-4</v>
      </c>
      <c r="H144" s="167">
        <v>2.1276340709131447E-4</v>
      </c>
      <c r="I144" s="167">
        <v>2.6531418135149811E-4</v>
      </c>
      <c r="J144" s="167">
        <v>3.5426036596636069E-4</v>
      </c>
      <c r="K144" s="167">
        <v>3.6817598193153163E-4</v>
      </c>
      <c r="L144" s="165">
        <v>90</v>
      </c>
      <c r="M144" s="165">
        <v>71</v>
      </c>
      <c r="N144" s="165">
        <v>86</v>
      </c>
      <c r="O144" s="165">
        <v>115</v>
      </c>
      <c r="P144" s="165">
        <v>119</v>
      </c>
      <c r="Q144" s="167">
        <v>1</v>
      </c>
      <c r="R144" s="167">
        <v>1</v>
      </c>
      <c r="S144" s="167">
        <v>1</v>
      </c>
      <c r="T144" s="167">
        <v>1</v>
      </c>
      <c r="U144" s="167">
        <v>1</v>
      </c>
      <c r="V144" s="165" t="s">
        <v>170</v>
      </c>
      <c r="W144" s="165">
        <v>0</v>
      </c>
      <c r="X144" s="165">
        <v>16</v>
      </c>
      <c r="Y144" s="165">
        <v>143</v>
      </c>
      <c r="Z144" s="165">
        <v>47</v>
      </c>
      <c r="AA144" s="165">
        <v>71</v>
      </c>
      <c r="AB144" s="167">
        <v>0</v>
      </c>
      <c r="AC144" s="167">
        <v>4.977089833360811E-5</v>
      </c>
      <c r="AD144" s="167">
        <v>4.3780960486917758E-4</v>
      </c>
      <c r="AE144" s="167">
        <v>1.418221429627551E-4</v>
      </c>
      <c r="AF144" s="167">
        <v>2.1276340709131447E-4</v>
      </c>
      <c r="AG144" s="165">
        <v>0</v>
      </c>
      <c r="AH144" s="165">
        <v>16</v>
      </c>
      <c r="AI144" s="165">
        <v>143</v>
      </c>
      <c r="AJ144" s="165">
        <v>47</v>
      </c>
      <c r="AK144" s="165">
        <v>71</v>
      </c>
      <c r="AL144" s="167">
        <v>0</v>
      </c>
      <c r="AM144" s="167">
        <v>1</v>
      </c>
      <c r="AN144" s="167">
        <v>1</v>
      </c>
      <c r="AO144" s="167">
        <v>1</v>
      </c>
      <c r="AP144" s="167">
        <v>1</v>
      </c>
    </row>
    <row r="145" spans="1:42" s="11" customFormat="1" x14ac:dyDescent="0.25">
      <c r="A145" s="164" t="s">
        <v>59</v>
      </c>
      <c r="B145" s="164">
        <v>335733</v>
      </c>
      <c r="C145" s="164">
        <v>333704</v>
      </c>
      <c r="D145" s="164">
        <v>324144</v>
      </c>
      <c r="E145" s="164">
        <v>324620</v>
      </c>
      <c r="F145" s="164">
        <v>323215</v>
      </c>
      <c r="G145" s="171">
        <v>1</v>
      </c>
      <c r="H145" s="171">
        <v>1</v>
      </c>
      <c r="I145" s="171">
        <v>1</v>
      </c>
      <c r="J145" s="171">
        <v>1</v>
      </c>
      <c r="K145" s="171">
        <v>1</v>
      </c>
      <c r="L145" s="164">
        <v>262472</v>
      </c>
      <c r="M145" s="164">
        <v>269493</v>
      </c>
      <c r="N145" s="164">
        <v>264455</v>
      </c>
      <c r="O145" s="164">
        <v>264408</v>
      </c>
      <c r="P145" s="164">
        <v>265809</v>
      </c>
      <c r="Q145" s="171">
        <v>0.78178790884423044</v>
      </c>
      <c r="R145" s="171">
        <v>0.80758096996140294</v>
      </c>
      <c r="S145" s="171">
        <v>0.81585653289895854</v>
      </c>
      <c r="T145" s="171">
        <v>0.81451543342985644</v>
      </c>
      <c r="U145" s="171">
        <v>0.8223906687499033</v>
      </c>
      <c r="V145" s="164" t="s">
        <v>170</v>
      </c>
      <c r="W145" s="164">
        <v>312910</v>
      </c>
      <c r="X145" s="164">
        <v>321473</v>
      </c>
      <c r="Y145" s="164">
        <v>326626</v>
      </c>
      <c r="Z145" s="164">
        <v>331401</v>
      </c>
      <c r="AA145" s="164">
        <v>333704</v>
      </c>
      <c r="AB145" s="171">
        <v>1</v>
      </c>
      <c r="AC145" s="171">
        <v>1</v>
      </c>
      <c r="AD145" s="171">
        <v>1</v>
      </c>
      <c r="AE145" s="171">
        <v>1</v>
      </c>
      <c r="AF145" s="171">
        <v>1</v>
      </c>
      <c r="AG145" s="164">
        <v>222461</v>
      </c>
      <c r="AH145" s="164">
        <v>245820</v>
      </c>
      <c r="AI145" s="164">
        <v>255862</v>
      </c>
      <c r="AJ145" s="164">
        <v>258055</v>
      </c>
      <c r="AK145" s="164">
        <v>269493</v>
      </c>
      <c r="AL145" s="171">
        <v>0.71094244351410951</v>
      </c>
      <c r="AM145" s="171">
        <v>0.76466763927297166</v>
      </c>
      <c r="AN145" s="171">
        <v>0.78334853930795467</v>
      </c>
      <c r="AO145" s="171">
        <v>0.77867900217561203</v>
      </c>
      <c r="AP145" s="171">
        <v>0.80758096996140294</v>
      </c>
    </row>
    <row r="146" spans="1:42" x14ac:dyDescent="0.25">
      <c r="A146" s="165"/>
      <c r="B146" s="165"/>
      <c r="C146" s="165"/>
      <c r="D146" s="165"/>
      <c r="E146" s="165"/>
      <c r="F146" s="165"/>
      <c r="G146" s="167"/>
      <c r="H146" s="167"/>
      <c r="I146" s="167"/>
      <c r="J146" s="167"/>
      <c r="K146" s="167"/>
      <c r="L146" s="165"/>
      <c r="M146" s="165"/>
      <c r="N146" s="165"/>
      <c r="O146" s="165"/>
      <c r="P146" s="165"/>
      <c r="Q146" s="167"/>
      <c r="R146" s="167"/>
      <c r="S146" s="167"/>
      <c r="T146" s="167"/>
      <c r="U146" s="167"/>
      <c r="V146" s="165"/>
      <c r="W146" s="165"/>
      <c r="X146" s="165"/>
      <c r="Y146" s="165"/>
      <c r="Z146" s="165"/>
      <c r="AA146" s="165"/>
      <c r="AB146" s="167"/>
      <c r="AC146" s="167"/>
      <c r="AD146" s="167"/>
      <c r="AE146" s="167"/>
      <c r="AF146" s="167"/>
      <c r="AG146" s="165"/>
      <c r="AH146" s="165"/>
      <c r="AI146" s="165"/>
      <c r="AJ146" s="165"/>
      <c r="AK146" s="165"/>
      <c r="AL146" s="167"/>
      <c r="AM146" s="167"/>
      <c r="AN146" s="167"/>
      <c r="AO146" s="167"/>
      <c r="AP146" s="167"/>
    </row>
    <row r="147" spans="1:42" x14ac:dyDescent="0.25">
      <c r="A147" s="166" t="s">
        <v>60</v>
      </c>
      <c r="B147" s="165"/>
      <c r="C147" s="165"/>
      <c r="D147" s="165"/>
      <c r="E147" s="165"/>
      <c r="F147" s="165"/>
      <c r="G147" s="167"/>
      <c r="H147" s="167"/>
      <c r="I147" s="167"/>
      <c r="J147" s="167"/>
      <c r="K147" s="167"/>
      <c r="L147" s="165"/>
      <c r="M147" s="165"/>
      <c r="N147" s="165"/>
      <c r="O147" s="165"/>
      <c r="P147" s="165"/>
      <c r="Q147" s="167"/>
      <c r="R147" s="167"/>
      <c r="S147" s="167"/>
      <c r="T147" s="167"/>
      <c r="U147" s="167"/>
      <c r="V147" s="165"/>
      <c r="W147" s="165"/>
      <c r="X147" s="165"/>
      <c r="Y147" s="165"/>
      <c r="Z147" s="165"/>
      <c r="AA147" s="165"/>
      <c r="AB147" s="167"/>
      <c r="AC147" s="167"/>
      <c r="AD147" s="167"/>
      <c r="AE147" s="167"/>
      <c r="AF147" s="167"/>
      <c r="AG147" s="165"/>
      <c r="AH147" s="165"/>
      <c r="AI147" s="165"/>
      <c r="AJ147" s="165"/>
      <c r="AK147" s="165"/>
      <c r="AL147" s="167"/>
      <c r="AM147" s="167"/>
      <c r="AN147" s="167"/>
      <c r="AO147" s="167"/>
      <c r="AP147" s="167"/>
    </row>
    <row r="148" spans="1:42" x14ac:dyDescent="0.25">
      <c r="A148" s="165" t="s">
        <v>12</v>
      </c>
      <c r="B148" s="165">
        <v>89</v>
      </c>
      <c r="C148" s="165">
        <v>92</v>
      </c>
      <c r="D148" s="165">
        <v>84</v>
      </c>
      <c r="E148" s="165">
        <v>84</v>
      </c>
      <c r="F148" s="165">
        <v>93</v>
      </c>
      <c r="G148" s="167">
        <v>4.4665037312871059E-4</v>
      </c>
      <c r="H148" s="167">
        <v>4.5997700114994248E-4</v>
      </c>
      <c r="I148" s="167">
        <v>4.1932070046524629E-4</v>
      </c>
      <c r="J148" s="167">
        <v>4.2420171801695798E-4</v>
      </c>
      <c r="K148" s="167">
        <v>4.6852801596018018E-4</v>
      </c>
      <c r="L148" s="165">
        <v>81</v>
      </c>
      <c r="M148" s="165">
        <v>78</v>
      </c>
      <c r="N148" s="165">
        <v>76</v>
      </c>
      <c r="O148" s="165">
        <v>80</v>
      </c>
      <c r="P148" s="165">
        <v>85</v>
      </c>
      <c r="Q148" s="167">
        <v>0.9101123595505618</v>
      </c>
      <c r="R148" s="167">
        <v>0.84782608695652173</v>
      </c>
      <c r="S148" s="167">
        <v>0.90476190476190477</v>
      </c>
      <c r="T148" s="167">
        <v>0.95238095238095233</v>
      </c>
      <c r="U148" s="167">
        <v>0.91397849462365588</v>
      </c>
      <c r="V148" s="165" t="s">
        <v>170</v>
      </c>
      <c r="W148" s="165">
        <v>0</v>
      </c>
      <c r="X148" s="165">
        <v>50</v>
      </c>
      <c r="Y148" s="165">
        <v>94</v>
      </c>
      <c r="Z148" s="165">
        <v>101</v>
      </c>
      <c r="AA148" s="165">
        <v>92</v>
      </c>
      <c r="AB148" s="167">
        <v>0</v>
      </c>
      <c r="AC148" s="167">
        <v>2.5683304311199459E-4</v>
      </c>
      <c r="AD148" s="167">
        <v>4.8586595268492627E-4</v>
      </c>
      <c r="AE148" s="167">
        <v>5.1317748319470763E-4</v>
      </c>
      <c r="AF148" s="167">
        <v>4.5997700114994248E-4</v>
      </c>
      <c r="AG148" s="165">
        <v>0</v>
      </c>
      <c r="AH148" s="165">
        <v>49</v>
      </c>
      <c r="AI148" s="165">
        <v>87</v>
      </c>
      <c r="AJ148" s="165">
        <v>79</v>
      </c>
      <c r="AK148" s="165">
        <v>78</v>
      </c>
      <c r="AL148" s="167">
        <v>0</v>
      </c>
      <c r="AM148" s="167">
        <v>0.98</v>
      </c>
      <c r="AN148" s="167">
        <v>0.92553191489361697</v>
      </c>
      <c r="AO148" s="167">
        <v>0.78217821782178221</v>
      </c>
      <c r="AP148" s="167">
        <v>0.84782608695652173</v>
      </c>
    </row>
    <row r="149" spans="1:42" x14ac:dyDescent="0.25">
      <c r="A149" s="165" t="s">
        <v>14</v>
      </c>
      <c r="B149" s="165">
        <v>22098</v>
      </c>
      <c r="C149" s="165">
        <v>22920</v>
      </c>
      <c r="D149" s="165">
        <v>22828</v>
      </c>
      <c r="E149" s="165">
        <v>22740</v>
      </c>
      <c r="F149" s="165">
        <v>22422</v>
      </c>
      <c r="G149" s="167">
        <v>0.11089977466739603</v>
      </c>
      <c r="H149" s="167">
        <v>0.11459427028648568</v>
      </c>
      <c r="I149" s="167">
        <v>0.11395539226453145</v>
      </c>
      <c r="J149" s="167">
        <v>0.11483746509173362</v>
      </c>
      <c r="K149" s="167">
        <v>0.11296059326730279</v>
      </c>
      <c r="L149" s="165">
        <v>16512</v>
      </c>
      <c r="M149" s="165">
        <v>17381</v>
      </c>
      <c r="N149" s="165">
        <v>17345</v>
      </c>
      <c r="O149" s="165">
        <v>17371</v>
      </c>
      <c r="P149" s="165">
        <v>17153</v>
      </c>
      <c r="Q149" s="167">
        <v>0.74721694270974748</v>
      </c>
      <c r="R149" s="167">
        <v>0.7583333333333333</v>
      </c>
      <c r="S149" s="167">
        <v>0.75981251095146307</v>
      </c>
      <c r="T149" s="167">
        <v>0.76389621811785402</v>
      </c>
      <c r="U149" s="167">
        <v>0.76500758183926498</v>
      </c>
      <c r="V149" s="165" t="s">
        <v>170</v>
      </c>
      <c r="W149" s="165">
        <v>18627</v>
      </c>
      <c r="X149" s="165">
        <v>20192</v>
      </c>
      <c r="Y149" s="165">
        <v>20430</v>
      </c>
      <c r="Z149" s="165">
        <v>21565</v>
      </c>
      <c r="AA149" s="165">
        <v>22920</v>
      </c>
      <c r="AB149" s="167">
        <v>9.5121129177220362E-2</v>
      </c>
      <c r="AC149" s="167">
        <v>0.1037194561303479</v>
      </c>
      <c r="AD149" s="167">
        <v>0.1055983129080111</v>
      </c>
      <c r="AE149" s="167">
        <v>0.10957101410984031</v>
      </c>
      <c r="AF149" s="167">
        <v>0.11459427028648568</v>
      </c>
      <c r="AG149" s="165">
        <v>11527</v>
      </c>
      <c r="AH149" s="165">
        <v>14301</v>
      </c>
      <c r="AI149" s="165">
        <v>15189</v>
      </c>
      <c r="AJ149" s="165">
        <v>16083</v>
      </c>
      <c r="AK149" s="165">
        <v>17381</v>
      </c>
      <c r="AL149" s="167">
        <v>0.61883287700649592</v>
      </c>
      <c r="AM149" s="167">
        <v>0.70825079239302691</v>
      </c>
      <c r="AN149" s="167">
        <v>0.74346549192364175</v>
      </c>
      <c r="AO149" s="167">
        <v>0.74579179225597036</v>
      </c>
      <c r="AP149" s="167">
        <v>0.7583333333333333</v>
      </c>
    </row>
    <row r="150" spans="1:42" x14ac:dyDescent="0.25">
      <c r="A150" s="165" t="s">
        <v>15</v>
      </c>
      <c r="B150" s="165">
        <v>8636</v>
      </c>
      <c r="C150" s="165">
        <v>8582</v>
      </c>
      <c r="D150" s="165">
        <v>8520</v>
      </c>
      <c r="E150" s="165">
        <v>8391</v>
      </c>
      <c r="F150" s="165">
        <v>8511</v>
      </c>
      <c r="G150" s="167">
        <v>4.3340141824039828E-2</v>
      </c>
      <c r="H150" s="167">
        <v>4.290785460726964E-2</v>
      </c>
      <c r="I150" s="167">
        <v>4.253109961861784E-2</v>
      </c>
      <c r="J150" s="167">
        <v>4.2374721617622554E-2</v>
      </c>
      <c r="K150" s="167">
        <v>4.2877870363839714E-2</v>
      </c>
      <c r="L150" s="165">
        <v>7848</v>
      </c>
      <c r="M150" s="165">
        <v>7796</v>
      </c>
      <c r="N150" s="165">
        <v>7688</v>
      </c>
      <c r="O150" s="165">
        <v>7592</v>
      </c>
      <c r="P150" s="165">
        <v>7717</v>
      </c>
      <c r="Q150" s="167">
        <v>0.90875405280222321</v>
      </c>
      <c r="R150" s="167">
        <v>0.90841295735259842</v>
      </c>
      <c r="S150" s="167">
        <v>0.90234741784037553</v>
      </c>
      <c r="T150" s="167">
        <v>0.90477892980574426</v>
      </c>
      <c r="U150" s="167">
        <v>0.90670896486899311</v>
      </c>
      <c r="V150" s="165" t="s">
        <v>170</v>
      </c>
      <c r="W150" s="165">
        <v>0</v>
      </c>
      <c r="X150" s="165">
        <v>6897</v>
      </c>
      <c r="Y150" s="165">
        <v>9782</v>
      </c>
      <c r="Z150" s="165">
        <v>8974</v>
      </c>
      <c r="AA150" s="165">
        <v>8582</v>
      </c>
      <c r="AB150" s="167">
        <v>0</v>
      </c>
      <c r="AC150" s="167">
        <v>3.5427549966868539E-2</v>
      </c>
      <c r="AD150" s="167">
        <v>5.0561071799616476E-2</v>
      </c>
      <c r="AE150" s="167">
        <v>4.5596581526626795E-2</v>
      </c>
      <c r="AF150" s="167">
        <v>4.290785460726964E-2</v>
      </c>
      <c r="AG150" s="165">
        <v>0</v>
      </c>
      <c r="AH150" s="165">
        <v>6869</v>
      </c>
      <c r="AI150" s="165">
        <v>9551</v>
      </c>
      <c r="AJ150" s="165">
        <v>8312</v>
      </c>
      <c r="AK150" s="165">
        <v>7796</v>
      </c>
      <c r="AL150" s="167">
        <v>0</v>
      </c>
      <c r="AM150" s="167">
        <v>0.99594026388284762</v>
      </c>
      <c r="AN150" s="167">
        <v>0.97638519730116535</v>
      </c>
      <c r="AO150" s="167">
        <v>0.92623133496768439</v>
      </c>
      <c r="AP150" s="167">
        <v>0.90841295735259842</v>
      </c>
    </row>
    <row r="151" spans="1:42" x14ac:dyDescent="0.25">
      <c r="A151" s="165" t="s">
        <v>175</v>
      </c>
      <c r="B151" s="165">
        <v>398</v>
      </c>
      <c r="C151" s="165">
        <v>426</v>
      </c>
      <c r="D151" s="165">
        <v>435</v>
      </c>
      <c r="E151" s="165">
        <v>490</v>
      </c>
      <c r="F151" s="165">
        <v>556</v>
      </c>
      <c r="G151" s="167">
        <v>1.9973803202834473E-3</v>
      </c>
      <c r="H151" s="167">
        <v>2.1298935053247338E-3</v>
      </c>
      <c r="I151" s="167">
        <v>2.1714821988378825E-3</v>
      </c>
      <c r="J151" s="167">
        <v>2.4745100217655881E-3</v>
      </c>
      <c r="K151" s="167">
        <v>2.8010922244501094E-3</v>
      </c>
      <c r="L151" s="165">
        <v>398</v>
      </c>
      <c r="M151" s="165">
        <v>426</v>
      </c>
      <c r="N151" s="165">
        <v>435</v>
      </c>
      <c r="O151" s="165">
        <v>490</v>
      </c>
      <c r="P151" s="165">
        <v>556</v>
      </c>
      <c r="Q151" s="167">
        <v>1</v>
      </c>
      <c r="R151" s="167">
        <v>1</v>
      </c>
      <c r="S151" s="167">
        <v>1</v>
      </c>
      <c r="T151" s="167">
        <v>1</v>
      </c>
      <c r="U151" s="167">
        <v>1</v>
      </c>
      <c r="V151" s="165" t="s">
        <v>170</v>
      </c>
      <c r="W151" s="165">
        <v>0</v>
      </c>
      <c r="X151" s="165">
        <v>3</v>
      </c>
      <c r="Y151" s="165">
        <v>348</v>
      </c>
      <c r="Z151" s="165">
        <v>353</v>
      </c>
      <c r="AA151" s="165">
        <v>426</v>
      </c>
      <c r="AB151" s="167">
        <v>0</v>
      </c>
      <c r="AC151" s="167">
        <v>1.5409982586719676E-5</v>
      </c>
      <c r="AD151" s="167">
        <v>1.7987377822803654E-3</v>
      </c>
      <c r="AE151" s="167">
        <v>1.793580708591404E-3</v>
      </c>
      <c r="AF151" s="167">
        <v>2.1298935053247338E-3</v>
      </c>
      <c r="AG151" s="165">
        <v>0</v>
      </c>
      <c r="AH151" s="165">
        <v>3</v>
      </c>
      <c r="AI151" s="165">
        <v>348</v>
      </c>
      <c r="AJ151" s="165">
        <v>353</v>
      </c>
      <c r="AK151" s="165">
        <v>426</v>
      </c>
      <c r="AL151" s="167">
        <v>0</v>
      </c>
      <c r="AM151" s="167">
        <v>1</v>
      </c>
      <c r="AN151" s="167">
        <v>1</v>
      </c>
      <c r="AO151" s="167">
        <v>1</v>
      </c>
      <c r="AP151" s="167">
        <v>1</v>
      </c>
    </row>
    <row r="152" spans="1:42" x14ac:dyDescent="0.25">
      <c r="A152" s="165" t="s">
        <v>16</v>
      </c>
      <c r="B152" s="165">
        <v>1483</v>
      </c>
      <c r="C152" s="165">
        <v>0</v>
      </c>
      <c r="D152" s="165">
        <v>0</v>
      </c>
      <c r="E152" s="165">
        <v>0</v>
      </c>
      <c r="F152" s="165">
        <v>0</v>
      </c>
      <c r="G152" s="167">
        <v>7.4425000376390762E-3</v>
      </c>
      <c r="H152" s="167">
        <v>0</v>
      </c>
      <c r="I152" s="167">
        <v>0</v>
      </c>
      <c r="J152" s="167">
        <v>0</v>
      </c>
      <c r="K152" s="167">
        <v>0</v>
      </c>
      <c r="L152" s="165">
        <v>1225</v>
      </c>
      <c r="M152" s="165">
        <v>0</v>
      </c>
      <c r="N152" s="165">
        <v>0</v>
      </c>
      <c r="O152" s="165">
        <v>0</v>
      </c>
      <c r="P152" s="165">
        <v>0</v>
      </c>
      <c r="Q152" s="167">
        <v>0.82602832097100476</v>
      </c>
      <c r="R152" s="167">
        <v>0</v>
      </c>
      <c r="S152" s="167">
        <v>0</v>
      </c>
      <c r="T152" s="167">
        <v>0</v>
      </c>
      <c r="U152" s="167">
        <v>0</v>
      </c>
      <c r="V152" s="165" t="s">
        <v>170</v>
      </c>
      <c r="W152" s="165">
        <v>1551</v>
      </c>
      <c r="X152" s="165">
        <v>1318</v>
      </c>
      <c r="Y152" s="165">
        <v>1362</v>
      </c>
      <c r="Z152" s="165">
        <v>1587</v>
      </c>
      <c r="AA152" s="165">
        <v>0</v>
      </c>
      <c r="AB152" s="167">
        <v>7.920377481820411E-3</v>
      </c>
      <c r="AC152" s="167">
        <v>6.7701190164321783E-3</v>
      </c>
      <c r="AD152" s="167">
        <v>7.0398875272007404E-3</v>
      </c>
      <c r="AE152" s="167">
        <v>8.0634917408910992E-3</v>
      </c>
      <c r="AF152" s="167">
        <v>0</v>
      </c>
      <c r="AG152" s="165">
        <v>1436</v>
      </c>
      <c r="AH152" s="165">
        <v>1162</v>
      </c>
      <c r="AI152" s="165">
        <v>1116</v>
      </c>
      <c r="AJ152" s="165">
        <v>1316</v>
      </c>
      <c r="AK152" s="165">
        <v>0</v>
      </c>
      <c r="AL152" s="167">
        <v>0.92585428755641519</v>
      </c>
      <c r="AM152" s="167">
        <v>0.88163884673748105</v>
      </c>
      <c r="AN152" s="167">
        <v>0.81938325991189431</v>
      </c>
      <c r="AO152" s="167">
        <v>0.8292375551354757</v>
      </c>
      <c r="AP152" s="167">
        <v>0</v>
      </c>
    </row>
    <row r="153" spans="1:42" x14ac:dyDescent="0.25">
      <c r="A153" s="165" t="s">
        <v>172</v>
      </c>
      <c r="B153" s="165">
        <v>0</v>
      </c>
      <c r="C153" s="165">
        <v>0</v>
      </c>
      <c r="D153" s="165">
        <v>0</v>
      </c>
      <c r="E153" s="165">
        <v>12</v>
      </c>
      <c r="F153" s="165">
        <v>10</v>
      </c>
      <c r="G153" s="167">
        <v>0</v>
      </c>
      <c r="H153" s="167">
        <v>0</v>
      </c>
      <c r="I153" s="167">
        <v>0</v>
      </c>
      <c r="J153" s="167">
        <v>6.0600245430993999E-5</v>
      </c>
      <c r="K153" s="167">
        <v>5.0379356554858081E-5</v>
      </c>
      <c r="L153" s="165">
        <v>0</v>
      </c>
      <c r="M153" s="165">
        <v>0</v>
      </c>
      <c r="N153" s="165">
        <v>0</v>
      </c>
      <c r="O153" s="165">
        <v>12</v>
      </c>
      <c r="P153" s="165">
        <v>10</v>
      </c>
      <c r="Q153" s="167">
        <v>0</v>
      </c>
      <c r="R153" s="167">
        <v>0</v>
      </c>
      <c r="S153" s="167">
        <v>0</v>
      </c>
      <c r="T153" s="167">
        <v>1</v>
      </c>
      <c r="U153" s="167">
        <v>1</v>
      </c>
      <c r="V153" s="165" t="s">
        <v>170</v>
      </c>
      <c r="W153" s="165">
        <v>0</v>
      </c>
      <c r="X153" s="165">
        <v>0</v>
      </c>
      <c r="Y153" s="165">
        <v>0</v>
      </c>
      <c r="Z153" s="165">
        <v>0</v>
      </c>
      <c r="AA153" s="165">
        <v>0</v>
      </c>
      <c r="AB153" s="167">
        <v>0</v>
      </c>
      <c r="AC153" s="167">
        <v>0</v>
      </c>
      <c r="AD153" s="167">
        <v>0</v>
      </c>
      <c r="AE153" s="167">
        <v>0</v>
      </c>
      <c r="AF153" s="167">
        <v>0</v>
      </c>
      <c r="AG153" s="165">
        <v>0</v>
      </c>
      <c r="AH153" s="165">
        <v>0</v>
      </c>
      <c r="AI153" s="165">
        <v>0</v>
      </c>
      <c r="AJ153" s="165">
        <v>0</v>
      </c>
      <c r="AK153" s="165">
        <v>0</v>
      </c>
      <c r="AL153" s="167">
        <v>0</v>
      </c>
      <c r="AM153" s="167">
        <v>0</v>
      </c>
      <c r="AN153" s="167">
        <v>0</v>
      </c>
      <c r="AO153" s="167">
        <v>0</v>
      </c>
      <c r="AP153" s="167">
        <v>0</v>
      </c>
    </row>
    <row r="154" spans="1:42" x14ac:dyDescent="0.25">
      <c r="A154" s="165" t="s">
        <v>187</v>
      </c>
      <c r="B154" s="165">
        <v>0</v>
      </c>
      <c r="C154" s="165">
        <v>111</v>
      </c>
      <c r="D154" s="165">
        <v>111</v>
      </c>
      <c r="E154" s="165">
        <v>111</v>
      </c>
      <c r="F154" s="165">
        <v>114</v>
      </c>
      <c r="G154" s="167">
        <v>0</v>
      </c>
      <c r="H154" s="167">
        <v>5.5497225138743066E-4</v>
      </c>
      <c r="I154" s="167">
        <v>5.5410235418621833E-4</v>
      </c>
      <c r="J154" s="167">
        <v>5.6055227023669443E-4</v>
      </c>
      <c r="K154" s="167">
        <v>5.7432466472538213E-4</v>
      </c>
      <c r="L154" s="165">
        <v>0</v>
      </c>
      <c r="M154" s="165">
        <v>0</v>
      </c>
      <c r="N154" s="165">
        <v>0</v>
      </c>
      <c r="O154" s="165">
        <v>0</v>
      </c>
      <c r="P154" s="165">
        <v>0</v>
      </c>
      <c r="Q154" s="167">
        <v>0</v>
      </c>
      <c r="R154" s="167">
        <v>0</v>
      </c>
      <c r="S154" s="167">
        <v>0</v>
      </c>
      <c r="T154" s="167">
        <v>0</v>
      </c>
      <c r="U154" s="167">
        <v>0</v>
      </c>
      <c r="V154" s="165" t="s">
        <v>170</v>
      </c>
      <c r="W154" s="165">
        <v>0</v>
      </c>
      <c r="X154" s="165">
        <v>0</v>
      </c>
      <c r="Y154" s="165">
        <v>0</v>
      </c>
      <c r="Z154" s="165">
        <v>0</v>
      </c>
      <c r="AA154" s="165">
        <v>111</v>
      </c>
      <c r="AB154" s="167">
        <v>0</v>
      </c>
      <c r="AC154" s="167">
        <v>0</v>
      </c>
      <c r="AD154" s="167">
        <v>0</v>
      </c>
      <c r="AE154" s="167">
        <v>0</v>
      </c>
      <c r="AF154" s="167">
        <v>5.5497225138743066E-4</v>
      </c>
      <c r="AG154" s="165">
        <v>0</v>
      </c>
      <c r="AH154" s="165">
        <v>0</v>
      </c>
      <c r="AI154" s="165">
        <v>0</v>
      </c>
      <c r="AJ154" s="165">
        <v>0</v>
      </c>
      <c r="AK154" s="165">
        <v>0</v>
      </c>
      <c r="AL154" s="167">
        <v>0</v>
      </c>
      <c r="AM154" s="167">
        <v>0</v>
      </c>
      <c r="AN154" s="167">
        <v>0</v>
      </c>
      <c r="AO154" s="167">
        <v>0</v>
      </c>
      <c r="AP154" s="167">
        <v>0</v>
      </c>
    </row>
    <row r="155" spans="1:42" x14ac:dyDescent="0.25">
      <c r="A155" s="165" t="s">
        <v>171</v>
      </c>
      <c r="B155" s="165">
        <v>874</v>
      </c>
      <c r="C155" s="165">
        <v>1027</v>
      </c>
      <c r="D155" s="165">
        <v>1114</v>
      </c>
      <c r="E155" s="165">
        <v>1086</v>
      </c>
      <c r="F155" s="165">
        <v>1619</v>
      </c>
      <c r="G155" s="167">
        <v>4.3862070349943039E-3</v>
      </c>
      <c r="H155" s="167">
        <v>5.134743262836858E-3</v>
      </c>
      <c r="I155" s="167">
        <v>5.56099119426529E-3</v>
      </c>
      <c r="J155" s="167">
        <v>5.4843222115049566E-3</v>
      </c>
      <c r="K155" s="167">
        <v>8.1564178262315233E-3</v>
      </c>
      <c r="L155" s="165">
        <v>874</v>
      </c>
      <c r="M155" s="165">
        <v>1027</v>
      </c>
      <c r="N155" s="165">
        <v>1114</v>
      </c>
      <c r="O155" s="165">
        <v>1086</v>
      </c>
      <c r="P155" s="165">
        <v>1619</v>
      </c>
      <c r="Q155" s="167">
        <v>1</v>
      </c>
      <c r="R155" s="167">
        <v>1</v>
      </c>
      <c r="S155" s="167">
        <v>1</v>
      </c>
      <c r="T155" s="167">
        <v>1</v>
      </c>
      <c r="U155" s="167">
        <v>1</v>
      </c>
      <c r="V155" s="165" t="s">
        <v>170</v>
      </c>
      <c r="W155" s="165">
        <v>0</v>
      </c>
      <c r="X155" s="165">
        <v>0</v>
      </c>
      <c r="Y155" s="165">
        <v>0</v>
      </c>
      <c r="Z155" s="165">
        <v>337</v>
      </c>
      <c r="AA155" s="165">
        <v>1027</v>
      </c>
      <c r="AB155" s="167">
        <v>0</v>
      </c>
      <c r="AC155" s="167">
        <v>0</v>
      </c>
      <c r="AD155" s="167">
        <v>0</v>
      </c>
      <c r="AE155" s="167">
        <v>1.7122852657090741E-3</v>
      </c>
      <c r="AF155" s="167">
        <v>5.134743262836858E-3</v>
      </c>
      <c r="AG155" s="165">
        <v>0</v>
      </c>
      <c r="AH155" s="165">
        <v>0</v>
      </c>
      <c r="AI155" s="165">
        <v>0</v>
      </c>
      <c r="AJ155" s="165">
        <v>337</v>
      </c>
      <c r="AK155" s="165">
        <v>1027</v>
      </c>
      <c r="AL155" s="167">
        <v>0</v>
      </c>
      <c r="AM155" s="167">
        <v>0</v>
      </c>
      <c r="AN155" s="167">
        <v>0</v>
      </c>
      <c r="AO155" s="167">
        <v>1</v>
      </c>
      <c r="AP155" s="167">
        <v>1</v>
      </c>
    </row>
    <row r="156" spans="1:42" x14ac:dyDescent="0.25">
      <c r="A156" s="165" t="s">
        <v>153</v>
      </c>
      <c r="B156" s="165">
        <v>18</v>
      </c>
      <c r="C156" s="165">
        <v>23</v>
      </c>
      <c r="D156" s="165">
        <v>22</v>
      </c>
      <c r="E156" s="165">
        <v>21</v>
      </c>
      <c r="F156" s="165">
        <v>13</v>
      </c>
      <c r="G156" s="167">
        <v>9.0333783329402147E-5</v>
      </c>
      <c r="H156" s="167">
        <v>1.1499425028748562E-4</v>
      </c>
      <c r="I156" s="167">
        <v>1.0982208821708832E-4</v>
      </c>
      <c r="J156" s="167">
        <v>1.060504295042395E-4</v>
      </c>
      <c r="K156" s="167">
        <v>6.5493163521315511E-5</v>
      </c>
      <c r="L156" s="165">
        <v>18</v>
      </c>
      <c r="M156" s="165">
        <v>23</v>
      </c>
      <c r="N156" s="165">
        <v>22</v>
      </c>
      <c r="O156" s="165">
        <v>21</v>
      </c>
      <c r="P156" s="165">
        <v>13</v>
      </c>
      <c r="Q156" s="167">
        <v>1</v>
      </c>
      <c r="R156" s="167">
        <v>1</v>
      </c>
      <c r="S156" s="167">
        <v>1</v>
      </c>
      <c r="T156" s="167">
        <v>1</v>
      </c>
      <c r="U156" s="167">
        <v>1</v>
      </c>
      <c r="V156" s="165" t="s">
        <v>170</v>
      </c>
      <c r="W156" s="165">
        <v>0</v>
      </c>
      <c r="X156" s="165">
        <v>0</v>
      </c>
      <c r="Y156" s="165">
        <v>0</v>
      </c>
      <c r="Z156" s="165">
        <v>0</v>
      </c>
      <c r="AA156" s="165">
        <v>23</v>
      </c>
      <c r="AB156" s="167">
        <v>0</v>
      </c>
      <c r="AC156" s="167">
        <v>0</v>
      </c>
      <c r="AD156" s="167">
        <v>0</v>
      </c>
      <c r="AE156" s="167">
        <v>0</v>
      </c>
      <c r="AF156" s="167">
        <v>1.1499425028748562E-4</v>
      </c>
      <c r="AG156" s="165">
        <v>0</v>
      </c>
      <c r="AH156" s="165">
        <v>0</v>
      </c>
      <c r="AI156" s="165">
        <v>0</v>
      </c>
      <c r="AJ156" s="165">
        <v>0</v>
      </c>
      <c r="AK156" s="165">
        <v>23</v>
      </c>
      <c r="AL156" s="167">
        <v>0</v>
      </c>
      <c r="AM156" s="167">
        <v>0</v>
      </c>
      <c r="AN156" s="167">
        <v>0</v>
      </c>
      <c r="AO156" s="167">
        <v>0</v>
      </c>
      <c r="AP156" s="167">
        <v>1</v>
      </c>
    </row>
    <row r="157" spans="1:42" x14ac:dyDescent="0.25">
      <c r="A157" s="165" t="s">
        <v>19</v>
      </c>
      <c r="B157" s="165">
        <v>1009</v>
      </c>
      <c r="C157" s="165">
        <v>1234</v>
      </c>
      <c r="D157" s="165">
        <v>1364</v>
      </c>
      <c r="E157" s="165">
        <v>1317</v>
      </c>
      <c r="F157" s="165">
        <v>1364</v>
      </c>
      <c r="G157" s="167">
        <v>5.0637104099648198E-3</v>
      </c>
      <c r="H157" s="167">
        <v>6.1696915154242291E-3</v>
      </c>
      <c r="I157" s="167">
        <v>6.8089694694594754E-3</v>
      </c>
      <c r="J157" s="167">
        <v>6.6508769360515913E-3</v>
      </c>
      <c r="K157" s="167">
        <v>6.8717442340826421E-3</v>
      </c>
      <c r="L157" s="165">
        <v>1004</v>
      </c>
      <c r="M157" s="165">
        <v>1220</v>
      </c>
      <c r="N157" s="165">
        <v>1342</v>
      </c>
      <c r="O157" s="165">
        <v>1282</v>
      </c>
      <c r="P157" s="165">
        <v>1324</v>
      </c>
      <c r="Q157" s="167">
        <v>0.99504459861248762</v>
      </c>
      <c r="R157" s="167">
        <v>0.98865478119935168</v>
      </c>
      <c r="S157" s="167">
        <v>0.9838709677419355</v>
      </c>
      <c r="T157" s="167">
        <v>0.97342444950645401</v>
      </c>
      <c r="U157" s="167">
        <v>0.97067448680351909</v>
      </c>
      <c r="V157" s="165" t="s">
        <v>170</v>
      </c>
      <c r="W157" s="165">
        <v>0</v>
      </c>
      <c r="X157" s="165">
        <v>0</v>
      </c>
      <c r="Y157" s="165">
        <v>0</v>
      </c>
      <c r="Z157" s="165">
        <v>280</v>
      </c>
      <c r="AA157" s="165">
        <v>1234</v>
      </c>
      <c r="AB157" s="167">
        <v>0</v>
      </c>
      <c r="AC157" s="167">
        <v>0</v>
      </c>
      <c r="AD157" s="167">
        <v>0</v>
      </c>
      <c r="AE157" s="167">
        <v>1.4226702504407738E-3</v>
      </c>
      <c r="AF157" s="167">
        <v>6.1696915154242291E-3</v>
      </c>
      <c r="AG157" s="165">
        <v>0</v>
      </c>
      <c r="AH157" s="165">
        <v>0</v>
      </c>
      <c r="AI157" s="165">
        <v>0</v>
      </c>
      <c r="AJ157" s="165">
        <v>279</v>
      </c>
      <c r="AK157" s="165">
        <v>1220</v>
      </c>
      <c r="AL157" s="167">
        <v>0</v>
      </c>
      <c r="AM157" s="167">
        <v>0</v>
      </c>
      <c r="AN157" s="167">
        <v>0</v>
      </c>
      <c r="AO157" s="167">
        <v>0.99642857142857144</v>
      </c>
      <c r="AP157" s="167">
        <v>0.98865478119935168</v>
      </c>
    </row>
    <row r="158" spans="1:42" x14ac:dyDescent="0.25">
      <c r="A158" s="165" t="s">
        <v>20</v>
      </c>
      <c r="B158" s="165">
        <v>623</v>
      </c>
      <c r="C158" s="165">
        <v>616</v>
      </c>
      <c r="D158" s="165">
        <v>520</v>
      </c>
      <c r="E158" s="165">
        <v>521</v>
      </c>
      <c r="F158" s="165">
        <v>525</v>
      </c>
      <c r="G158" s="167">
        <v>3.1265526119009742E-3</v>
      </c>
      <c r="H158" s="167">
        <v>3.0798460076996151E-3</v>
      </c>
      <c r="I158" s="167">
        <v>2.5957948124039057E-3</v>
      </c>
      <c r="J158" s="167">
        <v>2.6310606557956558E-3</v>
      </c>
      <c r="K158" s="167">
        <v>2.6449162191300494E-3</v>
      </c>
      <c r="L158" s="165">
        <v>554</v>
      </c>
      <c r="M158" s="165">
        <v>552</v>
      </c>
      <c r="N158" s="165">
        <v>505</v>
      </c>
      <c r="O158" s="165">
        <v>504</v>
      </c>
      <c r="P158" s="165">
        <v>512</v>
      </c>
      <c r="Q158" s="167">
        <v>0.8892455858747994</v>
      </c>
      <c r="R158" s="167">
        <v>0.89610389610389607</v>
      </c>
      <c r="S158" s="167">
        <v>0.97115384615384615</v>
      </c>
      <c r="T158" s="167">
        <v>0.96737044145873319</v>
      </c>
      <c r="U158" s="167">
        <v>0.97523809523809524</v>
      </c>
      <c r="V158" s="165" t="s">
        <v>170</v>
      </c>
      <c r="W158" s="165">
        <v>532</v>
      </c>
      <c r="X158" s="165">
        <v>580</v>
      </c>
      <c r="Y158" s="165">
        <v>609</v>
      </c>
      <c r="Z158" s="165">
        <v>603</v>
      </c>
      <c r="AA158" s="165">
        <v>616</v>
      </c>
      <c r="AB158" s="167">
        <v>2.7167252226489094E-3</v>
      </c>
      <c r="AC158" s="167">
        <v>2.9792633000991376E-3</v>
      </c>
      <c r="AD158" s="167">
        <v>3.1477911189906394E-3</v>
      </c>
      <c r="AE158" s="167">
        <v>3.0638220036278093E-3</v>
      </c>
      <c r="AF158" s="167">
        <v>3.0798460076996151E-3</v>
      </c>
      <c r="AG158" s="165">
        <v>442</v>
      </c>
      <c r="AH158" s="165">
        <v>441</v>
      </c>
      <c r="AI158" s="165">
        <v>523</v>
      </c>
      <c r="AJ158" s="165">
        <v>527</v>
      </c>
      <c r="AK158" s="165">
        <v>552</v>
      </c>
      <c r="AL158" s="167">
        <v>0.83082706766917291</v>
      </c>
      <c r="AM158" s="167">
        <v>0.76034482758620692</v>
      </c>
      <c r="AN158" s="167">
        <v>0.85878489326765184</v>
      </c>
      <c r="AO158" s="167">
        <v>0.87396351575456055</v>
      </c>
      <c r="AP158" s="167">
        <v>0.89610389610389607</v>
      </c>
    </row>
    <row r="159" spans="1:42" x14ac:dyDescent="0.25">
      <c r="A159" s="165" t="s">
        <v>21</v>
      </c>
      <c r="B159" s="165">
        <v>48</v>
      </c>
      <c r="C159" s="165">
        <v>56</v>
      </c>
      <c r="D159" s="165">
        <v>96</v>
      </c>
      <c r="E159" s="165">
        <v>122</v>
      </c>
      <c r="F159" s="165">
        <v>140</v>
      </c>
      <c r="G159" s="167">
        <v>2.408900888784057E-4</v>
      </c>
      <c r="H159" s="167">
        <v>2.7998600069996501E-4</v>
      </c>
      <c r="I159" s="167">
        <v>4.7922365767456718E-4</v>
      </c>
      <c r="J159" s="167">
        <v>6.1610249521510557E-4</v>
      </c>
      <c r="K159" s="167">
        <v>7.053109917680131E-4</v>
      </c>
      <c r="L159" s="165">
        <v>42</v>
      </c>
      <c r="M159" s="165">
        <v>53</v>
      </c>
      <c r="N159" s="165">
        <v>78</v>
      </c>
      <c r="O159" s="165">
        <v>118</v>
      </c>
      <c r="P159" s="165">
        <v>135</v>
      </c>
      <c r="Q159" s="167">
        <v>0.875</v>
      </c>
      <c r="R159" s="167">
        <v>0.9464285714285714</v>
      </c>
      <c r="S159" s="167">
        <v>0.8125</v>
      </c>
      <c r="T159" s="167">
        <v>0.96721311475409832</v>
      </c>
      <c r="U159" s="167">
        <v>0.9642857142857143</v>
      </c>
      <c r="V159" s="165" t="s">
        <v>170</v>
      </c>
      <c r="W159" s="165">
        <v>0</v>
      </c>
      <c r="X159" s="165">
        <v>0</v>
      </c>
      <c r="Y159" s="165">
        <v>1</v>
      </c>
      <c r="Z159" s="165">
        <v>6</v>
      </c>
      <c r="AA159" s="165">
        <v>56</v>
      </c>
      <c r="AB159" s="167">
        <v>0</v>
      </c>
      <c r="AC159" s="167">
        <v>0</v>
      </c>
      <c r="AD159" s="167">
        <v>5.1687867306907049E-6</v>
      </c>
      <c r="AE159" s="167">
        <v>3.0485791080873724E-5</v>
      </c>
      <c r="AF159" s="167">
        <v>2.7998600069996501E-4</v>
      </c>
      <c r="AG159" s="165">
        <v>0</v>
      </c>
      <c r="AH159" s="165">
        <v>0</v>
      </c>
      <c r="AI159" s="165">
        <v>1</v>
      </c>
      <c r="AJ159" s="165">
        <v>6</v>
      </c>
      <c r="AK159" s="165">
        <v>53</v>
      </c>
      <c r="AL159" s="167">
        <v>0</v>
      </c>
      <c r="AM159" s="167">
        <v>0</v>
      </c>
      <c r="AN159" s="167">
        <v>1</v>
      </c>
      <c r="AO159" s="167">
        <v>1</v>
      </c>
      <c r="AP159" s="167">
        <v>0.9464285714285714</v>
      </c>
    </row>
    <row r="160" spans="1:42" x14ac:dyDescent="0.25">
      <c r="A160" s="165" t="s">
        <v>22</v>
      </c>
      <c r="B160" s="165">
        <v>0</v>
      </c>
      <c r="C160" s="165">
        <v>1</v>
      </c>
      <c r="D160" s="165">
        <v>0</v>
      </c>
      <c r="E160" s="165">
        <v>0</v>
      </c>
      <c r="F160" s="165">
        <v>0</v>
      </c>
      <c r="G160" s="167">
        <v>0</v>
      </c>
      <c r="H160" s="167">
        <v>4.9997500124993754E-6</v>
      </c>
      <c r="I160" s="167">
        <v>0</v>
      </c>
      <c r="J160" s="167">
        <v>0</v>
      </c>
      <c r="K160" s="167">
        <v>0</v>
      </c>
      <c r="L160" s="165">
        <v>0</v>
      </c>
      <c r="M160" s="165">
        <v>1</v>
      </c>
      <c r="N160" s="165">
        <v>0</v>
      </c>
      <c r="O160" s="165">
        <v>0</v>
      </c>
      <c r="P160" s="165">
        <v>0</v>
      </c>
      <c r="Q160" s="167">
        <v>0</v>
      </c>
      <c r="R160" s="167">
        <v>1</v>
      </c>
      <c r="S160" s="167">
        <v>0</v>
      </c>
      <c r="T160" s="167">
        <v>0</v>
      </c>
      <c r="U160" s="167">
        <v>0</v>
      </c>
      <c r="V160" s="165" t="s">
        <v>170</v>
      </c>
      <c r="W160" s="165">
        <v>0</v>
      </c>
      <c r="X160" s="165">
        <v>0</v>
      </c>
      <c r="Y160" s="165">
        <v>0</v>
      </c>
      <c r="Z160" s="165">
        <v>0</v>
      </c>
      <c r="AA160" s="165">
        <v>1</v>
      </c>
      <c r="AB160" s="167">
        <v>0</v>
      </c>
      <c r="AC160" s="167">
        <v>0</v>
      </c>
      <c r="AD160" s="167">
        <v>0</v>
      </c>
      <c r="AE160" s="167">
        <v>0</v>
      </c>
      <c r="AF160" s="167">
        <v>4.9997500124993754E-6</v>
      </c>
      <c r="AG160" s="165">
        <v>0</v>
      </c>
      <c r="AH160" s="165">
        <v>0</v>
      </c>
      <c r="AI160" s="165">
        <v>0</v>
      </c>
      <c r="AJ160" s="165">
        <v>0</v>
      </c>
      <c r="AK160" s="165">
        <v>1</v>
      </c>
      <c r="AL160" s="167">
        <v>0</v>
      </c>
      <c r="AM160" s="167">
        <v>0</v>
      </c>
      <c r="AN160" s="167">
        <v>0</v>
      </c>
      <c r="AO160" s="167">
        <v>0</v>
      </c>
      <c r="AP160" s="167">
        <v>1</v>
      </c>
    </row>
    <row r="161" spans="1:42" x14ac:dyDescent="0.25">
      <c r="A161" s="165" t="s">
        <v>207</v>
      </c>
      <c r="B161" s="165">
        <v>0</v>
      </c>
      <c r="C161" s="165">
        <v>0</v>
      </c>
      <c r="D161" s="165">
        <v>0</v>
      </c>
      <c r="E161" s="165">
        <v>0</v>
      </c>
      <c r="F161" s="165">
        <v>1</v>
      </c>
      <c r="G161" s="167">
        <v>0</v>
      </c>
      <c r="H161" s="167">
        <v>0</v>
      </c>
      <c r="I161" s="167">
        <v>0</v>
      </c>
      <c r="J161" s="167">
        <v>0</v>
      </c>
      <c r="K161" s="167">
        <v>5.0379356554858081E-6</v>
      </c>
      <c r="L161" s="165">
        <v>0</v>
      </c>
      <c r="M161" s="165">
        <v>0</v>
      </c>
      <c r="N161" s="165">
        <v>0</v>
      </c>
      <c r="O161" s="165">
        <v>0</v>
      </c>
      <c r="P161" s="165">
        <v>1</v>
      </c>
      <c r="Q161" s="167">
        <v>0</v>
      </c>
      <c r="R161" s="167">
        <v>0</v>
      </c>
      <c r="S161" s="167">
        <v>0</v>
      </c>
      <c r="T161" s="167">
        <v>0</v>
      </c>
      <c r="U161" s="167">
        <v>1</v>
      </c>
      <c r="V161" s="165" t="s">
        <v>170</v>
      </c>
      <c r="W161" s="165">
        <v>0</v>
      </c>
      <c r="X161" s="165">
        <v>0</v>
      </c>
      <c r="Y161" s="165">
        <v>0</v>
      </c>
      <c r="Z161" s="165">
        <v>0</v>
      </c>
      <c r="AA161" s="165">
        <v>0</v>
      </c>
      <c r="AB161" s="167">
        <v>0</v>
      </c>
      <c r="AC161" s="167">
        <v>0</v>
      </c>
      <c r="AD161" s="167">
        <v>0</v>
      </c>
      <c r="AE161" s="167">
        <v>0</v>
      </c>
      <c r="AF161" s="167">
        <v>0</v>
      </c>
      <c r="AG161" s="165">
        <v>0</v>
      </c>
      <c r="AH161" s="165">
        <v>0</v>
      </c>
      <c r="AI161" s="165">
        <v>0</v>
      </c>
      <c r="AJ161" s="165">
        <v>0</v>
      </c>
      <c r="AK161" s="165">
        <v>0</v>
      </c>
      <c r="AL161" s="167">
        <v>0</v>
      </c>
      <c r="AM161" s="167">
        <v>0</v>
      </c>
      <c r="AN161" s="167">
        <v>0</v>
      </c>
      <c r="AO161" s="167">
        <v>0</v>
      </c>
      <c r="AP161" s="167">
        <v>0</v>
      </c>
    </row>
    <row r="162" spans="1:42" x14ac:dyDescent="0.25">
      <c r="A162" s="165" t="s">
        <v>177</v>
      </c>
      <c r="B162" s="165">
        <v>2</v>
      </c>
      <c r="C162" s="165">
        <v>1</v>
      </c>
      <c r="D162" s="165">
        <v>0</v>
      </c>
      <c r="E162" s="165">
        <v>1</v>
      </c>
      <c r="F162" s="165">
        <v>3</v>
      </c>
      <c r="G162" s="167">
        <v>1.0037087036600238E-5</v>
      </c>
      <c r="H162" s="167">
        <v>4.9997500124993754E-6</v>
      </c>
      <c r="I162" s="167">
        <v>0</v>
      </c>
      <c r="J162" s="167">
        <v>5.0500204525828332E-6</v>
      </c>
      <c r="K162" s="167">
        <v>1.5113806966457424E-5</v>
      </c>
      <c r="L162" s="165">
        <v>2</v>
      </c>
      <c r="M162" s="165">
        <v>1</v>
      </c>
      <c r="N162" s="165">
        <v>0</v>
      </c>
      <c r="O162" s="165">
        <v>1</v>
      </c>
      <c r="P162" s="165">
        <v>3</v>
      </c>
      <c r="Q162" s="167">
        <v>1</v>
      </c>
      <c r="R162" s="167">
        <v>1</v>
      </c>
      <c r="S162" s="167">
        <v>0</v>
      </c>
      <c r="T162" s="167">
        <v>1</v>
      </c>
      <c r="U162" s="167">
        <v>1</v>
      </c>
      <c r="V162" s="165" t="s">
        <v>170</v>
      </c>
      <c r="W162" s="165">
        <v>0</v>
      </c>
      <c r="X162" s="165">
        <v>0</v>
      </c>
      <c r="Y162" s="165">
        <v>0</v>
      </c>
      <c r="Z162" s="165">
        <v>0</v>
      </c>
      <c r="AA162" s="165">
        <v>1</v>
      </c>
      <c r="AB162" s="167">
        <v>0</v>
      </c>
      <c r="AC162" s="167">
        <v>0</v>
      </c>
      <c r="AD162" s="167">
        <v>0</v>
      </c>
      <c r="AE162" s="167">
        <v>0</v>
      </c>
      <c r="AF162" s="167">
        <v>4.9997500124993754E-6</v>
      </c>
      <c r="AG162" s="165">
        <v>0</v>
      </c>
      <c r="AH162" s="165">
        <v>0</v>
      </c>
      <c r="AI162" s="165">
        <v>0</v>
      </c>
      <c r="AJ162" s="165">
        <v>0</v>
      </c>
      <c r="AK162" s="165">
        <v>1</v>
      </c>
      <c r="AL162" s="167">
        <v>0</v>
      </c>
      <c r="AM162" s="167">
        <v>0</v>
      </c>
      <c r="AN162" s="167">
        <v>0</v>
      </c>
      <c r="AO162" s="167">
        <v>0</v>
      </c>
      <c r="AP162" s="167">
        <v>1</v>
      </c>
    </row>
    <row r="163" spans="1:42" x14ac:dyDescent="0.25">
      <c r="A163" s="165" t="s">
        <v>23</v>
      </c>
      <c r="B163" s="165">
        <v>2</v>
      </c>
      <c r="C163" s="165">
        <v>5</v>
      </c>
      <c r="D163" s="165">
        <v>15</v>
      </c>
      <c r="E163" s="165">
        <v>14</v>
      </c>
      <c r="F163" s="165">
        <v>12</v>
      </c>
      <c r="G163" s="167">
        <v>1.0037087036600238E-5</v>
      </c>
      <c r="H163" s="167">
        <v>2.4998750062496874E-5</v>
      </c>
      <c r="I163" s="167">
        <v>7.4878696511651127E-5</v>
      </c>
      <c r="J163" s="167">
        <v>7.0700286336159655E-5</v>
      </c>
      <c r="K163" s="167">
        <v>6.0455227865829697E-5</v>
      </c>
      <c r="L163" s="165">
        <v>2</v>
      </c>
      <c r="M163" s="165">
        <v>5</v>
      </c>
      <c r="N163" s="165">
        <v>15</v>
      </c>
      <c r="O163" s="165">
        <v>14</v>
      </c>
      <c r="P163" s="165">
        <v>12</v>
      </c>
      <c r="Q163" s="167">
        <v>1</v>
      </c>
      <c r="R163" s="167">
        <v>1</v>
      </c>
      <c r="S163" s="167">
        <v>1</v>
      </c>
      <c r="T163" s="167">
        <v>1</v>
      </c>
      <c r="U163" s="167">
        <v>1</v>
      </c>
      <c r="V163" s="165" t="s">
        <v>170</v>
      </c>
      <c r="W163" s="165">
        <v>0</v>
      </c>
      <c r="X163" s="165">
        <v>0</v>
      </c>
      <c r="Y163" s="165">
        <v>0</v>
      </c>
      <c r="Z163" s="165">
        <v>2</v>
      </c>
      <c r="AA163" s="165">
        <v>5</v>
      </c>
      <c r="AB163" s="167">
        <v>0</v>
      </c>
      <c r="AC163" s="167">
        <v>0</v>
      </c>
      <c r="AD163" s="167">
        <v>0</v>
      </c>
      <c r="AE163" s="167">
        <v>1.0161930360291241E-5</v>
      </c>
      <c r="AF163" s="167">
        <v>2.4998750062496874E-5</v>
      </c>
      <c r="AG163" s="165">
        <v>0</v>
      </c>
      <c r="AH163" s="165">
        <v>0</v>
      </c>
      <c r="AI163" s="165">
        <v>0</v>
      </c>
      <c r="AJ163" s="165">
        <v>2</v>
      </c>
      <c r="AK163" s="165">
        <v>5</v>
      </c>
      <c r="AL163" s="167">
        <v>0</v>
      </c>
      <c r="AM163" s="167">
        <v>0</v>
      </c>
      <c r="AN163" s="167">
        <v>0</v>
      </c>
      <c r="AO163" s="167">
        <v>1</v>
      </c>
      <c r="AP163" s="167">
        <v>1</v>
      </c>
    </row>
    <row r="164" spans="1:42" x14ac:dyDescent="0.25">
      <c r="A164" s="165" t="s">
        <v>24</v>
      </c>
      <c r="B164" s="165">
        <v>85</v>
      </c>
      <c r="C164" s="165">
        <v>89</v>
      </c>
      <c r="D164" s="165">
        <v>95</v>
      </c>
      <c r="E164" s="165">
        <v>163</v>
      </c>
      <c r="F164" s="165">
        <v>162</v>
      </c>
      <c r="G164" s="167">
        <v>4.265761990555101E-4</v>
      </c>
      <c r="H164" s="167">
        <v>4.4497775111244437E-4</v>
      </c>
      <c r="I164" s="167">
        <v>4.7423174457379046E-4</v>
      </c>
      <c r="J164" s="167">
        <v>8.231533337710018E-4</v>
      </c>
      <c r="K164" s="167">
        <v>8.1614557618870092E-4</v>
      </c>
      <c r="L164" s="165">
        <v>83</v>
      </c>
      <c r="M164" s="165">
        <v>88</v>
      </c>
      <c r="N164" s="165">
        <v>93</v>
      </c>
      <c r="O164" s="165">
        <v>162</v>
      </c>
      <c r="P164" s="165">
        <v>162</v>
      </c>
      <c r="Q164" s="167">
        <v>0.97647058823529409</v>
      </c>
      <c r="R164" s="167">
        <v>0.9887640449438202</v>
      </c>
      <c r="S164" s="167">
        <v>0.97894736842105268</v>
      </c>
      <c r="T164" s="167">
        <v>0.99386503067484666</v>
      </c>
      <c r="U164" s="167">
        <v>1</v>
      </c>
      <c r="V164" s="165" t="s">
        <v>170</v>
      </c>
      <c r="W164" s="165">
        <v>7</v>
      </c>
      <c r="X164" s="165">
        <v>34</v>
      </c>
      <c r="Y164" s="165">
        <v>100</v>
      </c>
      <c r="Z164" s="165">
        <v>115</v>
      </c>
      <c r="AA164" s="165">
        <v>89</v>
      </c>
      <c r="AB164" s="167">
        <v>3.5746384508538277E-5</v>
      </c>
      <c r="AC164" s="167">
        <v>1.7464646931615634E-4</v>
      </c>
      <c r="AD164" s="167">
        <v>5.1687867306907055E-4</v>
      </c>
      <c r="AE164" s="167">
        <v>5.8431099571674635E-4</v>
      </c>
      <c r="AF164" s="167">
        <v>4.4497775111244437E-4</v>
      </c>
      <c r="AG164" s="165">
        <v>7</v>
      </c>
      <c r="AH164" s="165">
        <v>34</v>
      </c>
      <c r="AI164" s="165">
        <v>100</v>
      </c>
      <c r="AJ164" s="165">
        <v>112</v>
      </c>
      <c r="AK164" s="165">
        <v>88</v>
      </c>
      <c r="AL164" s="167">
        <v>1</v>
      </c>
      <c r="AM164" s="167">
        <v>1</v>
      </c>
      <c r="AN164" s="167">
        <v>1</v>
      </c>
      <c r="AO164" s="167">
        <v>0.97391304347826091</v>
      </c>
      <c r="AP164" s="167">
        <v>0.9887640449438202</v>
      </c>
    </row>
    <row r="165" spans="1:42" x14ac:dyDescent="0.25">
      <c r="A165" s="165" t="s">
        <v>25</v>
      </c>
      <c r="B165" s="165">
        <v>8359</v>
      </c>
      <c r="C165" s="165">
        <v>8047</v>
      </c>
      <c r="D165" s="165">
        <v>8132</v>
      </c>
      <c r="E165" s="165">
        <v>8363</v>
      </c>
      <c r="F165" s="165">
        <v>8605</v>
      </c>
      <c r="G165" s="167">
        <v>4.1950005269470694E-2</v>
      </c>
      <c r="H165" s="167">
        <v>4.023298835058247E-2</v>
      </c>
      <c r="I165" s="167">
        <v>4.059423733551646E-2</v>
      </c>
      <c r="J165" s="167">
        <v>4.2233321044950235E-2</v>
      </c>
      <c r="K165" s="167">
        <v>4.3351436315455377E-2</v>
      </c>
      <c r="L165" s="165">
        <v>7817</v>
      </c>
      <c r="M165" s="165">
        <v>7442</v>
      </c>
      <c r="N165" s="165">
        <v>7619</v>
      </c>
      <c r="O165" s="165">
        <v>7810</v>
      </c>
      <c r="P165" s="165">
        <v>8048</v>
      </c>
      <c r="Q165" s="167">
        <v>0.93515970809905491</v>
      </c>
      <c r="R165" s="167">
        <v>0.92481670187647569</v>
      </c>
      <c r="S165" s="167">
        <v>0.93691588785046731</v>
      </c>
      <c r="T165" s="167">
        <v>0.93387540356331455</v>
      </c>
      <c r="U165" s="167">
        <v>0.93527019174898318</v>
      </c>
      <c r="V165" s="165" t="s">
        <v>170</v>
      </c>
      <c r="W165" s="165">
        <v>9408</v>
      </c>
      <c r="X165" s="165">
        <v>10099</v>
      </c>
      <c r="Y165" s="165">
        <v>8075</v>
      </c>
      <c r="Z165" s="165">
        <v>8775</v>
      </c>
      <c r="AA165" s="165">
        <v>8047</v>
      </c>
      <c r="AB165" s="167">
        <v>4.8043140779475448E-2</v>
      </c>
      <c r="AC165" s="167">
        <v>5.1875138047760672E-2</v>
      </c>
      <c r="AD165" s="167">
        <v>4.1737952850327442E-2</v>
      </c>
      <c r="AE165" s="167">
        <v>4.4585469455777821E-2</v>
      </c>
      <c r="AF165" s="167">
        <v>4.023298835058247E-2</v>
      </c>
      <c r="AG165" s="165">
        <v>8900</v>
      </c>
      <c r="AH165" s="165">
        <v>9172</v>
      </c>
      <c r="AI165" s="165">
        <v>7554</v>
      </c>
      <c r="AJ165" s="165">
        <v>8272</v>
      </c>
      <c r="AK165" s="165">
        <v>7442</v>
      </c>
      <c r="AL165" s="167">
        <v>0.94600340136054417</v>
      </c>
      <c r="AM165" s="167">
        <v>0.90820873353797404</v>
      </c>
      <c r="AN165" s="167">
        <v>0.93547987616099071</v>
      </c>
      <c r="AO165" s="167">
        <v>0.94267806267806264</v>
      </c>
      <c r="AP165" s="167">
        <v>0.92481670187647569</v>
      </c>
    </row>
    <row r="166" spans="1:42" x14ac:dyDescent="0.25">
      <c r="A166" s="165" t="s">
        <v>26</v>
      </c>
      <c r="B166" s="165">
        <v>6</v>
      </c>
      <c r="C166" s="165">
        <v>30</v>
      </c>
      <c r="D166" s="165">
        <v>36</v>
      </c>
      <c r="E166" s="165">
        <v>42</v>
      </c>
      <c r="F166" s="165">
        <v>44</v>
      </c>
      <c r="G166" s="167">
        <v>3.0111261109800712E-5</v>
      </c>
      <c r="H166" s="167">
        <v>1.4999250037498125E-4</v>
      </c>
      <c r="I166" s="167">
        <v>1.797088716279627E-4</v>
      </c>
      <c r="J166" s="167">
        <v>2.1210085900847899E-4</v>
      </c>
      <c r="K166" s="167">
        <v>2.2166916884137555E-4</v>
      </c>
      <c r="L166" s="165">
        <v>6</v>
      </c>
      <c r="M166" s="165">
        <v>28</v>
      </c>
      <c r="N166" s="165">
        <v>33</v>
      </c>
      <c r="O166" s="165">
        <v>39</v>
      </c>
      <c r="P166" s="165">
        <v>41</v>
      </c>
      <c r="Q166" s="167">
        <v>1</v>
      </c>
      <c r="R166" s="167">
        <v>0.93333333333333335</v>
      </c>
      <c r="S166" s="167">
        <v>0.91666666666666663</v>
      </c>
      <c r="T166" s="167">
        <v>0.9285714285714286</v>
      </c>
      <c r="U166" s="167">
        <v>0.93181818181818177</v>
      </c>
      <c r="V166" s="165" t="s">
        <v>170</v>
      </c>
      <c r="W166" s="165">
        <v>0</v>
      </c>
      <c r="X166" s="165">
        <v>0</v>
      </c>
      <c r="Y166" s="165">
        <v>0</v>
      </c>
      <c r="Z166" s="165">
        <v>0</v>
      </c>
      <c r="AA166" s="165">
        <v>30</v>
      </c>
      <c r="AB166" s="167">
        <v>0</v>
      </c>
      <c r="AC166" s="167">
        <v>0</v>
      </c>
      <c r="AD166" s="167">
        <v>0</v>
      </c>
      <c r="AE166" s="167">
        <v>0</v>
      </c>
      <c r="AF166" s="167">
        <v>1.4999250037498125E-4</v>
      </c>
      <c r="AG166" s="165">
        <v>0</v>
      </c>
      <c r="AH166" s="165">
        <v>0</v>
      </c>
      <c r="AI166" s="165">
        <v>0</v>
      </c>
      <c r="AJ166" s="165">
        <v>0</v>
      </c>
      <c r="AK166" s="165">
        <v>28</v>
      </c>
      <c r="AL166" s="167">
        <v>0</v>
      </c>
      <c r="AM166" s="167">
        <v>0</v>
      </c>
      <c r="AN166" s="167">
        <v>0</v>
      </c>
      <c r="AO166" s="167">
        <v>0</v>
      </c>
      <c r="AP166" s="167">
        <v>0.93333333333333335</v>
      </c>
    </row>
    <row r="167" spans="1:42" x14ac:dyDescent="0.25">
      <c r="A167" s="165" t="s">
        <v>27</v>
      </c>
      <c r="B167" s="165">
        <v>87511</v>
      </c>
      <c r="C167" s="165">
        <v>88449</v>
      </c>
      <c r="D167" s="165">
        <v>88119</v>
      </c>
      <c r="E167" s="165">
        <v>89196</v>
      </c>
      <c r="F167" s="165">
        <v>89230</v>
      </c>
      <c r="G167" s="167">
        <v>0.43917776182996171</v>
      </c>
      <c r="H167" s="167">
        <v>0.44222288885555722</v>
      </c>
      <c r="I167" s="167">
        <v>0.43988239052734568</v>
      </c>
      <c r="J167" s="167">
        <v>0.45044162428857837</v>
      </c>
      <c r="K167" s="167">
        <v>0.44953499853899864</v>
      </c>
      <c r="L167" s="165">
        <v>0</v>
      </c>
      <c r="M167" s="165">
        <v>0</v>
      </c>
      <c r="N167" s="165">
        <v>0</v>
      </c>
      <c r="O167" s="165">
        <v>0</v>
      </c>
      <c r="P167" s="165">
        <v>0</v>
      </c>
      <c r="Q167" s="167">
        <v>0</v>
      </c>
      <c r="R167" s="167">
        <v>0</v>
      </c>
      <c r="S167" s="167">
        <v>0</v>
      </c>
      <c r="T167" s="167">
        <v>0</v>
      </c>
      <c r="U167" s="167">
        <v>0</v>
      </c>
      <c r="V167" s="165" t="s">
        <v>170</v>
      </c>
      <c r="W167" s="165">
        <v>89960</v>
      </c>
      <c r="X167" s="165">
        <v>88873</v>
      </c>
      <c r="Y167" s="165">
        <v>87657</v>
      </c>
      <c r="Z167" s="165">
        <v>87056</v>
      </c>
      <c r="AA167" s="165">
        <v>88449</v>
      </c>
      <c r="AB167" s="167">
        <v>0.45939210719830054</v>
      </c>
      <c r="AC167" s="167">
        <v>0.45651046080984597</v>
      </c>
      <c r="AD167" s="167">
        <v>0.45308033845215512</v>
      </c>
      <c r="AE167" s="167">
        <v>0.44232850472275714</v>
      </c>
      <c r="AF167" s="167">
        <v>0.44222288885555722</v>
      </c>
      <c r="AG167" s="165">
        <v>0</v>
      </c>
      <c r="AH167" s="165">
        <v>0</v>
      </c>
      <c r="AI167" s="165">
        <v>0</v>
      </c>
      <c r="AJ167" s="165">
        <v>0</v>
      </c>
      <c r="AK167" s="165">
        <v>0</v>
      </c>
      <c r="AL167" s="167">
        <v>0</v>
      </c>
      <c r="AM167" s="167">
        <v>0</v>
      </c>
      <c r="AN167" s="167">
        <v>0</v>
      </c>
      <c r="AO167" s="167">
        <v>0</v>
      </c>
      <c r="AP167" s="167">
        <v>0</v>
      </c>
    </row>
    <row r="168" spans="1:42" x14ac:dyDescent="0.25">
      <c r="A168" s="165" t="s">
        <v>29</v>
      </c>
      <c r="B168" s="165">
        <v>51</v>
      </c>
      <c r="C168" s="165">
        <v>36</v>
      </c>
      <c r="D168" s="165">
        <v>79</v>
      </c>
      <c r="E168" s="165">
        <v>89</v>
      </c>
      <c r="F168" s="165">
        <v>129</v>
      </c>
      <c r="G168" s="167">
        <v>2.5594571943330605E-4</v>
      </c>
      <c r="H168" s="167">
        <v>1.7999100044997749E-4</v>
      </c>
      <c r="I168" s="167">
        <v>3.9436113496136259E-4</v>
      </c>
      <c r="J168" s="167">
        <v>4.4945182027987215E-4</v>
      </c>
      <c r="K168" s="167">
        <v>6.498936995576693E-4</v>
      </c>
      <c r="L168" s="165">
        <v>51</v>
      </c>
      <c r="M168" s="165">
        <v>36</v>
      </c>
      <c r="N168" s="165">
        <v>79</v>
      </c>
      <c r="O168" s="165">
        <v>89</v>
      </c>
      <c r="P168" s="165">
        <v>129</v>
      </c>
      <c r="Q168" s="167">
        <v>1</v>
      </c>
      <c r="R168" s="167">
        <v>1</v>
      </c>
      <c r="S168" s="167">
        <v>1</v>
      </c>
      <c r="T168" s="167">
        <v>1</v>
      </c>
      <c r="U168" s="167">
        <v>1</v>
      </c>
      <c r="V168" s="165" t="s">
        <v>170</v>
      </c>
      <c r="W168" s="165">
        <v>0</v>
      </c>
      <c r="X168" s="165">
        <v>0</v>
      </c>
      <c r="Y168" s="165">
        <v>4</v>
      </c>
      <c r="Z168" s="165">
        <v>28</v>
      </c>
      <c r="AA168" s="165">
        <v>36</v>
      </c>
      <c r="AB168" s="167">
        <v>0</v>
      </c>
      <c r="AC168" s="167">
        <v>0</v>
      </c>
      <c r="AD168" s="167">
        <v>2.0675146922762819E-5</v>
      </c>
      <c r="AE168" s="167">
        <v>1.4226702504407737E-4</v>
      </c>
      <c r="AF168" s="167">
        <v>1.7999100044997749E-4</v>
      </c>
      <c r="AG168" s="165">
        <v>0</v>
      </c>
      <c r="AH168" s="165">
        <v>0</v>
      </c>
      <c r="AI168" s="165">
        <v>4</v>
      </c>
      <c r="AJ168" s="165">
        <v>28</v>
      </c>
      <c r="AK168" s="165">
        <v>36</v>
      </c>
      <c r="AL168" s="167">
        <v>0</v>
      </c>
      <c r="AM168" s="167">
        <v>0</v>
      </c>
      <c r="AN168" s="167">
        <v>1</v>
      </c>
      <c r="AO168" s="167">
        <v>1</v>
      </c>
      <c r="AP168" s="167">
        <v>1</v>
      </c>
    </row>
    <row r="169" spans="1:42" x14ac:dyDescent="0.25">
      <c r="A169" s="165" t="s">
        <v>178</v>
      </c>
      <c r="B169" s="165">
        <v>0</v>
      </c>
      <c r="C169" s="165">
        <v>0</v>
      </c>
      <c r="D169" s="165">
        <v>3</v>
      </c>
      <c r="E169" s="165">
        <v>7</v>
      </c>
      <c r="F169" s="165">
        <v>13</v>
      </c>
      <c r="G169" s="167">
        <v>0</v>
      </c>
      <c r="H169" s="167">
        <v>0</v>
      </c>
      <c r="I169" s="167">
        <v>1.4975739302330224E-5</v>
      </c>
      <c r="J169" s="167">
        <v>3.5350143168079827E-5</v>
      </c>
      <c r="K169" s="167">
        <v>6.5493163521315511E-5</v>
      </c>
      <c r="L169" s="165">
        <v>0</v>
      </c>
      <c r="M169" s="165">
        <v>0</v>
      </c>
      <c r="N169" s="165">
        <v>3</v>
      </c>
      <c r="O169" s="165">
        <v>7</v>
      </c>
      <c r="P169" s="165">
        <v>11</v>
      </c>
      <c r="Q169" s="167">
        <v>0</v>
      </c>
      <c r="R169" s="167">
        <v>0</v>
      </c>
      <c r="S169" s="167">
        <v>1</v>
      </c>
      <c r="T169" s="167">
        <v>1</v>
      </c>
      <c r="U169" s="167">
        <v>0.84615384615384615</v>
      </c>
      <c r="V169" s="165" t="s">
        <v>170</v>
      </c>
      <c r="W169" s="165">
        <v>0</v>
      </c>
      <c r="X169" s="165">
        <v>0</v>
      </c>
      <c r="Y169" s="165">
        <v>0</v>
      </c>
      <c r="Z169" s="165">
        <v>0</v>
      </c>
      <c r="AA169" s="165">
        <v>0</v>
      </c>
      <c r="AB169" s="167">
        <v>0</v>
      </c>
      <c r="AC169" s="167">
        <v>0</v>
      </c>
      <c r="AD169" s="167">
        <v>0</v>
      </c>
      <c r="AE169" s="167">
        <v>0</v>
      </c>
      <c r="AF169" s="167">
        <v>0</v>
      </c>
      <c r="AG169" s="165">
        <v>0</v>
      </c>
      <c r="AH169" s="165">
        <v>0</v>
      </c>
      <c r="AI169" s="165">
        <v>0</v>
      </c>
      <c r="AJ169" s="165">
        <v>0</v>
      </c>
      <c r="AK169" s="165">
        <v>0</v>
      </c>
      <c r="AL169" s="167">
        <v>0</v>
      </c>
      <c r="AM169" s="167">
        <v>0</v>
      </c>
      <c r="AN169" s="167">
        <v>0</v>
      </c>
      <c r="AO169" s="167">
        <v>0</v>
      </c>
      <c r="AP169" s="167">
        <v>0</v>
      </c>
    </row>
    <row r="170" spans="1:42" x14ac:dyDescent="0.25">
      <c r="A170" s="165" t="s">
        <v>30</v>
      </c>
      <c r="B170" s="165">
        <v>7</v>
      </c>
      <c r="C170" s="165">
        <v>9</v>
      </c>
      <c r="D170" s="165">
        <v>8</v>
      </c>
      <c r="E170" s="165">
        <v>6</v>
      </c>
      <c r="F170" s="165">
        <v>8</v>
      </c>
      <c r="G170" s="167">
        <v>3.5129804628100831E-5</v>
      </c>
      <c r="H170" s="167">
        <v>4.4997750112494372E-5</v>
      </c>
      <c r="I170" s="167">
        <v>3.9935304806213936E-5</v>
      </c>
      <c r="J170" s="167">
        <v>3.0300122715496999E-5</v>
      </c>
      <c r="K170" s="167">
        <v>4.0303485243886464E-5</v>
      </c>
      <c r="L170" s="165">
        <v>7</v>
      </c>
      <c r="M170" s="165">
        <v>9</v>
      </c>
      <c r="N170" s="165">
        <v>8</v>
      </c>
      <c r="O170" s="165">
        <v>6</v>
      </c>
      <c r="P170" s="165">
        <v>8</v>
      </c>
      <c r="Q170" s="167">
        <v>1</v>
      </c>
      <c r="R170" s="167">
        <v>1</v>
      </c>
      <c r="S170" s="167">
        <v>1</v>
      </c>
      <c r="T170" s="167">
        <v>1</v>
      </c>
      <c r="U170" s="167">
        <v>1</v>
      </c>
      <c r="V170" s="165" t="s">
        <v>170</v>
      </c>
      <c r="W170" s="165">
        <v>0</v>
      </c>
      <c r="X170" s="165">
        <v>0</v>
      </c>
      <c r="Y170" s="165">
        <v>0</v>
      </c>
      <c r="Z170" s="165">
        <v>0</v>
      </c>
      <c r="AA170" s="165">
        <v>9</v>
      </c>
      <c r="AB170" s="167">
        <v>0</v>
      </c>
      <c r="AC170" s="167">
        <v>0</v>
      </c>
      <c r="AD170" s="167">
        <v>0</v>
      </c>
      <c r="AE170" s="167">
        <v>0</v>
      </c>
      <c r="AF170" s="167">
        <v>4.4997750112494372E-5</v>
      </c>
      <c r="AG170" s="165">
        <v>0</v>
      </c>
      <c r="AH170" s="165">
        <v>0</v>
      </c>
      <c r="AI170" s="165">
        <v>0</v>
      </c>
      <c r="AJ170" s="165">
        <v>0</v>
      </c>
      <c r="AK170" s="165">
        <v>9</v>
      </c>
      <c r="AL170" s="167">
        <v>0</v>
      </c>
      <c r="AM170" s="167">
        <v>0</v>
      </c>
      <c r="AN170" s="167">
        <v>0</v>
      </c>
      <c r="AO170" s="167">
        <v>0</v>
      </c>
      <c r="AP170" s="167">
        <v>1</v>
      </c>
    </row>
    <row r="171" spans="1:42" x14ac:dyDescent="0.25">
      <c r="A171" s="165" t="s">
        <v>179</v>
      </c>
      <c r="B171" s="165">
        <v>7</v>
      </c>
      <c r="C171" s="165">
        <v>7</v>
      </c>
      <c r="D171" s="165">
        <v>1</v>
      </c>
      <c r="E171" s="165">
        <v>1</v>
      </c>
      <c r="F171" s="165">
        <v>2</v>
      </c>
      <c r="G171" s="167">
        <v>3.5129804628100831E-5</v>
      </c>
      <c r="H171" s="167">
        <v>3.4998250087495627E-5</v>
      </c>
      <c r="I171" s="167">
        <v>4.991913100776742E-6</v>
      </c>
      <c r="J171" s="167">
        <v>5.0500204525828332E-6</v>
      </c>
      <c r="K171" s="167">
        <v>1.0075871310971616E-5</v>
      </c>
      <c r="L171" s="165">
        <v>7</v>
      </c>
      <c r="M171" s="165">
        <v>7</v>
      </c>
      <c r="N171" s="165">
        <v>0</v>
      </c>
      <c r="O171" s="165">
        <v>1</v>
      </c>
      <c r="P171" s="165">
        <v>2</v>
      </c>
      <c r="Q171" s="167">
        <v>1</v>
      </c>
      <c r="R171" s="167">
        <v>1</v>
      </c>
      <c r="S171" s="167">
        <v>0</v>
      </c>
      <c r="T171" s="167">
        <v>1</v>
      </c>
      <c r="U171" s="167">
        <v>1</v>
      </c>
      <c r="V171" s="165" t="s">
        <v>170</v>
      </c>
      <c r="W171" s="165">
        <v>0</v>
      </c>
      <c r="X171" s="165">
        <v>0</v>
      </c>
      <c r="Y171" s="165">
        <v>0</v>
      </c>
      <c r="Z171" s="165">
        <v>0</v>
      </c>
      <c r="AA171" s="165">
        <v>7</v>
      </c>
      <c r="AB171" s="167">
        <v>0</v>
      </c>
      <c r="AC171" s="167">
        <v>0</v>
      </c>
      <c r="AD171" s="167">
        <v>0</v>
      </c>
      <c r="AE171" s="167">
        <v>0</v>
      </c>
      <c r="AF171" s="167">
        <v>3.4998250087495627E-5</v>
      </c>
      <c r="AG171" s="165">
        <v>0</v>
      </c>
      <c r="AH171" s="165">
        <v>0</v>
      </c>
      <c r="AI171" s="165">
        <v>0</v>
      </c>
      <c r="AJ171" s="165">
        <v>0</v>
      </c>
      <c r="AK171" s="165">
        <v>7</v>
      </c>
      <c r="AL171" s="167">
        <v>0</v>
      </c>
      <c r="AM171" s="167">
        <v>0</v>
      </c>
      <c r="AN171" s="167">
        <v>0</v>
      </c>
      <c r="AO171" s="167">
        <v>0</v>
      </c>
      <c r="AP171" s="167">
        <v>1</v>
      </c>
    </row>
    <row r="172" spans="1:42" x14ac:dyDescent="0.25">
      <c r="A172" s="165" t="s">
        <v>180</v>
      </c>
      <c r="B172" s="165">
        <v>33</v>
      </c>
      <c r="C172" s="165">
        <v>2</v>
      </c>
      <c r="D172" s="165">
        <v>3</v>
      </c>
      <c r="E172" s="165">
        <v>3</v>
      </c>
      <c r="F172" s="165">
        <v>33</v>
      </c>
      <c r="G172" s="167">
        <v>1.6561193610390392E-4</v>
      </c>
      <c r="H172" s="167">
        <v>9.9995000249987508E-6</v>
      </c>
      <c r="I172" s="167">
        <v>1.4975739302330224E-5</v>
      </c>
      <c r="J172" s="167">
        <v>1.51500613577485E-5</v>
      </c>
      <c r="K172" s="167">
        <v>1.6625187663103167E-4</v>
      </c>
      <c r="L172" s="165">
        <v>33</v>
      </c>
      <c r="M172" s="165">
        <v>2</v>
      </c>
      <c r="N172" s="165">
        <v>3</v>
      </c>
      <c r="O172" s="165">
        <v>3</v>
      </c>
      <c r="P172" s="165">
        <v>33</v>
      </c>
      <c r="Q172" s="167">
        <v>1</v>
      </c>
      <c r="R172" s="167">
        <v>1</v>
      </c>
      <c r="S172" s="167">
        <v>1</v>
      </c>
      <c r="T172" s="167">
        <v>1</v>
      </c>
      <c r="U172" s="167">
        <v>1</v>
      </c>
      <c r="V172" s="165" t="s">
        <v>170</v>
      </c>
      <c r="W172" s="165">
        <v>0</v>
      </c>
      <c r="X172" s="165">
        <v>0</v>
      </c>
      <c r="Y172" s="165">
        <v>0</v>
      </c>
      <c r="Z172" s="165">
        <v>0</v>
      </c>
      <c r="AA172" s="165">
        <v>2</v>
      </c>
      <c r="AB172" s="167">
        <v>0</v>
      </c>
      <c r="AC172" s="167">
        <v>0</v>
      </c>
      <c r="AD172" s="167">
        <v>0</v>
      </c>
      <c r="AE172" s="167">
        <v>0</v>
      </c>
      <c r="AF172" s="167">
        <v>9.9995000249987508E-6</v>
      </c>
      <c r="AG172" s="165">
        <v>0</v>
      </c>
      <c r="AH172" s="165">
        <v>0</v>
      </c>
      <c r="AI172" s="165">
        <v>0</v>
      </c>
      <c r="AJ172" s="165">
        <v>0</v>
      </c>
      <c r="AK172" s="165">
        <v>2</v>
      </c>
      <c r="AL172" s="167">
        <v>0</v>
      </c>
      <c r="AM172" s="167">
        <v>0</v>
      </c>
      <c r="AN172" s="167">
        <v>0</v>
      </c>
      <c r="AO172" s="167">
        <v>0</v>
      </c>
      <c r="AP172" s="167">
        <v>1</v>
      </c>
    </row>
    <row r="173" spans="1:42" x14ac:dyDescent="0.25">
      <c r="A173" s="165" t="s">
        <v>31</v>
      </c>
      <c r="B173" s="165">
        <v>6873</v>
      </c>
      <c r="C173" s="165">
        <v>7603</v>
      </c>
      <c r="D173" s="165">
        <v>8983</v>
      </c>
      <c r="E173" s="165">
        <v>7132</v>
      </c>
      <c r="F173" s="165">
        <v>7196</v>
      </c>
      <c r="G173" s="167">
        <v>3.4492449601276717E-2</v>
      </c>
      <c r="H173" s="167">
        <v>3.8013099345032747E-2</v>
      </c>
      <c r="I173" s="167">
        <v>4.4842355384277471E-2</v>
      </c>
      <c r="J173" s="167">
        <v>3.6016745867820762E-2</v>
      </c>
      <c r="K173" s="167">
        <v>3.6252984976875874E-2</v>
      </c>
      <c r="L173" s="165">
        <v>6873</v>
      </c>
      <c r="M173" s="165">
        <v>7603</v>
      </c>
      <c r="N173" s="165">
        <v>8983</v>
      </c>
      <c r="O173" s="165">
        <v>7132</v>
      </c>
      <c r="P173" s="165">
        <v>7196</v>
      </c>
      <c r="Q173" s="167">
        <v>1</v>
      </c>
      <c r="R173" s="167">
        <v>1</v>
      </c>
      <c r="S173" s="167">
        <v>1</v>
      </c>
      <c r="T173" s="167">
        <v>1</v>
      </c>
      <c r="U173" s="167">
        <v>1</v>
      </c>
      <c r="V173" s="165" t="s">
        <v>170</v>
      </c>
      <c r="W173" s="165">
        <v>114</v>
      </c>
      <c r="X173" s="165">
        <v>145</v>
      </c>
      <c r="Y173" s="165">
        <v>1379</v>
      </c>
      <c r="Z173" s="165">
        <v>4839</v>
      </c>
      <c r="AA173" s="165">
        <v>7603</v>
      </c>
      <c r="AB173" s="167">
        <v>5.821554048533377E-4</v>
      </c>
      <c r="AC173" s="167">
        <v>7.448158250247844E-4</v>
      </c>
      <c r="AD173" s="167">
        <v>7.1277569016224823E-3</v>
      </c>
      <c r="AE173" s="167">
        <v>2.4586790506724656E-2</v>
      </c>
      <c r="AF173" s="167">
        <v>3.8013099345032747E-2</v>
      </c>
      <c r="AG173" s="165">
        <v>114</v>
      </c>
      <c r="AH173" s="165">
        <v>145</v>
      </c>
      <c r="AI173" s="165">
        <v>1379</v>
      </c>
      <c r="AJ173" s="165">
        <v>4839</v>
      </c>
      <c r="AK173" s="165">
        <v>7603</v>
      </c>
      <c r="AL173" s="167">
        <v>1</v>
      </c>
      <c r="AM173" s="167">
        <v>1</v>
      </c>
      <c r="AN173" s="167">
        <v>1</v>
      </c>
      <c r="AO173" s="167">
        <v>1</v>
      </c>
      <c r="AP173" s="167">
        <v>1</v>
      </c>
    </row>
    <row r="174" spans="1:42" x14ac:dyDescent="0.25">
      <c r="A174" s="165" t="s">
        <v>32</v>
      </c>
      <c r="B174" s="165">
        <v>0</v>
      </c>
      <c r="C174" s="165">
        <v>0</v>
      </c>
      <c r="D174" s="165">
        <v>0</v>
      </c>
      <c r="E174" s="165">
        <v>0</v>
      </c>
      <c r="F174" s="165">
        <v>0</v>
      </c>
      <c r="G174" s="167">
        <v>0</v>
      </c>
      <c r="H174" s="167">
        <v>0</v>
      </c>
      <c r="I174" s="167">
        <v>0</v>
      </c>
      <c r="J174" s="167">
        <v>0</v>
      </c>
      <c r="K174" s="167">
        <v>0</v>
      </c>
      <c r="L174" s="165">
        <v>0</v>
      </c>
      <c r="M174" s="165">
        <v>0</v>
      </c>
      <c r="N174" s="165">
        <v>0</v>
      </c>
      <c r="O174" s="165">
        <v>0</v>
      </c>
      <c r="P174" s="165">
        <v>0</v>
      </c>
      <c r="Q174" s="167">
        <v>0</v>
      </c>
      <c r="R174" s="167">
        <v>0</v>
      </c>
      <c r="S174" s="167">
        <v>0</v>
      </c>
      <c r="T174" s="167">
        <v>0</v>
      </c>
      <c r="U174" s="167">
        <v>0</v>
      </c>
      <c r="V174" s="165" t="s">
        <v>170</v>
      </c>
      <c r="W174" s="165">
        <v>2197</v>
      </c>
      <c r="X174" s="165">
        <v>1458</v>
      </c>
      <c r="Y174" s="165">
        <v>0</v>
      </c>
      <c r="Z174" s="165">
        <v>0</v>
      </c>
      <c r="AA174" s="165">
        <v>0</v>
      </c>
      <c r="AB174" s="167">
        <v>1.1219258109322658E-2</v>
      </c>
      <c r="AC174" s="167">
        <v>7.4892515371457634E-3</v>
      </c>
      <c r="AD174" s="167">
        <v>0</v>
      </c>
      <c r="AE174" s="167">
        <v>0</v>
      </c>
      <c r="AF174" s="167">
        <v>0</v>
      </c>
      <c r="AG174" s="165">
        <v>2128</v>
      </c>
      <c r="AH174" s="165">
        <v>1374</v>
      </c>
      <c r="AI174" s="165">
        <v>0</v>
      </c>
      <c r="AJ174" s="165">
        <v>0</v>
      </c>
      <c r="AK174" s="165">
        <v>0</v>
      </c>
      <c r="AL174" s="167">
        <v>0.96859353664087389</v>
      </c>
      <c r="AM174" s="167">
        <v>0.9423868312757202</v>
      </c>
      <c r="AN174" s="167">
        <v>0</v>
      </c>
      <c r="AO174" s="167">
        <v>0</v>
      </c>
      <c r="AP174" s="167">
        <v>0</v>
      </c>
    </row>
    <row r="175" spans="1:42" x14ac:dyDescent="0.25">
      <c r="A175" s="165" t="s">
        <v>188</v>
      </c>
      <c r="B175" s="165">
        <v>109</v>
      </c>
      <c r="C175" s="165">
        <v>110</v>
      </c>
      <c r="D175" s="165">
        <v>113</v>
      </c>
      <c r="E175" s="165">
        <v>113</v>
      </c>
      <c r="F175" s="165">
        <v>111</v>
      </c>
      <c r="G175" s="167">
        <v>5.4702124349471296E-4</v>
      </c>
      <c r="H175" s="167">
        <v>5.4997250137493129E-4</v>
      </c>
      <c r="I175" s="167">
        <v>5.6408618038777177E-4</v>
      </c>
      <c r="J175" s="167">
        <v>5.7065231114186016E-4</v>
      </c>
      <c r="K175" s="167">
        <v>5.5921085775892474E-4</v>
      </c>
      <c r="L175" s="165">
        <v>0</v>
      </c>
      <c r="M175" s="165">
        <v>0</v>
      </c>
      <c r="N175" s="165">
        <v>0</v>
      </c>
      <c r="O175" s="165">
        <v>0</v>
      </c>
      <c r="P175" s="165">
        <v>0</v>
      </c>
      <c r="Q175" s="167">
        <v>0</v>
      </c>
      <c r="R175" s="167">
        <v>0</v>
      </c>
      <c r="S175" s="167">
        <v>0</v>
      </c>
      <c r="T175" s="167">
        <v>0</v>
      </c>
      <c r="U175" s="167">
        <v>0</v>
      </c>
      <c r="V175" s="165" t="s">
        <v>170</v>
      </c>
      <c r="W175" s="165">
        <v>298</v>
      </c>
      <c r="X175" s="165">
        <v>298</v>
      </c>
      <c r="Y175" s="165">
        <v>60</v>
      </c>
      <c r="Z175" s="165">
        <v>109</v>
      </c>
      <c r="AA175" s="165">
        <v>110</v>
      </c>
      <c r="AB175" s="167">
        <v>1.5217746547920581E-3</v>
      </c>
      <c r="AC175" s="167">
        <v>1.5307249369474879E-3</v>
      </c>
      <c r="AD175" s="167">
        <v>3.1012720384144231E-4</v>
      </c>
      <c r="AE175" s="167">
        <v>5.5382520463587268E-4</v>
      </c>
      <c r="AF175" s="167">
        <v>5.4997250137493129E-4</v>
      </c>
      <c r="AG175" s="165">
        <v>0</v>
      </c>
      <c r="AH175" s="165">
        <v>0</v>
      </c>
      <c r="AI175" s="165">
        <v>0</v>
      </c>
      <c r="AJ175" s="165">
        <v>0</v>
      </c>
      <c r="AK175" s="165">
        <v>0</v>
      </c>
      <c r="AL175" s="167">
        <v>0</v>
      </c>
      <c r="AM175" s="167">
        <v>0</v>
      </c>
      <c r="AN175" s="167">
        <v>0</v>
      </c>
      <c r="AO175" s="167">
        <v>0</v>
      </c>
      <c r="AP175" s="167">
        <v>0</v>
      </c>
    </row>
    <row r="176" spans="1:42" x14ac:dyDescent="0.25">
      <c r="A176" s="165" t="s">
        <v>33</v>
      </c>
      <c r="B176" s="165">
        <v>5</v>
      </c>
      <c r="C176" s="165">
        <v>5</v>
      </c>
      <c r="D176" s="165">
        <v>4</v>
      </c>
      <c r="E176" s="165">
        <v>4</v>
      </c>
      <c r="F176" s="165">
        <v>3</v>
      </c>
      <c r="G176" s="167">
        <v>2.5092717591500594E-5</v>
      </c>
      <c r="H176" s="167">
        <v>2.4998750062496874E-5</v>
      </c>
      <c r="I176" s="167">
        <v>1.9967652403106968E-5</v>
      </c>
      <c r="J176" s="167">
        <v>2.0200081810331333E-5</v>
      </c>
      <c r="K176" s="167">
        <v>1.5113806966457424E-5</v>
      </c>
      <c r="L176" s="165">
        <v>3</v>
      </c>
      <c r="M176" s="165">
        <v>3</v>
      </c>
      <c r="N176" s="165">
        <v>3</v>
      </c>
      <c r="O176" s="165">
        <v>3</v>
      </c>
      <c r="P176" s="165">
        <v>1</v>
      </c>
      <c r="Q176" s="167">
        <v>0.6</v>
      </c>
      <c r="R176" s="167">
        <v>0.6</v>
      </c>
      <c r="S176" s="167">
        <v>0.75</v>
      </c>
      <c r="T176" s="167">
        <v>0.75</v>
      </c>
      <c r="U176" s="167">
        <v>0.33333333333333331</v>
      </c>
      <c r="V176" s="165" t="s">
        <v>170</v>
      </c>
      <c r="W176" s="165">
        <v>0</v>
      </c>
      <c r="X176" s="165">
        <v>0</v>
      </c>
      <c r="Y176" s="165">
        <v>0</v>
      </c>
      <c r="Z176" s="165">
        <v>6</v>
      </c>
      <c r="AA176" s="165">
        <v>5</v>
      </c>
      <c r="AB176" s="167">
        <v>0</v>
      </c>
      <c r="AC176" s="167">
        <v>0</v>
      </c>
      <c r="AD176" s="167">
        <v>0</v>
      </c>
      <c r="AE176" s="167">
        <v>3.0485791080873724E-5</v>
      </c>
      <c r="AF176" s="167">
        <v>2.4998750062496874E-5</v>
      </c>
      <c r="AG176" s="165">
        <v>0</v>
      </c>
      <c r="AH176" s="165">
        <v>0</v>
      </c>
      <c r="AI176" s="165">
        <v>0</v>
      </c>
      <c r="AJ176" s="165">
        <v>3</v>
      </c>
      <c r="AK176" s="165">
        <v>3</v>
      </c>
      <c r="AL176" s="167">
        <v>0</v>
      </c>
      <c r="AM176" s="167">
        <v>0</v>
      </c>
      <c r="AN176" s="167">
        <v>0</v>
      </c>
      <c r="AO176" s="167">
        <v>0.5</v>
      </c>
      <c r="AP176" s="167">
        <v>0.6</v>
      </c>
    </row>
    <row r="177" spans="1:42" x14ac:dyDescent="0.25">
      <c r="A177" s="165" t="s">
        <v>34</v>
      </c>
      <c r="B177" s="165">
        <v>66</v>
      </c>
      <c r="C177" s="165">
        <v>139</v>
      </c>
      <c r="D177" s="165">
        <v>184</v>
      </c>
      <c r="E177" s="165">
        <v>249</v>
      </c>
      <c r="F177" s="165">
        <v>302</v>
      </c>
      <c r="G177" s="167">
        <v>3.3122387220780783E-4</v>
      </c>
      <c r="H177" s="167">
        <v>6.9496525173741311E-4</v>
      </c>
      <c r="I177" s="167">
        <v>9.185120105429205E-4</v>
      </c>
      <c r="J177" s="167">
        <v>1.2574550926931255E-3</v>
      </c>
      <c r="K177" s="167">
        <v>1.521456567956714E-3</v>
      </c>
      <c r="L177" s="165">
        <v>44</v>
      </c>
      <c r="M177" s="165">
        <v>118</v>
      </c>
      <c r="N177" s="165">
        <v>166</v>
      </c>
      <c r="O177" s="165">
        <v>231</v>
      </c>
      <c r="P177" s="165">
        <v>284</v>
      </c>
      <c r="Q177" s="167">
        <v>0.66666666666666663</v>
      </c>
      <c r="R177" s="167">
        <v>0.84892086330935257</v>
      </c>
      <c r="S177" s="167">
        <v>0.90217391304347827</v>
      </c>
      <c r="T177" s="167">
        <v>0.92771084337349397</v>
      </c>
      <c r="U177" s="167">
        <v>0.94039735099337751</v>
      </c>
      <c r="V177" s="165" t="s">
        <v>170</v>
      </c>
      <c r="W177" s="165">
        <v>9</v>
      </c>
      <c r="X177" s="165">
        <v>25</v>
      </c>
      <c r="Y177" s="165">
        <v>19</v>
      </c>
      <c r="Z177" s="165">
        <v>22</v>
      </c>
      <c r="AA177" s="165">
        <v>139</v>
      </c>
      <c r="AB177" s="167">
        <v>4.59596372252635E-5</v>
      </c>
      <c r="AC177" s="167">
        <v>1.284165215559973E-4</v>
      </c>
      <c r="AD177" s="167">
        <v>9.8206947883123393E-5</v>
      </c>
      <c r="AE177" s="167">
        <v>1.1178123396320365E-4</v>
      </c>
      <c r="AF177" s="167">
        <v>6.9496525173741311E-4</v>
      </c>
      <c r="AG177" s="165">
        <v>9</v>
      </c>
      <c r="AH177" s="165">
        <v>22</v>
      </c>
      <c r="AI177" s="165">
        <v>0</v>
      </c>
      <c r="AJ177" s="165">
        <v>1</v>
      </c>
      <c r="AK177" s="165">
        <v>118</v>
      </c>
      <c r="AL177" s="167">
        <v>1</v>
      </c>
      <c r="AM177" s="167">
        <v>0.88</v>
      </c>
      <c r="AN177" s="167">
        <v>0</v>
      </c>
      <c r="AO177" s="167">
        <v>4.5454545454545456E-2</v>
      </c>
      <c r="AP177" s="167">
        <v>0.84892086330935257</v>
      </c>
    </row>
    <row r="178" spans="1:42" x14ac:dyDescent="0.25">
      <c r="A178" s="165" t="s">
        <v>35</v>
      </c>
      <c r="B178" s="165">
        <v>1508</v>
      </c>
      <c r="C178" s="165">
        <v>1743</v>
      </c>
      <c r="D178" s="165">
        <v>1842</v>
      </c>
      <c r="E178" s="165">
        <v>1796</v>
      </c>
      <c r="F178" s="165">
        <v>1805</v>
      </c>
      <c r="G178" s="167">
        <v>7.5679636255965793E-3</v>
      </c>
      <c r="H178" s="167">
        <v>8.7145642717864104E-3</v>
      </c>
      <c r="I178" s="167">
        <v>9.1951039316307583E-3</v>
      </c>
      <c r="J178" s="167">
        <v>9.0698367328387684E-3</v>
      </c>
      <c r="K178" s="167">
        <v>9.0934738581518841E-3</v>
      </c>
      <c r="L178" s="165">
        <v>1402</v>
      </c>
      <c r="M178" s="165">
        <v>1643</v>
      </c>
      <c r="N178" s="165">
        <v>1770</v>
      </c>
      <c r="O178" s="165">
        <v>1714</v>
      </c>
      <c r="P178" s="165">
        <v>1732</v>
      </c>
      <c r="Q178" s="167">
        <v>0.92970822281167109</v>
      </c>
      <c r="R178" s="167">
        <v>0.94262765347102695</v>
      </c>
      <c r="S178" s="167">
        <v>0.96091205211726383</v>
      </c>
      <c r="T178" s="167">
        <v>0.95434298440979959</v>
      </c>
      <c r="U178" s="167">
        <v>0.95955678670360112</v>
      </c>
      <c r="V178" s="165" t="s">
        <v>170</v>
      </c>
      <c r="W178" s="165">
        <v>31</v>
      </c>
      <c r="X178" s="165">
        <v>106</v>
      </c>
      <c r="Y178" s="165">
        <v>825</v>
      </c>
      <c r="Z178" s="165">
        <v>1259</v>
      </c>
      <c r="AA178" s="165">
        <v>1743</v>
      </c>
      <c r="AB178" s="167">
        <v>1.5830541710924094E-4</v>
      </c>
      <c r="AC178" s="167">
        <v>5.4448605139742858E-4</v>
      </c>
      <c r="AD178" s="167">
        <v>4.2642490528198313E-3</v>
      </c>
      <c r="AE178" s="167">
        <v>6.3969351618033358E-3</v>
      </c>
      <c r="AF178" s="167">
        <v>8.7145642717864104E-3</v>
      </c>
      <c r="AG178" s="165">
        <v>31</v>
      </c>
      <c r="AH178" s="165">
        <v>105</v>
      </c>
      <c r="AI178" s="165">
        <v>811</v>
      </c>
      <c r="AJ178" s="165">
        <v>1163</v>
      </c>
      <c r="AK178" s="165">
        <v>1643</v>
      </c>
      <c r="AL178" s="167">
        <v>1</v>
      </c>
      <c r="AM178" s="167">
        <v>0.99056603773584906</v>
      </c>
      <c r="AN178" s="167">
        <v>0.98303030303030303</v>
      </c>
      <c r="AO178" s="167">
        <v>0.92374900714853059</v>
      </c>
      <c r="AP178" s="167">
        <v>0.94262765347102695</v>
      </c>
    </row>
    <row r="179" spans="1:42" x14ac:dyDescent="0.25">
      <c r="A179" s="165" t="s">
        <v>36</v>
      </c>
      <c r="B179" s="165">
        <v>26</v>
      </c>
      <c r="C179" s="165">
        <v>28</v>
      </c>
      <c r="D179" s="165">
        <v>23</v>
      </c>
      <c r="E179" s="165">
        <v>23</v>
      </c>
      <c r="F179" s="165">
        <v>23</v>
      </c>
      <c r="G179" s="167">
        <v>1.3048213147580308E-4</v>
      </c>
      <c r="H179" s="167">
        <v>1.3999300034998251E-4</v>
      </c>
      <c r="I179" s="167">
        <v>1.1481400131786506E-4</v>
      </c>
      <c r="J179" s="167">
        <v>1.1615047040940516E-4</v>
      </c>
      <c r="K179" s="167">
        <v>1.1587252007617359E-4</v>
      </c>
      <c r="L179" s="165">
        <v>25</v>
      </c>
      <c r="M179" s="165">
        <v>27</v>
      </c>
      <c r="N179" s="165">
        <v>23</v>
      </c>
      <c r="O179" s="165">
        <v>23</v>
      </c>
      <c r="P179" s="165">
        <v>23</v>
      </c>
      <c r="Q179" s="167">
        <v>0.96153846153846156</v>
      </c>
      <c r="R179" s="167">
        <v>0.9642857142857143</v>
      </c>
      <c r="S179" s="167">
        <v>1</v>
      </c>
      <c r="T179" s="167">
        <v>1</v>
      </c>
      <c r="U179" s="167">
        <v>1</v>
      </c>
      <c r="V179" s="165" t="s">
        <v>170</v>
      </c>
      <c r="W179" s="165">
        <v>41</v>
      </c>
      <c r="X179" s="165">
        <v>49</v>
      </c>
      <c r="Y179" s="165">
        <v>71</v>
      </c>
      <c r="Z179" s="165">
        <v>84</v>
      </c>
      <c r="AA179" s="165">
        <v>28</v>
      </c>
      <c r="AB179" s="167">
        <v>2.0937168069286706E-4</v>
      </c>
      <c r="AC179" s="167">
        <v>2.5169638224975473E-4</v>
      </c>
      <c r="AD179" s="167">
        <v>3.6698385787904003E-4</v>
      </c>
      <c r="AE179" s="167">
        <v>4.2680107513223212E-4</v>
      </c>
      <c r="AF179" s="167">
        <v>1.3999300034998251E-4</v>
      </c>
      <c r="AG179" s="165">
        <v>41</v>
      </c>
      <c r="AH179" s="165">
        <v>41</v>
      </c>
      <c r="AI179" s="165">
        <v>66</v>
      </c>
      <c r="AJ179" s="165">
        <v>81</v>
      </c>
      <c r="AK179" s="165">
        <v>27</v>
      </c>
      <c r="AL179" s="167">
        <v>1</v>
      </c>
      <c r="AM179" s="167">
        <v>0.83673469387755106</v>
      </c>
      <c r="AN179" s="167">
        <v>0.92957746478873238</v>
      </c>
      <c r="AO179" s="167">
        <v>0.9642857142857143</v>
      </c>
      <c r="AP179" s="167">
        <v>0.9642857142857143</v>
      </c>
    </row>
    <row r="180" spans="1:42" x14ac:dyDescent="0.25">
      <c r="A180" s="165" t="s">
        <v>37</v>
      </c>
      <c r="B180" s="165">
        <v>46777</v>
      </c>
      <c r="C180" s="165">
        <v>46404</v>
      </c>
      <c r="D180" s="165">
        <v>45744</v>
      </c>
      <c r="E180" s="165">
        <v>45294</v>
      </c>
      <c r="F180" s="165">
        <v>44972</v>
      </c>
      <c r="G180" s="167">
        <v>0.23475241015552467</v>
      </c>
      <c r="H180" s="167">
        <v>0.23200839958002101</v>
      </c>
      <c r="I180" s="167">
        <v>0.22835007288193127</v>
      </c>
      <c r="J180" s="167">
        <v>0.22873562637928685</v>
      </c>
      <c r="K180" s="167">
        <v>0.22656604229850777</v>
      </c>
      <c r="L180" s="165">
        <v>31510</v>
      </c>
      <c r="M180" s="165">
        <v>31998</v>
      </c>
      <c r="N180" s="165">
        <v>32668</v>
      </c>
      <c r="O180" s="165">
        <v>32731</v>
      </c>
      <c r="P180" s="165">
        <v>32803</v>
      </c>
      <c r="Q180" s="167">
        <v>0.6736216516664173</v>
      </c>
      <c r="R180" s="167">
        <v>0.68955262477372636</v>
      </c>
      <c r="S180" s="167">
        <v>0.71414830360265824</v>
      </c>
      <c r="T180" s="167">
        <v>0.72263434450479092</v>
      </c>
      <c r="U180" s="167">
        <v>0.72940941029974204</v>
      </c>
      <c r="V180" s="165" t="s">
        <v>170</v>
      </c>
      <c r="W180" s="165">
        <v>58297</v>
      </c>
      <c r="X180" s="165">
        <v>52399</v>
      </c>
      <c r="Y180" s="165">
        <v>50228</v>
      </c>
      <c r="Z180" s="165">
        <v>47928</v>
      </c>
      <c r="AA180" s="165">
        <v>46404</v>
      </c>
      <c r="AB180" s="167">
        <v>0.29770099681346518</v>
      </c>
      <c r="AC180" s="167">
        <v>0.26915589252050814</v>
      </c>
      <c r="AD180" s="167">
        <v>0.25961781990913274</v>
      </c>
      <c r="AE180" s="167">
        <v>0.2435204991540193</v>
      </c>
      <c r="AF180" s="167">
        <v>0.23200839958002101</v>
      </c>
      <c r="AG180" s="165">
        <v>35988</v>
      </c>
      <c r="AH180" s="165">
        <v>33839</v>
      </c>
      <c r="AI180" s="165">
        <v>33504</v>
      </c>
      <c r="AJ180" s="165">
        <v>32399</v>
      </c>
      <c r="AK180" s="165">
        <v>31998</v>
      </c>
      <c r="AL180" s="167">
        <v>0.61732164605382778</v>
      </c>
      <c r="AM180" s="167">
        <v>0.6457947670757076</v>
      </c>
      <c r="AN180" s="167">
        <v>0.66703830532770569</v>
      </c>
      <c r="AO180" s="167">
        <v>0.67599315640126856</v>
      </c>
      <c r="AP180" s="167">
        <v>0.68955262477372636</v>
      </c>
    </row>
    <row r="181" spans="1:42" x14ac:dyDescent="0.25">
      <c r="A181" s="165" t="s">
        <v>38</v>
      </c>
      <c r="B181" s="165">
        <v>0</v>
      </c>
      <c r="C181" s="165">
        <v>0</v>
      </c>
      <c r="D181" s="165">
        <v>0</v>
      </c>
      <c r="E181" s="165">
        <v>0</v>
      </c>
      <c r="F181" s="165">
        <v>0</v>
      </c>
      <c r="G181" s="167">
        <v>0</v>
      </c>
      <c r="H181" s="167">
        <v>0</v>
      </c>
      <c r="I181" s="167">
        <v>0</v>
      </c>
      <c r="J181" s="167">
        <v>0</v>
      </c>
      <c r="K181" s="167">
        <v>0</v>
      </c>
      <c r="L181" s="165">
        <v>0</v>
      </c>
      <c r="M181" s="165">
        <v>0</v>
      </c>
      <c r="N181" s="165">
        <v>0</v>
      </c>
      <c r="O181" s="165">
        <v>0</v>
      </c>
      <c r="P181" s="165">
        <v>0</v>
      </c>
      <c r="Q181" s="167">
        <v>0</v>
      </c>
      <c r="R181" s="167">
        <v>0</v>
      </c>
      <c r="S181" s="167">
        <v>0</v>
      </c>
      <c r="T181" s="167">
        <v>0</v>
      </c>
      <c r="U181" s="167">
        <v>0</v>
      </c>
      <c r="V181" s="165" t="s">
        <v>170</v>
      </c>
      <c r="W181" s="165">
        <v>1</v>
      </c>
      <c r="X181" s="165">
        <v>0</v>
      </c>
      <c r="Y181" s="165">
        <v>0</v>
      </c>
      <c r="Z181" s="165">
        <v>0</v>
      </c>
      <c r="AA181" s="165">
        <v>0</v>
      </c>
      <c r="AB181" s="167">
        <v>5.1066263583626111E-6</v>
      </c>
      <c r="AC181" s="167">
        <v>0</v>
      </c>
      <c r="AD181" s="167">
        <v>0</v>
      </c>
      <c r="AE181" s="167">
        <v>0</v>
      </c>
      <c r="AF181" s="167">
        <v>0</v>
      </c>
      <c r="AG181" s="165">
        <v>1</v>
      </c>
      <c r="AH181" s="165">
        <v>0</v>
      </c>
      <c r="AI181" s="165">
        <v>0</v>
      </c>
      <c r="AJ181" s="165">
        <v>0</v>
      </c>
      <c r="AK181" s="165">
        <v>0</v>
      </c>
      <c r="AL181" s="167">
        <v>1</v>
      </c>
      <c r="AM181" s="167">
        <v>0</v>
      </c>
      <c r="AN181" s="167">
        <v>0</v>
      </c>
      <c r="AO181" s="167">
        <v>0</v>
      </c>
      <c r="AP181" s="167">
        <v>0</v>
      </c>
    </row>
    <row r="182" spans="1:42" x14ac:dyDescent="0.25">
      <c r="A182" s="165" t="s">
        <v>40</v>
      </c>
      <c r="B182" s="165">
        <v>89</v>
      </c>
      <c r="C182" s="165">
        <v>87</v>
      </c>
      <c r="D182" s="165">
        <v>79</v>
      </c>
      <c r="E182" s="165">
        <v>66</v>
      </c>
      <c r="F182" s="165">
        <v>63</v>
      </c>
      <c r="G182" s="167">
        <v>4.4665037312871059E-4</v>
      </c>
      <c r="H182" s="167">
        <v>4.3497825108744563E-4</v>
      </c>
      <c r="I182" s="167">
        <v>3.9436113496136259E-4</v>
      </c>
      <c r="J182" s="167">
        <v>3.33301349870467E-4</v>
      </c>
      <c r="K182" s="167">
        <v>3.173899462956059E-4</v>
      </c>
      <c r="L182" s="165">
        <v>89</v>
      </c>
      <c r="M182" s="165">
        <v>87</v>
      </c>
      <c r="N182" s="165">
        <v>79</v>
      </c>
      <c r="O182" s="165">
        <v>66</v>
      </c>
      <c r="P182" s="165">
        <v>63</v>
      </c>
      <c r="Q182" s="167">
        <v>1</v>
      </c>
      <c r="R182" s="167">
        <v>1</v>
      </c>
      <c r="S182" s="167">
        <v>1</v>
      </c>
      <c r="T182" s="167">
        <v>1</v>
      </c>
      <c r="U182" s="167">
        <v>1</v>
      </c>
      <c r="V182" s="165" t="s">
        <v>170</v>
      </c>
      <c r="W182" s="165">
        <v>0</v>
      </c>
      <c r="X182" s="165">
        <v>0</v>
      </c>
      <c r="Y182" s="165">
        <v>4</v>
      </c>
      <c r="Z182" s="165">
        <v>60</v>
      </c>
      <c r="AA182" s="165">
        <v>87</v>
      </c>
      <c r="AB182" s="167">
        <v>0</v>
      </c>
      <c r="AC182" s="167">
        <v>0</v>
      </c>
      <c r="AD182" s="167">
        <v>2.0675146922762819E-5</v>
      </c>
      <c r="AE182" s="167">
        <v>3.0485791080873725E-4</v>
      </c>
      <c r="AF182" s="167">
        <v>4.3497825108744563E-4</v>
      </c>
      <c r="AG182" s="165">
        <v>0</v>
      </c>
      <c r="AH182" s="165">
        <v>0</v>
      </c>
      <c r="AI182" s="165">
        <v>4</v>
      </c>
      <c r="AJ182" s="165">
        <v>60</v>
      </c>
      <c r="AK182" s="165">
        <v>87</v>
      </c>
      <c r="AL182" s="167">
        <v>0</v>
      </c>
      <c r="AM182" s="167">
        <v>0</v>
      </c>
      <c r="AN182" s="167">
        <v>1</v>
      </c>
      <c r="AO182" s="167">
        <v>1</v>
      </c>
      <c r="AP182" s="167">
        <v>1</v>
      </c>
    </row>
    <row r="183" spans="1:42" x14ac:dyDescent="0.25">
      <c r="A183" s="165" t="s">
        <v>41</v>
      </c>
      <c r="B183" s="165">
        <v>4215</v>
      </c>
      <c r="C183" s="165">
        <v>4075</v>
      </c>
      <c r="D183" s="165">
        <v>3138</v>
      </c>
      <c r="E183" s="165">
        <v>2924</v>
      </c>
      <c r="F183" s="165">
        <v>2593</v>
      </c>
      <c r="G183" s="167">
        <v>2.1153160929635002E-2</v>
      </c>
      <c r="H183" s="167">
        <v>2.0373981300934953E-2</v>
      </c>
      <c r="I183" s="167">
        <v>1.5664623310237415E-2</v>
      </c>
      <c r="J183" s="167">
        <v>1.4766259803352203E-2</v>
      </c>
      <c r="K183" s="167">
        <v>1.3063367154674701E-2</v>
      </c>
      <c r="L183" s="165">
        <v>2578</v>
      </c>
      <c r="M183" s="165">
        <v>2488</v>
      </c>
      <c r="N183" s="165">
        <v>1551</v>
      </c>
      <c r="O183" s="165">
        <v>1174</v>
      </c>
      <c r="P183" s="165">
        <v>1104</v>
      </c>
      <c r="Q183" s="167">
        <v>0.61162514827995251</v>
      </c>
      <c r="R183" s="167">
        <v>0.61055214723926376</v>
      </c>
      <c r="S183" s="167">
        <v>0.49426386233269598</v>
      </c>
      <c r="T183" s="167">
        <v>0.40150478796169631</v>
      </c>
      <c r="U183" s="167">
        <v>0.42576166602391052</v>
      </c>
      <c r="V183" s="165" t="s">
        <v>170</v>
      </c>
      <c r="W183" s="165">
        <v>9127</v>
      </c>
      <c r="X183" s="165">
        <v>7276</v>
      </c>
      <c r="Y183" s="165">
        <v>5616</v>
      </c>
      <c r="Z183" s="165">
        <v>4927</v>
      </c>
      <c r="AA183" s="165">
        <v>4075</v>
      </c>
      <c r="AB183" s="167">
        <v>4.6608178772775552E-2</v>
      </c>
      <c r="AC183" s="167">
        <v>3.7374344433657454E-2</v>
      </c>
      <c r="AD183" s="167">
        <v>2.9027906279559E-2</v>
      </c>
      <c r="AE183" s="167">
        <v>2.5033915442577472E-2</v>
      </c>
      <c r="AF183" s="167">
        <v>2.0373981300934953E-2</v>
      </c>
      <c r="AG183" s="165">
        <v>7765</v>
      </c>
      <c r="AH183" s="165">
        <v>6006</v>
      </c>
      <c r="AI183" s="165">
        <v>4556</v>
      </c>
      <c r="AJ183" s="165">
        <v>3945</v>
      </c>
      <c r="AK183" s="165">
        <v>2488</v>
      </c>
      <c r="AL183" s="167">
        <v>0.85077243343924625</v>
      </c>
      <c r="AM183" s="167">
        <v>0.82545354590434306</v>
      </c>
      <c r="AN183" s="167">
        <v>0.81125356125356129</v>
      </c>
      <c r="AO183" s="167">
        <v>0.80069007509640755</v>
      </c>
      <c r="AP183" s="167">
        <v>0.61055214723926376</v>
      </c>
    </row>
    <row r="184" spans="1:42" x14ac:dyDescent="0.25">
      <c r="A184" s="165" t="s">
        <v>42</v>
      </c>
      <c r="B184" s="165">
        <v>7</v>
      </c>
      <c r="C184" s="165">
        <v>8</v>
      </c>
      <c r="D184" s="165">
        <v>20</v>
      </c>
      <c r="E184" s="165">
        <v>35</v>
      </c>
      <c r="F184" s="165">
        <v>35</v>
      </c>
      <c r="G184" s="167">
        <v>3.5129804628100831E-5</v>
      </c>
      <c r="H184" s="167">
        <v>3.9998000099995003E-5</v>
      </c>
      <c r="I184" s="167">
        <v>9.983826201553484E-5</v>
      </c>
      <c r="J184" s="167">
        <v>1.7675071584039915E-4</v>
      </c>
      <c r="K184" s="167">
        <v>1.7632774794200328E-4</v>
      </c>
      <c r="L184" s="165">
        <v>7</v>
      </c>
      <c r="M184" s="165">
        <v>8</v>
      </c>
      <c r="N184" s="165">
        <v>20</v>
      </c>
      <c r="O184" s="165">
        <v>33</v>
      </c>
      <c r="P184" s="165">
        <v>32</v>
      </c>
      <c r="Q184" s="167">
        <v>1</v>
      </c>
      <c r="R184" s="167">
        <v>1</v>
      </c>
      <c r="S184" s="167">
        <v>1</v>
      </c>
      <c r="T184" s="167">
        <v>0.94285714285714284</v>
      </c>
      <c r="U184" s="167">
        <v>0.91428571428571426</v>
      </c>
      <c r="V184" s="165" t="s">
        <v>170</v>
      </c>
      <c r="W184" s="165">
        <v>0</v>
      </c>
      <c r="X184" s="165">
        <v>0</v>
      </c>
      <c r="Y184" s="165">
        <v>2</v>
      </c>
      <c r="Z184" s="165">
        <v>6</v>
      </c>
      <c r="AA184" s="165">
        <v>8</v>
      </c>
      <c r="AB184" s="167">
        <v>0</v>
      </c>
      <c r="AC184" s="167">
        <v>0</v>
      </c>
      <c r="AD184" s="167">
        <v>1.033757346138141E-5</v>
      </c>
      <c r="AE184" s="167">
        <v>3.0485791080873724E-5</v>
      </c>
      <c r="AF184" s="167">
        <v>3.9998000099995003E-5</v>
      </c>
      <c r="AG184" s="165">
        <v>0</v>
      </c>
      <c r="AH184" s="165">
        <v>0</v>
      </c>
      <c r="AI184" s="165">
        <v>2</v>
      </c>
      <c r="AJ184" s="165">
        <v>6</v>
      </c>
      <c r="AK184" s="165">
        <v>8</v>
      </c>
      <c r="AL184" s="167">
        <v>0</v>
      </c>
      <c r="AM184" s="167">
        <v>0</v>
      </c>
      <c r="AN184" s="167">
        <v>1</v>
      </c>
      <c r="AO184" s="167">
        <v>1</v>
      </c>
      <c r="AP184" s="167">
        <v>1</v>
      </c>
    </row>
    <row r="185" spans="1:42" x14ac:dyDescent="0.25">
      <c r="A185" s="165" t="s">
        <v>183</v>
      </c>
      <c r="B185" s="165">
        <v>1816</v>
      </c>
      <c r="C185" s="165">
        <v>1890</v>
      </c>
      <c r="D185" s="165">
        <v>2162</v>
      </c>
      <c r="E185" s="165">
        <v>836</v>
      </c>
      <c r="F185" s="165">
        <v>869</v>
      </c>
      <c r="G185" s="167">
        <v>9.1136750292330152E-3</v>
      </c>
      <c r="H185" s="167">
        <v>9.4495275236238189E-3</v>
      </c>
      <c r="I185" s="167">
        <v>1.0792516123879315E-2</v>
      </c>
      <c r="J185" s="167">
        <v>4.2218170983592479E-3</v>
      </c>
      <c r="K185" s="167">
        <v>4.3779660846171671E-3</v>
      </c>
      <c r="L185" s="165">
        <v>1793</v>
      </c>
      <c r="M185" s="165">
        <v>1868</v>
      </c>
      <c r="N185" s="165">
        <v>2140</v>
      </c>
      <c r="O185" s="165">
        <v>821</v>
      </c>
      <c r="P185" s="165">
        <v>847</v>
      </c>
      <c r="Q185" s="167">
        <v>0.98733480176211452</v>
      </c>
      <c r="R185" s="167">
        <v>0.98835978835978833</v>
      </c>
      <c r="S185" s="167">
        <v>0.98982423681776133</v>
      </c>
      <c r="T185" s="167">
        <v>0.98205741626794263</v>
      </c>
      <c r="U185" s="167">
        <v>0.97468354430379744</v>
      </c>
      <c r="V185" s="165" t="s">
        <v>170</v>
      </c>
      <c r="W185" s="165">
        <v>98</v>
      </c>
      <c r="X185" s="165">
        <v>157</v>
      </c>
      <c r="Y185" s="165">
        <v>554</v>
      </c>
      <c r="Z185" s="165">
        <v>1305</v>
      </c>
      <c r="AA185" s="165">
        <v>1890</v>
      </c>
      <c r="AB185" s="167">
        <v>5.0044938311953591E-4</v>
      </c>
      <c r="AC185" s="167">
        <v>8.0645575537166309E-4</v>
      </c>
      <c r="AD185" s="167">
        <v>2.8635078488026505E-3</v>
      </c>
      <c r="AE185" s="167">
        <v>6.6306595600900348E-3</v>
      </c>
      <c r="AF185" s="167">
        <v>9.4495275236238189E-3</v>
      </c>
      <c r="AG185" s="165">
        <v>98</v>
      </c>
      <c r="AH185" s="165">
        <v>157</v>
      </c>
      <c r="AI185" s="165">
        <v>553</v>
      </c>
      <c r="AJ185" s="165">
        <v>1287</v>
      </c>
      <c r="AK185" s="165">
        <v>1868</v>
      </c>
      <c r="AL185" s="167">
        <v>1</v>
      </c>
      <c r="AM185" s="167">
        <v>1</v>
      </c>
      <c r="AN185" s="167">
        <v>0.99819494584837543</v>
      </c>
      <c r="AO185" s="167">
        <v>0.98620689655172411</v>
      </c>
      <c r="AP185" s="167">
        <v>0.98835978835978833</v>
      </c>
    </row>
    <row r="186" spans="1:42" x14ac:dyDescent="0.25">
      <c r="A186" s="165" t="s">
        <v>43</v>
      </c>
      <c r="B186" s="165">
        <v>3987</v>
      </c>
      <c r="C186" s="165">
        <v>3585</v>
      </c>
      <c r="D186" s="165">
        <v>3534</v>
      </c>
      <c r="E186" s="165">
        <v>3486</v>
      </c>
      <c r="F186" s="165">
        <v>3421</v>
      </c>
      <c r="G186" s="167">
        <v>2.0008933007462575E-2</v>
      </c>
      <c r="H186" s="167">
        <v>1.792410379481026E-2</v>
      </c>
      <c r="I186" s="167">
        <v>1.7641420898145004E-2</v>
      </c>
      <c r="J186" s="167">
        <v>1.7604371297703755E-2</v>
      </c>
      <c r="K186" s="167">
        <v>1.7234777877416951E-2</v>
      </c>
      <c r="L186" s="165">
        <v>2826</v>
      </c>
      <c r="M186" s="165">
        <v>2874</v>
      </c>
      <c r="N186" s="165">
        <v>2868</v>
      </c>
      <c r="O186" s="165">
        <v>2829</v>
      </c>
      <c r="P186" s="165">
        <v>2784</v>
      </c>
      <c r="Q186" s="167">
        <v>0.70880361173814899</v>
      </c>
      <c r="R186" s="167">
        <v>0.80167364016736398</v>
      </c>
      <c r="S186" s="167">
        <v>0.81154499151103565</v>
      </c>
      <c r="T186" s="167">
        <v>0.81153184165232362</v>
      </c>
      <c r="U186" s="167">
        <v>0.81379713534054365</v>
      </c>
      <c r="V186" s="165" t="s">
        <v>170</v>
      </c>
      <c r="W186" s="165">
        <v>5097</v>
      </c>
      <c r="X186" s="165">
        <v>3330</v>
      </c>
      <c r="Y186" s="165">
        <v>4118</v>
      </c>
      <c r="Z186" s="165">
        <v>4371</v>
      </c>
      <c r="AA186" s="165">
        <v>3585</v>
      </c>
      <c r="AB186" s="167">
        <v>2.6028474548574231E-2</v>
      </c>
      <c r="AC186" s="167">
        <v>1.7105080671258842E-2</v>
      </c>
      <c r="AD186" s="167">
        <v>2.1285063756984322E-2</v>
      </c>
      <c r="AE186" s="167">
        <v>2.2208898802416506E-2</v>
      </c>
      <c r="AF186" s="167">
        <v>1.792410379481026E-2</v>
      </c>
      <c r="AG186" s="165">
        <v>1529</v>
      </c>
      <c r="AH186" s="165">
        <v>2135</v>
      </c>
      <c r="AI186" s="165">
        <v>2518</v>
      </c>
      <c r="AJ186" s="165">
        <v>3178</v>
      </c>
      <c r="AK186" s="165">
        <v>2874</v>
      </c>
      <c r="AL186" s="167">
        <v>0.29998038061604865</v>
      </c>
      <c r="AM186" s="167">
        <v>0.64114114114114118</v>
      </c>
      <c r="AN186" s="167">
        <v>0.61146187469645463</v>
      </c>
      <c r="AO186" s="167">
        <v>0.72706474490963169</v>
      </c>
      <c r="AP186" s="167">
        <v>0.80167364016736398</v>
      </c>
    </row>
    <row r="187" spans="1:42" x14ac:dyDescent="0.25">
      <c r="A187" s="165" t="s">
        <v>174</v>
      </c>
      <c r="B187" s="165">
        <v>0</v>
      </c>
      <c r="C187" s="165">
        <v>2</v>
      </c>
      <c r="D187" s="165">
        <v>0</v>
      </c>
      <c r="E187" s="165">
        <v>6</v>
      </c>
      <c r="F187" s="165">
        <v>11</v>
      </c>
      <c r="G187" s="167">
        <v>0</v>
      </c>
      <c r="H187" s="167">
        <v>9.9995000249987508E-6</v>
      </c>
      <c r="I187" s="167">
        <v>0</v>
      </c>
      <c r="J187" s="167">
        <v>3.0300122715496999E-5</v>
      </c>
      <c r="K187" s="167">
        <v>5.5417292210343889E-5</v>
      </c>
      <c r="L187" s="165">
        <v>0</v>
      </c>
      <c r="M187" s="165">
        <v>2</v>
      </c>
      <c r="N187" s="165">
        <v>0</v>
      </c>
      <c r="O187" s="165">
        <v>6</v>
      </c>
      <c r="P187" s="165">
        <v>11</v>
      </c>
      <c r="Q187" s="167">
        <v>0</v>
      </c>
      <c r="R187" s="167">
        <v>1</v>
      </c>
      <c r="S187" s="167">
        <v>0</v>
      </c>
      <c r="T187" s="167">
        <v>1</v>
      </c>
      <c r="U187" s="167">
        <v>1</v>
      </c>
      <c r="V187" s="165" t="s">
        <v>170</v>
      </c>
      <c r="W187" s="165">
        <v>0</v>
      </c>
      <c r="X187" s="165">
        <v>0</v>
      </c>
      <c r="Y187" s="165">
        <v>0</v>
      </c>
      <c r="Z187" s="165">
        <v>0</v>
      </c>
      <c r="AA187" s="165">
        <v>2</v>
      </c>
      <c r="AB187" s="167">
        <v>0</v>
      </c>
      <c r="AC187" s="167">
        <v>0</v>
      </c>
      <c r="AD187" s="167">
        <v>0</v>
      </c>
      <c r="AE187" s="167">
        <v>0</v>
      </c>
      <c r="AF187" s="167">
        <v>9.9995000249987508E-6</v>
      </c>
      <c r="AG187" s="165">
        <v>0</v>
      </c>
      <c r="AH187" s="165">
        <v>0</v>
      </c>
      <c r="AI187" s="165">
        <v>0</v>
      </c>
      <c r="AJ187" s="165">
        <v>0</v>
      </c>
      <c r="AK187" s="165">
        <v>2</v>
      </c>
      <c r="AL187" s="167">
        <v>0</v>
      </c>
      <c r="AM187" s="167">
        <v>0</v>
      </c>
      <c r="AN187" s="167">
        <v>0</v>
      </c>
      <c r="AO187" s="167">
        <v>0</v>
      </c>
      <c r="AP187" s="167">
        <v>1</v>
      </c>
    </row>
    <row r="188" spans="1:42" x14ac:dyDescent="0.25">
      <c r="A188" s="165" t="s">
        <v>44</v>
      </c>
      <c r="B188" s="165">
        <v>19</v>
      </c>
      <c r="C188" s="165">
        <v>19</v>
      </c>
      <c r="D188" s="165">
        <v>24</v>
      </c>
      <c r="E188" s="165">
        <v>25</v>
      </c>
      <c r="F188" s="165">
        <v>25</v>
      </c>
      <c r="G188" s="167">
        <v>9.5352326847702255E-5</v>
      </c>
      <c r="H188" s="167">
        <v>9.4995250237488128E-5</v>
      </c>
      <c r="I188" s="167">
        <v>1.1980591441864179E-4</v>
      </c>
      <c r="J188" s="167">
        <v>1.2625051131457082E-4</v>
      </c>
      <c r="K188" s="167">
        <v>1.2594839138714521E-4</v>
      </c>
      <c r="L188" s="165">
        <v>19</v>
      </c>
      <c r="M188" s="165">
        <v>19</v>
      </c>
      <c r="N188" s="165">
        <v>24</v>
      </c>
      <c r="O188" s="165">
        <v>25</v>
      </c>
      <c r="P188" s="165">
        <v>25</v>
      </c>
      <c r="Q188" s="167">
        <v>1</v>
      </c>
      <c r="R188" s="167">
        <v>1</v>
      </c>
      <c r="S188" s="167">
        <v>1</v>
      </c>
      <c r="T188" s="167">
        <v>1</v>
      </c>
      <c r="U188" s="167">
        <v>1</v>
      </c>
      <c r="V188" s="165" t="s">
        <v>170</v>
      </c>
      <c r="W188" s="165">
        <v>0</v>
      </c>
      <c r="X188" s="165">
        <v>0</v>
      </c>
      <c r="Y188" s="165">
        <v>0</v>
      </c>
      <c r="Z188" s="165">
        <v>18</v>
      </c>
      <c r="AA188" s="165">
        <v>19</v>
      </c>
      <c r="AB188" s="167">
        <v>0</v>
      </c>
      <c r="AC188" s="167">
        <v>0</v>
      </c>
      <c r="AD188" s="167">
        <v>0</v>
      </c>
      <c r="AE188" s="167">
        <v>9.1457373242621165E-5</v>
      </c>
      <c r="AF188" s="167">
        <v>9.4995250237488128E-5</v>
      </c>
      <c r="AG188" s="165">
        <v>0</v>
      </c>
      <c r="AH188" s="165">
        <v>0</v>
      </c>
      <c r="AI188" s="165">
        <v>0</v>
      </c>
      <c r="AJ188" s="165">
        <v>18</v>
      </c>
      <c r="AK188" s="165">
        <v>19</v>
      </c>
      <c r="AL188" s="167">
        <v>0</v>
      </c>
      <c r="AM188" s="167">
        <v>0</v>
      </c>
      <c r="AN188" s="167">
        <v>0</v>
      </c>
      <c r="AO188" s="167">
        <v>1</v>
      </c>
      <c r="AP188" s="167">
        <v>1</v>
      </c>
    </row>
    <row r="189" spans="1:42" x14ac:dyDescent="0.25">
      <c r="A189" s="165" t="s">
        <v>45</v>
      </c>
      <c r="B189" s="165">
        <v>94</v>
      </c>
      <c r="C189" s="165">
        <v>118</v>
      </c>
      <c r="D189" s="165">
        <v>146</v>
      </c>
      <c r="E189" s="165">
        <v>166</v>
      </c>
      <c r="F189" s="165">
        <v>179</v>
      </c>
      <c r="G189" s="167">
        <v>4.7174309072021118E-4</v>
      </c>
      <c r="H189" s="167">
        <v>5.8997050147492625E-4</v>
      </c>
      <c r="I189" s="167">
        <v>7.2881931271340423E-4</v>
      </c>
      <c r="J189" s="167">
        <v>8.3830339512875024E-4</v>
      </c>
      <c r="K189" s="167">
        <v>9.0179048233195961E-4</v>
      </c>
      <c r="L189" s="165">
        <v>94</v>
      </c>
      <c r="M189" s="165">
        <v>118</v>
      </c>
      <c r="N189" s="165">
        <v>146</v>
      </c>
      <c r="O189" s="165">
        <v>166</v>
      </c>
      <c r="P189" s="165">
        <v>179</v>
      </c>
      <c r="Q189" s="167">
        <v>1</v>
      </c>
      <c r="R189" s="167">
        <v>1</v>
      </c>
      <c r="S189" s="167">
        <v>1</v>
      </c>
      <c r="T189" s="167">
        <v>1</v>
      </c>
      <c r="U189" s="167">
        <v>1</v>
      </c>
      <c r="V189" s="165" t="s">
        <v>170</v>
      </c>
      <c r="W189" s="165">
        <v>0</v>
      </c>
      <c r="X189" s="165">
        <v>0</v>
      </c>
      <c r="Y189" s="165">
        <v>0</v>
      </c>
      <c r="Z189" s="165">
        <v>42</v>
      </c>
      <c r="AA189" s="165">
        <v>118</v>
      </c>
      <c r="AB189" s="167">
        <v>0</v>
      </c>
      <c r="AC189" s="167">
        <v>0</v>
      </c>
      <c r="AD189" s="167">
        <v>0</v>
      </c>
      <c r="AE189" s="167">
        <v>2.1340053756611606E-4</v>
      </c>
      <c r="AF189" s="167">
        <v>5.8997050147492625E-4</v>
      </c>
      <c r="AG189" s="165">
        <v>0</v>
      </c>
      <c r="AH189" s="165">
        <v>0</v>
      </c>
      <c r="AI189" s="165">
        <v>0</v>
      </c>
      <c r="AJ189" s="165">
        <v>42</v>
      </c>
      <c r="AK189" s="165">
        <v>118</v>
      </c>
      <c r="AL189" s="167">
        <v>0</v>
      </c>
      <c r="AM189" s="167">
        <v>0</v>
      </c>
      <c r="AN189" s="167">
        <v>0</v>
      </c>
      <c r="AO189" s="167">
        <v>1</v>
      </c>
      <c r="AP189" s="167">
        <v>1</v>
      </c>
    </row>
    <row r="190" spans="1:42" x14ac:dyDescent="0.25">
      <c r="A190" s="165" t="s">
        <v>46</v>
      </c>
      <c r="B190" s="165">
        <v>1702</v>
      </c>
      <c r="C190" s="165">
        <v>1689</v>
      </c>
      <c r="D190" s="165">
        <v>1774</v>
      </c>
      <c r="E190" s="165">
        <v>1752</v>
      </c>
      <c r="F190" s="165">
        <v>1803</v>
      </c>
      <c r="G190" s="167">
        <v>8.541561068146802E-3</v>
      </c>
      <c r="H190" s="167">
        <v>8.4445777711114438E-3</v>
      </c>
      <c r="I190" s="167">
        <v>8.8556538407779401E-3</v>
      </c>
      <c r="J190" s="167">
        <v>8.8476358329251225E-3</v>
      </c>
      <c r="K190" s="167">
        <v>9.0833979868409128E-3</v>
      </c>
      <c r="L190" s="165">
        <v>1681</v>
      </c>
      <c r="M190" s="165">
        <v>1670</v>
      </c>
      <c r="N190" s="165">
        <v>1696</v>
      </c>
      <c r="O190" s="165">
        <v>1671</v>
      </c>
      <c r="P190" s="165">
        <v>1709</v>
      </c>
      <c r="Q190" s="167">
        <v>0.98766157461809634</v>
      </c>
      <c r="R190" s="167">
        <v>0.98875074008288932</v>
      </c>
      <c r="S190" s="167">
        <v>0.95603156708004511</v>
      </c>
      <c r="T190" s="167">
        <v>0.95376712328767121</v>
      </c>
      <c r="U190" s="167">
        <v>0.94786466999445373</v>
      </c>
      <c r="V190" s="165" t="s">
        <v>170</v>
      </c>
      <c r="W190" s="165">
        <v>202</v>
      </c>
      <c r="X190" s="165">
        <v>1052</v>
      </c>
      <c r="Y190" s="165">
        <v>1852</v>
      </c>
      <c r="Z190" s="165">
        <v>1726</v>
      </c>
      <c r="AA190" s="165">
        <v>1689</v>
      </c>
      <c r="AB190" s="167">
        <v>1.0315385243892475E-3</v>
      </c>
      <c r="AC190" s="167">
        <v>5.4037672270763667E-3</v>
      </c>
      <c r="AD190" s="167">
        <v>9.5725930252391848E-3</v>
      </c>
      <c r="AE190" s="167">
        <v>8.7697459009313406E-3</v>
      </c>
      <c r="AF190" s="167">
        <v>8.4445777711114438E-3</v>
      </c>
      <c r="AG190" s="165">
        <v>202</v>
      </c>
      <c r="AH190" s="165">
        <v>1024</v>
      </c>
      <c r="AI190" s="165">
        <v>1820</v>
      </c>
      <c r="AJ190" s="165">
        <v>1701</v>
      </c>
      <c r="AK190" s="165">
        <v>1670</v>
      </c>
      <c r="AL190" s="167">
        <v>1</v>
      </c>
      <c r="AM190" s="167">
        <v>0.97338403041825095</v>
      </c>
      <c r="AN190" s="167">
        <v>0.98272138228941686</v>
      </c>
      <c r="AO190" s="167">
        <v>0.98551564310544615</v>
      </c>
      <c r="AP190" s="167">
        <v>0.98875074008288932</v>
      </c>
    </row>
    <row r="191" spans="1:42" x14ac:dyDescent="0.25">
      <c r="A191" s="165" t="s">
        <v>48</v>
      </c>
      <c r="B191" s="165">
        <v>20</v>
      </c>
      <c r="C191" s="165">
        <v>21</v>
      </c>
      <c r="D191" s="165">
        <v>21</v>
      </c>
      <c r="E191" s="165">
        <v>50</v>
      </c>
      <c r="F191" s="165">
        <v>20</v>
      </c>
      <c r="G191" s="167">
        <v>1.0037087036600238E-4</v>
      </c>
      <c r="H191" s="167">
        <v>1.0499475026248688E-4</v>
      </c>
      <c r="I191" s="167">
        <v>1.0483017511631157E-4</v>
      </c>
      <c r="J191" s="167">
        <v>2.5250102262914164E-4</v>
      </c>
      <c r="K191" s="167">
        <v>1.0075871310971616E-4</v>
      </c>
      <c r="L191" s="165">
        <v>20</v>
      </c>
      <c r="M191" s="165">
        <v>21</v>
      </c>
      <c r="N191" s="165">
        <v>21</v>
      </c>
      <c r="O191" s="165">
        <v>50</v>
      </c>
      <c r="P191" s="165">
        <v>20</v>
      </c>
      <c r="Q191" s="167">
        <v>1</v>
      </c>
      <c r="R191" s="167">
        <v>1</v>
      </c>
      <c r="S191" s="167">
        <v>1</v>
      </c>
      <c r="T191" s="167">
        <v>1</v>
      </c>
      <c r="U191" s="167">
        <v>1</v>
      </c>
      <c r="V191" s="165" t="s">
        <v>170</v>
      </c>
      <c r="W191" s="165">
        <v>1</v>
      </c>
      <c r="X191" s="165">
        <v>9</v>
      </c>
      <c r="Y191" s="165">
        <v>129</v>
      </c>
      <c r="Z191" s="165">
        <v>72</v>
      </c>
      <c r="AA191" s="165">
        <v>21</v>
      </c>
      <c r="AB191" s="167">
        <v>5.1066263583626111E-6</v>
      </c>
      <c r="AC191" s="167">
        <v>4.622994776015903E-5</v>
      </c>
      <c r="AD191" s="167">
        <v>6.6677348825910096E-4</v>
      </c>
      <c r="AE191" s="167">
        <v>3.6582949297048466E-4</v>
      </c>
      <c r="AF191" s="167">
        <v>1.0499475026248688E-4</v>
      </c>
      <c r="AG191" s="165">
        <v>0</v>
      </c>
      <c r="AH191" s="165">
        <v>9</v>
      </c>
      <c r="AI191" s="165">
        <v>128</v>
      </c>
      <c r="AJ191" s="165">
        <v>72</v>
      </c>
      <c r="AK191" s="165">
        <v>21</v>
      </c>
      <c r="AL191" s="167">
        <v>0</v>
      </c>
      <c r="AM191" s="167">
        <v>1</v>
      </c>
      <c r="AN191" s="167">
        <v>0.99224806201550386</v>
      </c>
      <c r="AO191" s="167">
        <v>1</v>
      </c>
      <c r="AP191" s="167">
        <v>1</v>
      </c>
    </row>
    <row r="192" spans="1:42" x14ac:dyDescent="0.25">
      <c r="A192" s="165" t="s">
        <v>205</v>
      </c>
      <c r="B192" s="165">
        <v>167</v>
      </c>
      <c r="C192" s="165">
        <v>184</v>
      </c>
      <c r="D192" s="165">
        <v>238</v>
      </c>
      <c r="E192" s="165">
        <v>278</v>
      </c>
      <c r="F192" s="165">
        <v>325</v>
      </c>
      <c r="G192" s="167">
        <v>8.3809676755611988E-4</v>
      </c>
      <c r="H192" s="167">
        <v>9.1995400229988495E-4</v>
      </c>
      <c r="I192" s="167">
        <v>1.1880753179848646E-3</v>
      </c>
      <c r="J192" s="167">
        <v>1.4039056858180276E-3</v>
      </c>
      <c r="K192" s="167">
        <v>1.6373290880328877E-3</v>
      </c>
      <c r="L192" s="165">
        <v>64</v>
      </c>
      <c r="M192" s="165">
        <v>68</v>
      </c>
      <c r="N192" s="165">
        <v>60</v>
      </c>
      <c r="O192" s="165">
        <v>63</v>
      </c>
      <c r="P192" s="165">
        <v>62</v>
      </c>
      <c r="Q192" s="167">
        <v>0.38323353293413176</v>
      </c>
      <c r="R192" s="167">
        <v>0.36956521739130432</v>
      </c>
      <c r="S192" s="167">
        <v>0.25210084033613445</v>
      </c>
      <c r="T192" s="167">
        <v>0.22661870503597123</v>
      </c>
      <c r="U192" s="167">
        <v>0.19076923076923077</v>
      </c>
      <c r="V192" s="165" t="s">
        <v>170</v>
      </c>
      <c r="W192" s="165">
        <v>158</v>
      </c>
      <c r="X192" s="165">
        <v>245</v>
      </c>
      <c r="Y192" s="165">
        <v>53</v>
      </c>
      <c r="Z192" s="165">
        <v>127</v>
      </c>
      <c r="AA192" s="165">
        <v>184</v>
      </c>
      <c r="AB192" s="167">
        <v>8.0684696462129263E-4</v>
      </c>
      <c r="AC192" s="167">
        <v>1.2584819112487736E-3</v>
      </c>
      <c r="AD192" s="167">
        <v>2.7394569672660734E-4</v>
      </c>
      <c r="AE192" s="167">
        <v>6.4528257787849382E-4</v>
      </c>
      <c r="AF192" s="167">
        <v>9.1995400229988495E-4</v>
      </c>
      <c r="AG192" s="165">
        <v>157</v>
      </c>
      <c r="AH192" s="165">
        <v>244</v>
      </c>
      <c r="AI192" s="165">
        <v>45</v>
      </c>
      <c r="AJ192" s="165">
        <v>65</v>
      </c>
      <c r="AK192" s="165">
        <v>68</v>
      </c>
      <c r="AL192" s="167">
        <v>0.99367088607594933</v>
      </c>
      <c r="AM192" s="167">
        <v>0.99591836734693873</v>
      </c>
      <c r="AN192" s="167">
        <v>0.84905660377358494</v>
      </c>
      <c r="AO192" s="167">
        <v>0.51181102362204722</v>
      </c>
      <c r="AP192" s="167">
        <v>0.36956521739130432</v>
      </c>
    </row>
    <row r="193" spans="1:42" x14ac:dyDescent="0.25">
      <c r="A193" s="165" t="s">
        <v>49</v>
      </c>
      <c r="B193" s="165">
        <v>290</v>
      </c>
      <c r="C193" s="165">
        <v>337</v>
      </c>
      <c r="D193" s="165">
        <v>482</v>
      </c>
      <c r="E193" s="165">
        <v>747</v>
      </c>
      <c r="F193" s="165">
        <v>854</v>
      </c>
      <c r="G193" s="167">
        <v>1.4553776203070346E-3</v>
      </c>
      <c r="H193" s="167">
        <v>1.6849157542122893E-3</v>
      </c>
      <c r="I193" s="167">
        <v>2.4061021145743893E-3</v>
      </c>
      <c r="J193" s="167">
        <v>3.7723652780793761E-3</v>
      </c>
      <c r="K193" s="167">
        <v>4.3023970497848806E-3</v>
      </c>
      <c r="L193" s="165">
        <v>290</v>
      </c>
      <c r="M193" s="165">
        <v>337</v>
      </c>
      <c r="N193" s="165">
        <v>482</v>
      </c>
      <c r="O193" s="165">
        <v>747</v>
      </c>
      <c r="P193" s="165">
        <v>854</v>
      </c>
      <c r="Q193" s="167">
        <v>1</v>
      </c>
      <c r="R193" s="167">
        <v>1</v>
      </c>
      <c r="S193" s="167">
        <v>1</v>
      </c>
      <c r="T193" s="167">
        <v>1</v>
      </c>
      <c r="U193" s="167">
        <v>1</v>
      </c>
      <c r="V193" s="165" t="s">
        <v>170</v>
      </c>
      <c r="W193" s="165">
        <v>68</v>
      </c>
      <c r="X193" s="165">
        <v>84</v>
      </c>
      <c r="Y193" s="165">
        <v>95</v>
      </c>
      <c r="Z193" s="165">
        <v>127</v>
      </c>
      <c r="AA193" s="165">
        <v>337</v>
      </c>
      <c r="AB193" s="167">
        <v>3.4725059236865755E-4</v>
      </c>
      <c r="AC193" s="167">
        <v>4.3147951242815093E-4</v>
      </c>
      <c r="AD193" s="167">
        <v>4.9103473941561695E-4</v>
      </c>
      <c r="AE193" s="167">
        <v>6.4528257787849382E-4</v>
      </c>
      <c r="AF193" s="167">
        <v>1.6849157542122893E-3</v>
      </c>
      <c r="AG193" s="165">
        <v>68</v>
      </c>
      <c r="AH193" s="165">
        <v>84</v>
      </c>
      <c r="AI193" s="165">
        <v>95</v>
      </c>
      <c r="AJ193" s="165">
        <v>126</v>
      </c>
      <c r="AK193" s="165">
        <v>337</v>
      </c>
      <c r="AL193" s="167">
        <v>1</v>
      </c>
      <c r="AM193" s="167">
        <v>1</v>
      </c>
      <c r="AN193" s="167">
        <v>1</v>
      </c>
      <c r="AO193" s="167">
        <v>0.99212598425196852</v>
      </c>
      <c r="AP193" s="167">
        <v>1</v>
      </c>
    </row>
    <row r="194" spans="1:42" x14ac:dyDescent="0.25">
      <c r="A194" s="165" t="s">
        <v>50</v>
      </c>
      <c r="B194" s="165">
        <v>114</v>
      </c>
      <c r="C194" s="165">
        <v>153</v>
      </c>
      <c r="D194" s="165">
        <v>173</v>
      </c>
      <c r="E194" s="165">
        <v>189</v>
      </c>
      <c r="F194" s="165">
        <v>190</v>
      </c>
      <c r="G194" s="167">
        <v>5.721139610862135E-4</v>
      </c>
      <c r="H194" s="167">
        <v>7.6496175191240439E-4</v>
      </c>
      <c r="I194" s="167">
        <v>8.6360096643437628E-4</v>
      </c>
      <c r="J194" s="167">
        <v>9.5445386553815543E-4</v>
      </c>
      <c r="K194" s="167">
        <v>9.5720777454230352E-4</v>
      </c>
      <c r="L194" s="165">
        <v>114</v>
      </c>
      <c r="M194" s="165">
        <v>153</v>
      </c>
      <c r="N194" s="165">
        <v>172</v>
      </c>
      <c r="O194" s="165">
        <v>188</v>
      </c>
      <c r="P194" s="165">
        <v>190</v>
      </c>
      <c r="Q194" s="167">
        <v>1</v>
      </c>
      <c r="R194" s="167">
        <v>1</v>
      </c>
      <c r="S194" s="167">
        <v>0.9942196531791907</v>
      </c>
      <c r="T194" s="167">
        <v>0.99470899470899465</v>
      </c>
      <c r="U194" s="167">
        <v>1</v>
      </c>
      <c r="V194" s="165" t="s">
        <v>170</v>
      </c>
      <c r="W194" s="165">
        <v>0</v>
      </c>
      <c r="X194" s="165">
        <v>0</v>
      </c>
      <c r="Y194" s="165">
        <v>0</v>
      </c>
      <c r="Z194" s="165">
        <v>0</v>
      </c>
      <c r="AA194" s="165">
        <v>153</v>
      </c>
      <c r="AB194" s="167">
        <v>0</v>
      </c>
      <c r="AC194" s="167">
        <v>0</v>
      </c>
      <c r="AD194" s="167">
        <v>0</v>
      </c>
      <c r="AE194" s="167">
        <v>0</v>
      </c>
      <c r="AF194" s="167">
        <v>7.6496175191240439E-4</v>
      </c>
      <c r="AG194" s="165">
        <v>0</v>
      </c>
      <c r="AH194" s="165">
        <v>0</v>
      </c>
      <c r="AI194" s="165">
        <v>0</v>
      </c>
      <c r="AJ194" s="165">
        <v>0</v>
      </c>
      <c r="AK194" s="165">
        <v>153</v>
      </c>
      <c r="AL194" s="167">
        <v>0</v>
      </c>
      <c r="AM194" s="167">
        <v>0</v>
      </c>
      <c r="AN194" s="167">
        <v>0</v>
      </c>
      <c r="AO194" s="167">
        <v>0</v>
      </c>
      <c r="AP194" s="167">
        <v>1</v>
      </c>
    </row>
    <row r="195" spans="1:42" x14ac:dyDescent="0.25">
      <c r="A195" s="165" t="s">
        <v>51</v>
      </c>
      <c r="B195" s="165">
        <v>0</v>
      </c>
      <c r="C195" s="165">
        <v>0</v>
      </c>
      <c r="D195" s="165">
        <v>0</v>
      </c>
      <c r="E195" s="165">
        <v>11</v>
      </c>
      <c r="F195" s="165">
        <v>25</v>
      </c>
      <c r="G195" s="167">
        <v>0</v>
      </c>
      <c r="H195" s="167">
        <v>0</v>
      </c>
      <c r="I195" s="167">
        <v>0</v>
      </c>
      <c r="J195" s="167">
        <v>5.555022497841116E-5</v>
      </c>
      <c r="K195" s="167">
        <v>1.2594839138714521E-4</v>
      </c>
      <c r="L195" s="165">
        <v>0</v>
      </c>
      <c r="M195" s="165">
        <v>0</v>
      </c>
      <c r="N195" s="165">
        <v>0</v>
      </c>
      <c r="O195" s="165">
        <v>11</v>
      </c>
      <c r="P195" s="165">
        <v>25</v>
      </c>
      <c r="Q195" s="167">
        <v>0</v>
      </c>
      <c r="R195" s="167">
        <v>0</v>
      </c>
      <c r="S195" s="167">
        <v>0</v>
      </c>
      <c r="T195" s="167">
        <v>1</v>
      </c>
      <c r="U195" s="167">
        <v>1</v>
      </c>
      <c r="V195" s="165" t="s">
        <v>170</v>
      </c>
      <c r="W195" s="165">
        <v>0</v>
      </c>
      <c r="X195" s="165">
        <v>0</v>
      </c>
      <c r="Y195" s="165">
        <v>0</v>
      </c>
      <c r="Z195" s="165">
        <v>0</v>
      </c>
      <c r="AA195" s="165">
        <v>0</v>
      </c>
      <c r="AB195" s="167">
        <v>0</v>
      </c>
      <c r="AC195" s="167">
        <v>0</v>
      </c>
      <c r="AD195" s="167">
        <v>0</v>
      </c>
      <c r="AE195" s="167">
        <v>0</v>
      </c>
      <c r="AF195" s="167">
        <v>0</v>
      </c>
      <c r="AG195" s="165">
        <v>0</v>
      </c>
      <c r="AH195" s="165">
        <v>0</v>
      </c>
      <c r="AI195" s="165">
        <v>0</v>
      </c>
      <c r="AJ195" s="165">
        <v>0</v>
      </c>
      <c r="AK195" s="165">
        <v>0</v>
      </c>
      <c r="AL195" s="167">
        <v>0</v>
      </c>
      <c r="AM195" s="167">
        <v>0</v>
      </c>
      <c r="AN195" s="167">
        <v>0</v>
      </c>
      <c r="AO195" s="167">
        <v>0</v>
      </c>
      <c r="AP195" s="167">
        <v>0</v>
      </c>
    </row>
    <row r="196" spans="1:42" x14ac:dyDescent="0.25">
      <c r="A196" s="165" t="s">
        <v>52</v>
      </c>
      <c r="B196" s="165">
        <v>7</v>
      </c>
      <c r="C196" s="165">
        <v>7</v>
      </c>
      <c r="D196" s="165">
        <v>6</v>
      </c>
      <c r="E196" s="165">
        <v>7</v>
      </c>
      <c r="F196" s="165">
        <v>8</v>
      </c>
      <c r="G196" s="167">
        <v>3.5129804628100831E-5</v>
      </c>
      <c r="H196" s="167">
        <v>3.4998250087495627E-5</v>
      </c>
      <c r="I196" s="167">
        <v>2.9951478604660449E-5</v>
      </c>
      <c r="J196" s="167">
        <v>3.5350143168079827E-5</v>
      </c>
      <c r="K196" s="167">
        <v>4.0303485243886464E-5</v>
      </c>
      <c r="L196" s="165">
        <v>7</v>
      </c>
      <c r="M196" s="165">
        <v>7</v>
      </c>
      <c r="N196" s="165">
        <v>6</v>
      </c>
      <c r="O196" s="165">
        <v>7</v>
      </c>
      <c r="P196" s="165">
        <v>8</v>
      </c>
      <c r="Q196" s="167">
        <v>1</v>
      </c>
      <c r="R196" s="167">
        <v>1</v>
      </c>
      <c r="S196" s="167">
        <v>1</v>
      </c>
      <c r="T196" s="167">
        <v>1</v>
      </c>
      <c r="U196" s="167">
        <v>1</v>
      </c>
      <c r="V196" s="165" t="s">
        <v>170</v>
      </c>
      <c r="W196" s="165">
        <v>0</v>
      </c>
      <c r="X196" s="165">
        <v>0</v>
      </c>
      <c r="Y196" s="165">
        <v>2</v>
      </c>
      <c r="Z196" s="165">
        <v>3</v>
      </c>
      <c r="AA196" s="165">
        <v>7</v>
      </c>
      <c r="AB196" s="167">
        <v>0</v>
      </c>
      <c r="AC196" s="167">
        <v>0</v>
      </c>
      <c r="AD196" s="167">
        <v>1.033757346138141E-5</v>
      </c>
      <c r="AE196" s="167">
        <v>1.5242895540436862E-5</v>
      </c>
      <c r="AF196" s="167">
        <v>3.4998250087495627E-5</v>
      </c>
      <c r="AG196" s="165">
        <v>0</v>
      </c>
      <c r="AH196" s="165">
        <v>0</v>
      </c>
      <c r="AI196" s="165">
        <v>2</v>
      </c>
      <c r="AJ196" s="165">
        <v>3</v>
      </c>
      <c r="AK196" s="165">
        <v>7</v>
      </c>
      <c r="AL196" s="167">
        <v>0</v>
      </c>
      <c r="AM196" s="167">
        <v>0</v>
      </c>
      <c r="AN196" s="167">
        <v>1</v>
      </c>
      <c r="AO196" s="167">
        <v>1</v>
      </c>
      <c r="AP196" s="167">
        <v>1</v>
      </c>
    </row>
    <row r="197" spans="1:42" x14ac:dyDescent="0.25">
      <c r="A197" s="165" t="s">
        <v>53</v>
      </c>
      <c r="B197" s="165">
        <v>31</v>
      </c>
      <c r="C197" s="165">
        <v>40</v>
      </c>
      <c r="D197" s="165">
        <v>49</v>
      </c>
      <c r="E197" s="165">
        <v>50</v>
      </c>
      <c r="F197" s="165">
        <v>52</v>
      </c>
      <c r="G197" s="167">
        <v>1.555748490673037E-4</v>
      </c>
      <c r="H197" s="167">
        <v>1.9999000049997499E-4</v>
      </c>
      <c r="I197" s="167">
        <v>2.4460374193806034E-4</v>
      </c>
      <c r="J197" s="167">
        <v>2.5250102262914164E-4</v>
      </c>
      <c r="K197" s="167">
        <v>2.6197265408526205E-4</v>
      </c>
      <c r="L197" s="165">
        <v>31</v>
      </c>
      <c r="M197" s="165">
        <v>40</v>
      </c>
      <c r="N197" s="165">
        <v>49</v>
      </c>
      <c r="O197" s="165">
        <v>50</v>
      </c>
      <c r="P197" s="165">
        <v>52</v>
      </c>
      <c r="Q197" s="167">
        <v>1</v>
      </c>
      <c r="R197" s="167">
        <v>1</v>
      </c>
      <c r="S197" s="167">
        <v>1</v>
      </c>
      <c r="T197" s="167">
        <v>1</v>
      </c>
      <c r="U197" s="167">
        <v>1</v>
      </c>
      <c r="V197" s="165" t="s">
        <v>170</v>
      </c>
      <c r="W197" s="165">
        <v>0</v>
      </c>
      <c r="X197" s="165">
        <v>0</v>
      </c>
      <c r="Y197" s="165">
        <v>0</v>
      </c>
      <c r="Z197" s="165">
        <v>0</v>
      </c>
      <c r="AA197" s="165">
        <v>40</v>
      </c>
      <c r="AB197" s="167">
        <v>0</v>
      </c>
      <c r="AC197" s="167">
        <v>0</v>
      </c>
      <c r="AD197" s="167">
        <v>0</v>
      </c>
      <c r="AE197" s="167">
        <v>0</v>
      </c>
      <c r="AF197" s="167">
        <v>1.9999000049997499E-4</v>
      </c>
      <c r="AG197" s="165">
        <v>0</v>
      </c>
      <c r="AH197" s="165">
        <v>0</v>
      </c>
      <c r="AI197" s="165">
        <v>0</v>
      </c>
      <c r="AJ197" s="165">
        <v>0</v>
      </c>
      <c r="AK197" s="165">
        <v>40</v>
      </c>
      <c r="AL197" s="167">
        <v>0</v>
      </c>
      <c r="AM197" s="167">
        <v>0</v>
      </c>
      <c r="AN197" s="167">
        <v>0</v>
      </c>
      <c r="AO197" s="167">
        <v>0</v>
      </c>
      <c r="AP197" s="167">
        <v>1</v>
      </c>
    </row>
    <row r="198" spans="1:42" s="11" customFormat="1" x14ac:dyDescent="0.25">
      <c r="A198" s="164" t="s">
        <v>61</v>
      </c>
      <c r="B198" s="164">
        <v>199261</v>
      </c>
      <c r="C198" s="164">
        <v>200010</v>
      </c>
      <c r="D198" s="164">
        <v>200324</v>
      </c>
      <c r="E198" s="164">
        <v>198019</v>
      </c>
      <c r="F198" s="164">
        <v>198494</v>
      </c>
      <c r="G198" s="171">
        <v>1</v>
      </c>
      <c r="H198" s="171">
        <v>1</v>
      </c>
      <c r="I198" s="171">
        <v>1</v>
      </c>
      <c r="J198" s="171">
        <v>1</v>
      </c>
      <c r="K198" s="171">
        <v>1</v>
      </c>
      <c r="L198" s="164">
        <v>86034</v>
      </c>
      <c r="M198" s="164">
        <v>87327</v>
      </c>
      <c r="N198" s="164">
        <v>89385</v>
      </c>
      <c r="O198" s="164">
        <v>86429</v>
      </c>
      <c r="P198" s="164">
        <v>87578</v>
      </c>
      <c r="Q198" s="171">
        <v>0.43176537305343243</v>
      </c>
      <c r="R198" s="171">
        <v>0.43661316934153294</v>
      </c>
      <c r="S198" s="171">
        <v>0.44620215251292905</v>
      </c>
      <c r="T198" s="171">
        <v>0.43646821769628169</v>
      </c>
      <c r="U198" s="171">
        <v>0.44121232883613609</v>
      </c>
      <c r="V198" s="164" t="s">
        <v>170</v>
      </c>
      <c r="W198" s="164">
        <v>195824</v>
      </c>
      <c r="X198" s="164">
        <v>194679</v>
      </c>
      <c r="Y198" s="164">
        <v>193469</v>
      </c>
      <c r="Z198" s="164">
        <v>196813</v>
      </c>
      <c r="AA198" s="164">
        <v>200010</v>
      </c>
      <c r="AB198" s="171">
        <v>1</v>
      </c>
      <c r="AC198" s="171">
        <v>1</v>
      </c>
      <c r="AD198" s="171">
        <v>1</v>
      </c>
      <c r="AE198" s="171">
        <v>1</v>
      </c>
      <c r="AF198" s="171">
        <v>1</v>
      </c>
      <c r="AG198" s="164">
        <v>70443</v>
      </c>
      <c r="AH198" s="164">
        <v>77216</v>
      </c>
      <c r="AI198" s="164">
        <v>79956</v>
      </c>
      <c r="AJ198" s="164">
        <v>84695</v>
      </c>
      <c r="AK198" s="164">
        <v>87327</v>
      </c>
      <c r="AL198" s="171">
        <v>0.35972608056213745</v>
      </c>
      <c r="AM198" s="171">
        <v>0.3966324051387155</v>
      </c>
      <c r="AN198" s="171">
        <v>0.41327551183910599</v>
      </c>
      <c r="AO198" s="171">
        <v>0.4303323459324333</v>
      </c>
      <c r="AP198" s="171">
        <v>0.43661316934153294</v>
      </c>
    </row>
    <row r="199" spans="1:42" x14ac:dyDescent="0.25">
      <c r="A199" s="165"/>
      <c r="B199" s="165"/>
      <c r="C199" s="165"/>
      <c r="D199" s="165"/>
      <c r="E199" s="165"/>
      <c r="F199" s="165"/>
      <c r="G199" s="167"/>
      <c r="H199" s="167"/>
      <c r="I199" s="167"/>
      <c r="J199" s="167"/>
      <c r="K199" s="167"/>
      <c r="L199" s="165"/>
      <c r="M199" s="165"/>
      <c r="N199" s="165"/>
      <c r="O199" s="165"/>
      <c r="P199" s="165"/>
      <c r="Q199" s="167"/>
      <c r="R199" s="167"/>
      <c r="S199" s="167"/>
      <c r="T199" s="167"/>
      <c r="U199" s="167"/>
      <c r="V199" s="165"/>
      <c r="W199" s="165"/>
      <c r="X199" s="165"/>
      <c r="Y199" s="165"/>
      <c r="Z199" s="165"/>
      <c r="AA199" s="165"/>
      <c r="AB199" s="167"/>
      <c r="AC199" s="167"/>
      <c r="AD199" s="167"/>
      <c r="AE199" s="167"/>
      <c r="AF199" s="167"/>
      <c r="AG199" s="165"/>
      <c r="AH199" s="165"/>
      <c r="AI199" s="165"/>
      <c r="AJ199" s="165"/>
      <c r="AK199" s="165"/>
      <c r="AL199" s="167"/>
      <c r="AM199" s="167"/>
      <c r="AN199" s="167"/>
      <c r="AO199" s="167"/>
      <c r="AP199" s="167"/>
    </row>
    <row r="200" spans="1:42" x14ac:dyDescent="0.25">
      <c r="A200" s="166" t="s">
        <v>62</v>
      </c>
      <c r="B200" s="165"/>
      <c r="C200" s="165"/>
      <c r="D200" s="165"/>
      <c r="E200" s="165"/>
      <c r="F200" s="165"/>
      <c r="G200" s="167"/>
      <c r="H200" s="167"/>
      <c r="I200" s="167"/>
      <c r="J200" s="167"/>
      <c r="K200" s="167"/>
      <c r="L200" s="165"/>
      <c r="M200" s="165"/>
      <c r="N200" s="165"/>
      <c r="O200" s="165"/>
      <c r="P200" s="165"/>
      <c r="Q200" s="167"/>
      <c r="R200" s="167"/>
      <c r="S200" s="167"/>
      <c r="T200" s="167"/>
      <c r="U200" s="167"/>
      <c r="V200" s="165"/>
      <c r="W200" s="165"/>
      <c r="X200" s="165"/>
      <c r="Y200" s="165"/>
      <c r="Z200" s="165"/>
      <c r="AA200" s="165"/>
      <c r="AB200" s="167"/>
      <c r="AC200" s="167"/>
      <c r="AD200" s="167"/>
      <c r="AE200" s="167"/>
      <c r="AF200" s="167"/>
      <c r="AG200" s="165"/>
      <c r="AH200" s="165"/>
      <c r="AI200" s="165"/>
      <c r="AJ200" s="165"/>
      <c r="AK200" s="165"/>
      <c r="AL200" s="167"/>
      <c r="AM200" s="167"/>
      <c r="AN200" s="167"/>
      <c r="AO200" s="167"/>
      <c r="AP200" s="167"/>
    </row>
    <row r="201" spans="1:42" x14ac:dyDescent="0.25">
      <c r="A201" s="165" t="s">
        <v>12</v>
      </c>
      <c r="B201" s="165">
        <v>96</v>
      </c>
      <c r="C201" s="165">
        <v>406</v>
      </c>
      <c r="D201" s="165">
        <v>430</v>
      </c>
      <c r="E201" s="165">
        <v>361</v>
      </c>
      <c r="F201" s="165">
        <v>359</v>
      </c>
      <c r="G201" s="167">
        <v>1.0908595063860733E-3</v>
      </c>
      <c r="H201" s="167">
        <v>4.6222505578578255E-3</v>
      </c>
      <c r="I201" s="167">
        <v>4.8885301440411092E-3</v>
      </c>
      <c r="J201" s="167">
        <v>4.144137938951453E-3</v>
      </c>
      <c r="K201" s="167">
        <v>4.1301871814636276E-3</v>
      </c>
      <c r="L201" s="165">
        <v>96</v>
      </c>
      <c r="M201" s="165">
        <v>406</v>
      </c>
      <c r="N201" s="165">
        <v>424</v>
      </c>
      <c r="O201" s="165">
        <v>361</v>
      </c>
      <c r="P201" s="165">
        <v>359</v>
      </c>
      <c r="Q201" s="167">
        <v>1</v>
      </c>
      <c r="R201" s="167">
        <v>1</v>
      </c>
      <c r="S201" s="167">
        <v>0.98604651162790702</v>
      </c>
      <c r="T201" s="167">
        <v>1</v>
      </c>
      <c r="U201" s="167">
        <v>1</v>
      </c>
      <c r="V201" s="165" t="s">
        <v>170</v>
      </c>
      <c r="W201" s="165">
        <v>0</v>
      </c>
      <c r="X201" s="165">
        <v>0</v>
      </c>
      <c r="Y201" s="165">
        <v>0</v>
      </c>
      <c r="Z201" s="165">
        <v>0</v>
      </c>
      <c r="AA201" s="165">
        <v>406</v>
      </c>
      <c r="AB201" s="167">
        <v>0</v>
      </c>
      <c r="AC201" s="167">
        <v>0</v>
      </c>
      <c r="AD201" s="167">
        <v>0</v>
      </c>
      <c r="AE201" s="167">
        <v>0</v>
      </c>
      <c r="AF201" s="167">
        <v>4.6222505578578255E-3</v>
      </c>
      <c r="AG201" s="165">
        <v>0</v>
      </c>
      <c r="AH201" s="165">
        <v>0</v>
      </c>
      <c r="AI201" s="165">
        <v>0</v>
      </c>
      <c r="AJ201" s="165">
        <v>0</v>
      </c>
      <c r="AK201" s="165">
        <v>406</v>
      </c>
      <c r="AL201" s="167">
        <v>0</v>
      </c>
      <c r="AM201" s="167">
        <v>0</v>
      </c>
      <c r="AN201" s="167">
        <v>0</v>
      </c>
      <c r="AO201" s="167">
        <v>0</v>
      </c>
      <c r="AP201" s="167">
        <v>1</v>
      </c>
    </row>
    <row r="202" spans="1:42" x14ac:dyDescent="0.25">
      <c r="A202" s="165" t="s">
        <v>14</v>
      </c>
      <c r="B202" s="165">
        <v>38522</v>
      </c>
      <c r="C202" s="165">
        <v>38449</v>
      </c>
      <c r="D202" s="165">
        <v>38199</v>
      </c>
      <c r="E202" s="165">
        <v>37578</v>
      </c>
      <c r="F202" s="165">
        <v>36551</v>
      </c>
      <c r="G202" s="167">
        <v>0.43773010317712829</v>
      </c>
      <c r="H202" s="167">
        <v>0.43773623571200876</v>
      </c>
      <c r="I202" s="167">
        <v>0.43427200691215423</v>
      </c>
      <c r="J202" s="167">
        <v>0.43138065227124012</v>
      </c>
      <c r="K202" s="167">
        <v>0.42050827763141241</v>
      </c>
      <c r="L202" s="165">
        <v>28031</v>
      </c>
      <c r="M202" s="165">
        <v>28143</v>
      </c>
      <c r="N202" s="165">
        <v>28118</v>
      </c>
      <c r="O202" s="165">
        <v>27650</v>
      </c>
      <c r="P202" s="165">
        <v>26874</v>
      </c>
      <c r="Q202" s="167">
        <v>0.72766211515497636</v>
      </c>
      <c r="R202" s="167">
        <v>0.7319566178574215</v>
      </c>
      <c r="S202" s="167">
        <v>0.73609256786826882</v>
      </c>
      <c r="T202" s="167">
        <v>0.73580286337750811</v>
      </c>
      <c r="U202" s="167">
        <v>0.7352466416787502</v>
      </c>
      <c r="V202" s="165" t="s">
        <v>170</v>
      </c>
      <c r="W202" s="165">
        <v>37073</v>
      </c>
      <c r="X202" s="165">
        <v>38935</v>
      </c>
      <c r="Y202" s="165">
        <v>38133</v>
      </c>
      <c r="Z202" s="165">
        <v>38547</v>
      </c>
      <c r="AA202" s="165">
        <v>38449</v>
      </c>
      <c r="AB202" s="167">
        <v>0.41883296616392701</v>
      </c>
      <c r="AC202" s="167">
        <v>0.42736872146118721</v>
      </c>
      <c r="AD202" s="167">
        <v>0.43378798047937023</v>
      </c>
      <c r="AE202" s="167">
        <v>0.43916694199810874</v>
      </c>
      <c r="AF202" s="167">
        <v>0.43773623571200876</v>
      </c>
      <c r="AG202" s="165">
        <v>22383</v>
      </c>
      <c r="AH202" s="165">
        <v>26743</v>
      </c>
      <c r="AI202" s="165">
        <v>27085</v>
      </c>
      <c r="AJ202" s="165">
        <v>27565</v>
      </c>
      <c r="AK202" s="165">
        <v>28143</v>
      </c>
      <c r="AL202" s="167">
        <v>0.60375475413373614</v>
      </c>
      <c r="AM202" s="167">
        <v>0.68686271991781178</v>
      </c>
      <c r="AN202" s="167">
        <v>0.71027718773765502</v>
      </c>
      <c r="AO202" s="167">
        <v>0.71510104547695019</v>
      </c>
      <c r="AP202" s="167">
        <v>0.7319566178574215</v>
      </c>
    </row>
    <row r="203" spans="1:42" x14ac:dyDescent="0.25">
      <c r="A203" s="165" t="s">
        <v>15</v>
      </c>
      <c r="B203" s="165">
        <v>6621</v>
      </c>
      <c r="C203" s="165">
        <v>6288</v>
      </c>
      <c r="D203" s="165">
        <v>6280</v>
      </c>
      <c r="E203" s="165">
        <v>6284</v>
      </c>
      <c r="F203" s="165">
        <v>6390</v>
      </c>
      <c r="G203" s="167">
        <v>7.5235216581064496E-2</v>
      </c>
      <c r="H203" s="167">
        <v>7.1587959378842395E-2</v>
      </c>
      <c r="I203" s="167">
        <v>7.1395277452507358E-2</v>
      </c>
      <c r="J203" s="167">
        <v>7.2137847114600917E-2</v>
      </c>
      <c r="K203" s="167">
        <v>7.3515030890118613E-2</v>
      </c>
      <c r="L203" s="165">
        <v>6175</v>
      </c>
      <c r="M203" s="165">
        <v>5808</v>
      </c>
      <c r="N203" s="165">
        <v>5782</v>
      </c>
      <c r="O203" s="165">
        <v>5769</v>
      </c>
      <c r="P203" s="165">
        <v>5871</v>
      </c>
      <c r="Q203" s="167">
        <v>0.9326385742334995</v>
      </c>
      <c r="R203" s="167">
        <v>0.92366412213740456</v>
      </c>
      <c r="S203" s="167">
        <v>0.92070063694267512</v>
      </c>
      <c r="T203" s="167">
        <v>0.9180458306810948</v>
      </c>
      <c r="U203" s="167">
        <v>0.91877934272300466</v>
      </c>
      <c r="V203" s="165" t="s">
        <v>170</v>
      </c>
      <c r="W203" s="165">
        <v>4230</v>
      </c>
      <c r="X203" s="165">
        <v>7139</v>
      </c>
      <c r="Y203" s="165">
        <v>8304</v>
      </c>
      <c r="Z203" s="165">
        <v>8104</v>
      </c>
      <c r="AA203" s="165">
        <v>6288</v>
      </c>
      <c r="AB203" s="167">
        <v>4.7788510421962381E-2</v>
      </c>
      <c r="AC203" s="167">
        <v>7.8360994028802242E-2</v>
      </c>
      <c r="AD203" s="167">
        <v>9.4463467073156865E-2</v>
      </c>
      <c r="AE203" s="167">
        <v>9.2329076139587338E-2</v>
      </c>
      <c r="AF203" s="167">
        <v>7.1587959378842395E-2</v>
      </c>
      <c r="AG203" s="165">
        <v>4213</v>
      </c>
      <c r="AH203" s="165">
        <v>7058</v>
      </c>
      <c r="AI203" s="165">
        <v>8154</v>
      </c>
      <c r="AJ203" s="165">
        <v>7701</v>
      </c>
      <c r="AK203" s="165">
        <v>5808</v>
      </c>
      <c r="AL203" s="167">
        <v>0.99598108747044922</v>
      </c>
      <c r="AM203" s="167">
        <v>0.98865387309146935</v>
      </c>
      <c r="AN203" s="167">
        <v>0.98193641618497107</v>
      </c>
      <c r="AO203" s="167">
        <v>0.95027147087857844</v>
      </c>
      <c r="AP203" s="167">
        <v>0.92366412213740456</v>
      </c>
    </row>
    <row r="204" spans="1:42" x14ac:dyDescent="0.25">
      <c r="A204" s="165" t="s">
        <v>16</v>
      </c>
      <c r="B204" s="165">
        <v>510</v>
      </c>
      <c r="C204" s="165">
        <v>0</v>
      </c>
      <c r="D204" s="165">
        <v>0</v>
      </c>
      <c r="E204" s="165">
        <v>0</v>
      </c>
      <c r="F204" s="165">
        <v>0</v>
      </c>
      <c r="G204" s="167">
        <v>5.7951911276760146E-3</v>
      </c>
      <c r="H204" s="167">
        <v>0</v>
      </c>
      <c r="I204" s="167">
        <v>0</v>
      </c>
      <c r="J204" s="167">
        <v>0</v>
      </c>
      <c r="K204" s="167">
        <v>0</v>
      </c>
      <c r="L204" s="165">
        <v>477</v>
      </c>
      <c r="M204" s="165">
        <v>0</v>
      </c>
      <c r="N204" s="165">
        <v>0</v>
      </c>
      <c r="O204" s="165">
        <v>0</v>
      </c>
      <c r="P204" s="165">
        <v>0</v>
      </c>
      <c r="Q204" s="167">
        <v>0.93529411764705883</v>
      </c>
      <c r="R204" s="167">
        <v>0</v>
      </c>
      <c r="S204" s="167">
        <v>0</v>
      </c>
      <c r="T204" s="167">
        <v>0</v>
      </c>
      <c r="U204" s="167">
        <v>0</v>
      </c>
      <c r="V204" s="165" t="s">
        <v>170</v>
      </c>
      <c r="W204" s="165">
        <v>92</v>
      </c>
      <c r="X204" s="165">
        <v>202</v>
      </c>
      <c r="Y204" s="165">
        <v>216</v>
      </c>
      <c r="Z204" s="165">
        <v>235</v>
      </c>
      <c r="AA204" s="165">
        <v>0</v>
      </c>
      <c r="AB204" s="167">
        <v>1.039371857877196E-3</v>
      </c>
      <c r="AC204" s="167">
        <v>2.217246224095539E-3</v>
      </c>
      <c r="AD204" s="167">
        <v>2.457142207105236E-3</v>
      </c>
      <c r="AE204" s="167">
        <v>2.6773609196449931E-3</v>
      </c>
      <c r="AF204" s="167">
        <v>0</v>
      </c>
      <c r="AG204" s="165">
        <v>89</v>
      </c>
      <c r="AH204" s="165">
        <v>196</v>
      </c>
      <c r="AI204" s="165">
        <v>203</v>
      </c>
      <c r="AJ204" s="165">
        <v>211</v>
      </c>
      <c r="AK204" s="165">
        <v>0</v>
      </c>
      <c r="AL204" s="167">
        <v>0.96739130434782605</v>
      </c>
      <c r="AM204" s="167">
        <v>0.97029702970297027</v>
      </c>
      <c r="AN204" s="167">
        <v>0.93981481481481477</v>
      </c>
      <c r="AO204" s="167">
        <v>0.89787234042553188</v>
      </c>
      <c r="AP204" s="167">
        <v>0</v>
      </c>
    </row>
    <row r="205" spans="1:42" x14ac:dyDescent="0.25">
      <c r="A205" s="165" t="s">
        <v>172</v>
      </c>
      <c r="B205" s="165">
        <v>0</v>
      </c>
      <c r="C205" s="165">
        <v>0</v>
      </c>
      <c r="D205" s="165">
        <v>0</v>
      </c>
      <c r="E205" s="165">
        <v>20</v>
      </c>
      <c r="F205" s="165">
        <v>23</v>
      </c>
      <c r="G205" s="167">
        <v>0</v>
      </c>
      <c r="H205" s="167">
        <v>0</v>
      </c>
      <c r="I205" s="167">
        <v>0</v>
      </c>
      <c r="J205" s="167">
        <v>2.2959212958179794E-4</v>
      </c>
      <c r="K205" s="167">
        <v>2.6460809240574777E-4</v>
      </c>
      <c r="L205" s="165">
        <v>0</v>
      </c>
      <c r="M205" s="165">
        <v>0</v>
      </c>
      <c r="N205" s="165">
        <v>0</v>
      </c>
      <c r="O205" s="165">
        <v>20</v>
      </c>
      <c r="P205" s="165">
        <v>23</v>
      </c>
      <c r="Q205" s="167">
        <v>0</v>
      </c>
      <c r="R205" s="167">
        <v>0</v>
      </c>
      <c r="S205" s="167">
        <v>0</v>
      </c>
      <c r="T205" s="167">
        <v>1</v>
      </c>
      <c r="U205" s="167">
        <v>1</v>
      </c>
      <c r="V205" s="165" t="s">
        <v>170</v>
      </c>
      <c r="W205" s="165">
        <v>0</v>
      </c>
      <c r="X205" s="165">
        <v>0</v>
      </c>
      <c r="Y205" s="165">
        <v>0</v>
      </c>
      <c r="Z205" s="165">
        <v>0</v>
      </c>
      <c r="AA205" s="165">
        <v>0</v>
      </c>
      <c r="AB205" s="167">
        <v>0</v>
      </c>
      <c r="AC205" s="167">
        <v>0</v>
      </c>
      <c r="AD205" s="167">
        <v>0</v>
      </c>
      <c r="AE205" s="167">
        <v>0</v>
      </c>
      <c r="AF205" s="167">
        <v>0</v>
      </c>
      <c r="AG205" s="165">
        <v>0</v>
      </c>
      <c r="AH205" s="165">
        <v>0</v>
      </c>
      <c r="AI205" s="165">
        <v>0</v>
      </c>
      <c r="AJ205" s="165">
        <v>0</v>
      </c>
      <c r="AK205" s="165">
        <v>0</v>
      </c>
      <c r="AL205" s="167">
        <v>0</v>
      </c>
      <c r="AM205" s="167">
        <v>0</v>
      </c>
      <c r="AN205" s="167">
        <v>0</v>
      </c>
      <c r="AO205" s="167">
        <v>0</v>
      </c>
      <c r="AP205" s="167">
        <v>0</v>
      </c>
    </row>
    <row r="206" spans="1:42" x14ac:dyDescent="0.25">
      <c r="A206" s="165" t="s">
        <v>171</v>
      </c>
      <c r="B206" s="165">
        <v>634</v>
      </c>
      <c r="C206" s="165">
        <v>662</v>
      </c>
      <c r="D206" s="165">
        <v>718</v>
      </c>
      <c r="E206" s="165">
        <v>773</v>
      </c>
      <c r="F206" s="165">
        <v>1147</v>
      </c>
      <c r="G206" s="167">
        <v>7.2042179900913593E-3</v>
      </c>
      <c r="H206" s="167">
        <v>7.5367730770982289E-3</v>
      </c>
      <c r="I206" s="167">
        <v>8.1627084730732935E-3</v>
      </c>
      <c r="J206" s="167">
        <v>8.8737358083364904E-3</v>
      </c>
      <c r="K206" s="167">
        <v>1.3195890521277943E-2</v>
      </c>
      <c r="L206" s="165">
        <v>634</v>
      </c>
      <c r="M206" s="165">
        <v>662</v>
      </c>
      <c r="N206" s="165">
        <v>718</v>
      </c>
      <c r="O206" s="165">
        <v>773</v>
      </c>
      <c r="P206" s="165">
        <v>1147</v>
      </c>
      <c r="Q206" s="167">
        <v>1</v>
      </c>
      <c r="R206" s="167">
        <v>1</v>
      </c>
      <c r="S206" s="167">
        <v>1</v>
      </c>
      <c r="T206" s="167">
        <v>1</v>
      </c>
      <c r="U206" s="167">
        <v>1</v>
      </c>
      <c r="V206" s="165" t="s">
        <v>170</v>
      </c>
      <c r="W206" s="165">
        <v>102</v>
      </c>
      <c r="X206" s="165">
        <v>87</v>
      </c>
      <c r="Y206" s="165">
        <v>68</v>
      </c>
      <c r="Z206" s="165">
        <v>193</v>
      </c>
      <c r="AA206" s="165">
        <v>662</v>
      </c>
      <c r="AB206" s="167">
        <v>1.1523470598203693E-3</v>
      </c>
      <c r="AC206" s="167">
        <v>9.5495258166491048E-4</v>
      </c>
      <c r="AD206" s="167">
        <v>7.7354476890350026E-4</v>
      </c>
      <c r="AE206" s="167">
        <v>2.1988538616658881E-3</v>
      </c>
      <c r="AF206" s="167">
        <v>7.5367730770982289E-3</v>
      </c>
      <c r="AG206" s="165">
        <v>102</v>
      </c>
      <c r="AH206" s="165">
        <v>87</v>
      </c>
      <c r="AI206" s="165">
        <v>68</v>
      </c>
      <c r="AJ206" s="165">
        <v>193</v>
      </c>
      <c r="AK206" s="165">
        <v>662</v>
      </c>
      <c r="AL206" s="167">
        <v>1</v>
      </c>
      <c r="AM206" s="167">
        <v>1</v>
      </c>
      <c r="AN206" s="167">
        <v>1</v>
      </c>
      <c r="AO206" s="167">
        <v>1</v>
      </c>
      <c r="AP206" s="167">
        <v>1</v>
      </c>
    </row>
    <row r="207" spans="1:42" x14ac:dyDescent="0.25">
      <c r="A207" s="165" t="s">
        <v>157</v>
      </c>
      <c r="B207" s="165">
        <v>65</v>
      </c>
      <c r="C207" s="165">
        <v>66</v>
      </c>
      <c r="D207" s="165">
        <v>0</v>
      </c>
      <c r="E207" s="165">
        <v>0</v>
      </c>
      <c r="F207" s="165">
        <v>0</v>
      </c>
      <c r="G207" s="167">
        <v>7.3860279078223721E-4</v>
      </c>
      <c r="H207" s="167">
        <v>7.5140033699166628E-4</v>
      </c>
      <c r="I207" s="167">
        <v>0</v>
      </c>
      <c r="J207" s="167">
        <v>0</v>
      </c>
      <c r="K207" s="167">
        <v>0</v>
      </c>
      <c r="L207" s="165">
        <v>65</v>
      </c>
      <c r="M207" s="165">
        <v>66</v>
      </c>
      <c r="N207" s="165">
        <v>0</v>
      </c>
      <c r="O207" s="165">
        <v>0</v>
      </c>
      <c r="P207" s="165">
        <v>0</v>
      </c>
      <c r="Q207" s="167">
        <v>1</v>
      </c>
      <c r="R207" s="167">
        <v>1</v>
      </c>
      <c r="S207" s="167">
        <v>0</v>
      </c>
      <c r="T207" s="167">
        <v>0</v>
      </c>
      <c r="U207" s="167">
        <v>0</v>
      </c>
      <c r="V207" s="165" t="s">
        <v>170</v>
      </c>
      <c r="W207" s="165">
        <v>0</v>
      </c>
      <c r="X207" s="165">
        <v>0</v>
      </c>
      <c r="Y207" s="165">
        <v>0</v>
      </c>
      <c r="Z207" s="165">
        <v>77</v>
      </c>
      <c r="AA207" s="165">
        <v>66</v>
      </c>
      <c r="AB207" s="167">
        <v>0</v>
      </c>
      <c r="AC207" s="167">
        <v>0</v>
      </c>
      <c r="AD207" s="167">
        <v>0</v>
      </c>
      <c r="AE207" s="167">
        <v>8.7726293962835957E-4</v>
      </c>
      <c r="AF207" s="167">
        <v>7.5140033699166628E-4</v>
      </c>
      <c r="AG207" s="165">
        <v>0</v>
      </c>
      <c r="AH207" s="165">
        <v>0</v>
      </c>
      <c r="AI207" s="165">
        <v>0</v>
      </c>
      <c r="AJ207" s="165">
        <v>76</v>
      </c>
      <c r="AK207" s="165">
        <v>66</v>
      </c>
      <c r="AL207" s="167">
        <v>0</v>
      </c>
      <c r="AM207" s="167">
        <v>0</v>
      </c>
      <c r="AN207" s="167">
        <v>0</v>
      </c>
      <c r="AO207" s="167">
        <v>0.98701298701298701</v>
      </c>
      <c r="AP207" s="167">
        <v>1</v>
      </c>
    </row>
    <row r="208" spans="1:42" x14ac:dyDescent="0.25">
      <c r="A208" s="165" t="s">
        <v>19</v>
      </c>
      <c r="B208" s="165">
        <v>152</v>
      </c>
      <c r="C208" s="165">
        <v>670</v>
      </c>
      <c r="D208" s="165">
        <v>773</v>
      </c>
      <c r="E208" s="165">
        <v>905</v>
      </c>
      <c r="F208" s="165">
        <v>996</v>
      </c>
      <c r="G208" s="167">
        <v>1.7271942184446162E-3</v>
      </c>
      <c r="H208" s="167">
        <v>7.6278519058244907E-3</v>
      </c>
      <c r="I208" s="167">
        <v>8.7879855845204129E-3</v>
      </c>
      <c r="J208" s="167">
        <v>1.0389043863576357E-2</v>
      </c>
      <c r="K208" s="167">
        <v>1.1458680871135858E-2</v>
      </c>
      <c r="L208" s="165">
        <v>152</v>
      </c>
      <c r="M208" s="165">
        <v>666</v>
      </c>
      <c r="N208" s="165">
        <v>766</v>
      </c>
      <c r="O208" s="165">
        <v>892</v>
      </c>
      <c r="P208" s="165">
        <v>973</v>
      </c>
      <c r="Q208" s="167">
        <v>1</v>
      </c>
      <c r="R208" s="167">
        <v>0.99402985074626871</v>
      </c>
      <c r="S208" s="167">
        <v>0.9909443725743855</v>
      </c>
      <c r="T208" s="167">
        <v>0.98563535911602207</v>
      </c>
      <c r="U208" s="167">
        <v>0.9769076305220884</v>
      </c>
      <c r="V208" s="165" t="s">
        <v>170</v>
      </c>
      <c r="W208" s="165">
        <v>0</v>
      </c>
      <c r="X208" s="165">
        <v>0</v>
      </c>
      <c r="Y208" s="165">
        <v>0</v>
      </c>
      <c r="Z208" s="165">
        <v>0</v>
      </c>
      <c r="AA208" s="165">
        <v>670</v>
      </c>
      <c r="AB208" s="167">
        <v>0</v>
      </c>
      <c r="AC208" s="167">
        <v>0</v>
      </c>
      <c r="AD208" s="167">
        <v>0</v>
      </c>
      <c r="AE208" s="167">
        <v>0</v>
      </c>
      <c r="AF208" s="167">
        <v>7.6278519058244907E-3</v>
      </c>
      <c r="AG208" s="165">
        <v>0</v>
      </c>
      <c r="AH208" s="165">
        <v>0</v>
      </c>
      <c r="AI208" s="165">
        <v>0</v>
      </c>
      <c r="AJ208" s="165">
        <v>0</v>
      </c>
      <c r="AK208" s="165">
        <v>666</v>
      </c>
      <c r="AL208" s="167">
        <v>0</v>
      </c>
      <c r="AM208" s="167">
        <v>0</v>
      </c>
      <c r="AN208" s="167">
        <v>0</v>
      </c>
      <c r="AO208" s="167">
        <v>0</v>
      </c>
      <c r="AP208" s="167">
        <v>0.99402985074626871</v>
      </c>
    </row>
    <row r="209" spans="1:42" x14ac:dyDescent="0.25">
      <c r="A209" s="165" t="s">
        <v>189</v>
      </c>
      <c r="B209" s="165">
        <v>47</v>
      </c>
      <c r="C209" s="165">
        <v>49</v>
      </c>
      <c r="D209" s="165">
        <v>134</v>
      </c>
      <c r="E209" s="165">
        <v>144</v>
      </c>
      <c r="F209" s="165">
        <v>147</v>
      </c>
      <c r="G209" s="167">
        <v>5.3406663333484847E-4</v>
      </c>
      <c r="H209" s="167">
        <v>5.5785782594835835E-4</v>
      </c>
      <c r="I209" s="167">
        <v>1.5234024169802527E-3</v>
      </c>
      <c r="J209" s="167">
        <v>1.6530633329889452E-3</v>
      </c>
      <c r="K209" s="167">
        <v>1.6911908514628225E-3</v>
      </c>
      <c r="L209" s="165">
        <v>0</v>
      </c>
      <c r="M209" s="165">
        <v>0</v>
      </c>
      <c r="N209" s="165">
        <v>82</v>
      </c>
      <c r="O209" s="165">
        <v>80</v>
      </c>
      <c r="P209" s="165">
        <v>84</v>
      </c>
      <c r="Q209" s="167">
        <v>0</v>
      </c>
      <c r="R209" s="167">
        <v>0</v>
      </c>
      <c r="S209" s="167">
        <v>0.61194029850746268</v>
      </c>
      <c r="T209" s="167">
        <v>0.55555555555555558</v>
      </c>
      <c r="U209" s="167">
        <v>0.5714285714285714</v>
      </c>
      <c r="V209" s="165" t="s">
        <v>170</v>
      </c>
      <c r="W209" s="165">
        <v>0</v>
      </c>
      <c r="X209" s="165">
        <v>0</v>
      </c>
      <c r="Y209" s="165">
        <v>26</v>
      </c>
      <c r="Z209" s="165">
        <v>32</v>
      </c>
      <c r="AA209" s="165">
        <v>49</v>
      </c>
      <c r="AB209" s="167">
        <v>0</v>
      </c>
      <c r="AC209" s="167">
        <v>0</v>
      </c>
      <c r="AD209" s="167">
        <v>2.957671175219266E-4</v>
      </c>
      <c r="AE209" s="167">
        <v>3.6457680607931823E-4</v>
      </c>
      <c r="AF209" s="167">
        <v>5.5785782594835835E-4</v>
      </c>
      <c r="AG209" s="165">
        <v>0</v>
      </c>
      <c r="AH209" s="165">
        <v>0</v>
      </c>
      <c r="AI209" s="165">
        <v>26</v>
      </c>
      <c r="AJ209" s="165">
        <v>0</v>
      </c>
      <c r="AK209" s="165">
        <v>0</v>
      </c>
      <c r="AL209" s="167">
        <v>0</v>
      </c>
      <c r="AM209" s="167">
        <v>0</v>
      </c>
      <c r="AN209" s="167">
        <v>1</v>
      </c>
      <c r="AO209" s="167">
        <v>0</v>
      </c>
      <c r="AP209" s="167">
        <v>0</v>
      </c>
    </row>
    <row r="210" spans="1:42" x14ac:dyDescent="0.25">
      <c r="A210" s="165" t="s">
        <v>20</v>
      </c>
      <c r="B210" s="165">
        <v>97</v>
      </c>
      <c r="C210" s="165">
        <v>94</v>
      </c>
      <c r="D210" s="165">
        <v>95</v>
      </c>
      <c r="E210" s="165">
        <v>105</v>
      </c>
      <c r="F210" s="165">
        <v>111</v>
      </c>
      <c r="G210" s="167">
        <v>1.1022226262442617E-3</v>
      </c>
      <c r="H210" s="167">
        <v>1.0701762375335854E-3</v>
      </c>
      <c r="I210" s="167">
        <v>1.0800241015904775E-3</v>
      </c>
      <c r="J210" s="167">
        <v>1.2053586803044392E-3</v>
      </c>
      <c r="K210" s="167">
        <v>1.2770216633494784E-3</v>
      </c>
      <c r="L210" s="165">
        <v>95</v>
      </c>
      <c r="M210" s="165">
        <v>94</v>
      </c>
      <c r="N210" s="165">
        <v>95</v>
      </c>
      <c r="O210" s="165">
        <v>105</v>
      </c>
      <c r="P210" s="165">
        <v>109</v>
      </c>
      <c r="Q210" s="167">
        <v>0.97938144329896903</v>
      </c>
      <c r="R210" s="167">
        <v>1</v>
      </c>
      <c r="S210" s="167">
        <v>1</v>
      </c>
      <c r="T210" s="167">
        <v>1</v>
      </c>
      <c r="U210" s="167">
        <v>0.98198198198198194</v>
      </c>
      <c r="V210" s="165" t="s">
        <v>170</v>
      </c>
      <c r="W210" s="165">
        <v>31</v>
      </c>
      <c r="X210" s="165">
        <v>143</v>
      </c>
      <c r="Y210" s="165">
        <v>91</v>
      </c>
      <c r="Z210" s="165">
        <v>90</v>
      </c>
      <c r="AA210" s="165">
        <v>94</v>
      </c>
      <c r="AB210" s="167">
        <v>3.5022312602383778E-4</v>
      </c>
      <c r="AC210" s="167">
        <v>1.5696347031963469E-3</v>
      </c>
      <c r="AD210" s="167">
        <v>1.035184911326743E-3</v>
      </c>
      <c r="AE210" s="167">
        <v>1.0253722670980825E-3</v>
      </c>
      <c r="AF210" s="167">
        <v>1.0701762375335854E-3</v>
      </c>
      <c r="AG210" s="165">
        <v>31</v>
      </c>
      <c r="AH210" s="165">
        <v>143</v>
      </c>
      <c r="AI210" s="165">
        <v>89</v>
      </c>
      <c r="AJ210" s="165">
        <v>90</v>
      </c>
      <c r="AK210" s="165">
        <v>94</v>
      </c>
      <c r="AL210" s="167">
        <v>1</v>
      </c>
      <c r="AM210" s="167">
        <v>1</v>
      </c>
      <c r="AN210" s="167">
        <v>0.97802197802197799</v>
      </c>
      <c r="AO210" s="167">
        <v>1</v>
      </c>
      <c r="AP210" s="167">
        <v>1</v>
      </c>
    </row>
    <row r="211" spans="1:42" x14ac:dyDescent="0.25">
      <c r="A211" s="165" t="s">
        <v>21</v>
      </c>
      <c r="B211" s="165">
        <v>57</v>
      </c>
      <c r="C211" s="165">
        <v>67</v>
      </c>
      <c r="D211" s="165">
        <v>85</v>
      </c>
      <c r="E211" s="165">
        <v>94</v>
      </c>
      <c r="F211" s="165">
        <v>103</v>
      </c>
      <c r="G211" s="167">
        <v>6.4769783191673106E-4</v>
      </c>
      <c r="H211" s="167">
        <v>7.6278519058244911E-4</v>
      </c>
      <c r="I211" s="167">
        <v>9.6633735405463788E-4</v>
      </c>
      <c r="J211" s="167">
        <v>1.0790830090344503E-3</v>
      </c>
      <c r="K211" s="167">
        <v>1.1849840659909573E-3</v>
      </c>
      <c r="L211" s="165">
        <v>55</v>
      </c>
      <c r="M211" s="165">
        <v>63</v>
      </c>
      <c r="N211" s="165">
        <v>79</v>
      </c>
      <c r="O211" s="165">
        <v>92</v>
      </c>
      <c r="P211" s="165">
        <v>102</v>
      </c>
      <c r="Q211" s="167">
        <v>0.96491228070175439</v>
      </c>
      <c r="R211" s="167">
        <v>0.94029850746268662</v>
      </c>
      <c r="S211" s="167">
        <v>0.92941176470588238</v>
      </c>
      <c r="T211" s="167">
        <v>0.97872340425531912</v>
      </c>
      <c r="U211" s="167">
        <v>0.99029126213592233</v>
      </c>
      <c r="V211" s="165" t="s">
        <v>170</v>
      </c>
      <c r="W211" s="165">
        <v>0</v>
      </c>
      <c r="X211" s="165">
        <v>0</v>
      </c>
      <c r="Y211" s="165">
        <v>0</v>
      </c>
      <c r="Z211" s="165">
        <v>3</v>
      </c>
      <c r="AA211" s="165">
        <v>67</v>
      </c>
      <c r="AB211" s="167">
        <v>0</v>
      </c>
      <c r="AC211" s="167">
        <v>0</v>
      </c>
      <c r="AD211" s="167">
        <v>0</v>
      </c>
      <c r="AE211" s="167">
        <v>3.4179075569936084E-5</v>
      </c>
      <c r="AF211" s="167">
        <v>7.6278519058244911E-4</v>
      </c>
      <c r="AG211" s="165">
        <v>0</v>
      </c>
      <c r="AH211" s="165">
        <v>0</v>
      </c>
      <c r="AI211" s="165">
        <v>0</v>
      </c>
      <c r="AJ211" s="165">
        <v>3</v>
      </c>
      <c r="AK211" s="165">
        <v>63</v>
      </c>
      <c r="AL211" s="167">
        <v>0</v>
      </c>
      <c r="AM211" s="167">
        <v>0</v>
      </c>
      <c r="AN211" s="167">
        <v>0</v>
      </c>
      <c r="AO211" s="167">
        <v>1</v>
      </c>
      <c r="AP211" s="167">
        <v>0.94029850746268662</v>
      </c>
    </row>
    <row r="212" spans="1:42" x14ac:dyDescent="0.25">
      <c r="A212" s="165" t="s">
        <v>22</v>
      </c>
      <c r="B212" s="165">
        <v>543</v>
      </c>
      <c r="C212" s="165">
        <v>433</v>
      </c>
      <c r="D212" s="165">
        <v>427</v>
      </c>
      <c r="E212" s="165">
        <v>422</v>
      </c>
      <c r="F212" s="165">
        <v>404</v>
      </c>
      <c r="G212" s="167">
        <v>6.1701740829962276E-3</v>
      </c>
      <c r="H212" s="167">
        <v>4.9296416048089618E-3</v>
      </c>
      <c r="I212" s="167">
        <v>4.8544241197803571E-3</v>
      </c>
      <c r="J212" s="167">
        <v>4.844393934175936E-3</v>
      </c>
      <c r="K212" s="167">
        <v>4.6478986666053084E-3</v>
      </c>
      <c r="L212" s="165">
        <v>516</v>
      </c>
      <c r="M212" s="165">
        <v>389</v>
      </c>
      <c r="N212" s="165">
        <v>377</v>
      </c>
      <c r="O212" s="165">
        <v>351</v>
      </c>
      <c r="P212" s="165">
        <v>334</v>
      </c>
      <c r="Q212" s="167">
        <v>0.95027624309392267</v>
      </c>
      <c r="R212" s="167">
        <v>0.89838337182448036</v>
      </c>
      <c r="S212" s="167">
        <v>0.88290398126463698</v>
      </c>
      <c r="T212" s="167">
        <v>0.83175355450236965</v>
      </c>
      <c r="U212" s="167">
        <v>0.82673267326732669</v>
      </c>
      <c r="V212" s="165" t="s">
        <v>170</v>
      </c>
      <c r="W212" s="165">
        <v>1246</v>
      </c>
      <c r="X212" s="165">
        <v>1124</v>
      </c>
      <c r="Y212" s="165">
        <v>690</v>
      </c>
      <c r="Z212" s="165">
        <v>490</v>
      </c>
      <c r="AA212" s="165">
        <v>433</v>
      </c>
      <c r="AB212" s="167">
        <v>1.4076710162119414E-2</v>
      </c>
      <c r="AC212" s="167">
        <v>1.2337548296452406E-2</v>
      </c>
      <c r="AD212" s="167">
        <v>7.8492042726972817E-3</v>
      </c>
      <c r="AE212" s="167">
        <v>5.5825823430895602E-3</v>
      </c>
      <c r="AF212" s="167">
        <v>4.9296416048089618E-3</v>
      </c>
      <c r="AG212" s="165">
        <v>1213</v>
      </c>
      <c r="AH212" s="165">
        <v>1101</v>
      </c>
      <c r="AI212" s="165">
        <v>660</v>
      </c>
      <c r="AJ212" s="165">
        <v>459</v>
      </c>
      <c r="AK212" s="165">
        <v>389</v>
      </c>
      <c r="AL212" s="167">
        <v>0.9735152487961477</v>
      </c>
      <c r="AM212" s="167">
        <v>0.97953736654804269</v>
      </c>
      <c r="AN212" s="167">
        <v>0.95652173913043481</v>
      </c>
      <c r="AO212" s="167">
        <v>0.93673469387755104</v>
      </c>
      <c r="AP212" s="167">
        <v>0.89838337182448036</v>
      </c>
    </row>
    <row r="213" spans="1:42" x14ac:dyDescent="0.25">
      <c r="A213" s="165" t="s">
        <v>23</v>
      </c>
      <c r="B213" s="165">
        <v>3</v>
      </c>
      <c r="C213" s="165">
        <v>1</v>
      </c>
      <c r="D213" s="165">
        <v>2</v>
      </c>
      <c r="E213" s="165">
        <v>4</v>
      </c>
      <c r="F213" s="165">
        <v>3</v>
      </c>
      <c r="G213" s="167">
        <v>3.408935957456479E-5</v>
      </c>
      <c r="H213" s="167">
        <v>1.1384853590782822E-5</v>
      </c>
      <c r="I213" s="167">
        <v>2.2737349507167951E-5</v>
      </c>
      <c r="J213" s="167">
        <v>4.5918425916359584E-5</v>
      </c>
      <c r="K213" s="167">
        <v>3.4514099009445359E-5</v>
      </c>
      <c r="L213" s="165">
        <v>3</v>
      </c>
      <c r="M213" s="165">
        <v>1</v>
      </c>
      <c r="N213" s="165">
        <v>2</v>
      </c>
      <c r="O213" s="165">
        <v>4</v>
      </c>
      <c r="P213" s="165">
        <v>3</v>
      </c>
      <c r="Q213" s="167">
        <v>1</v>
      </c>
      <c r="R213" s="167">
        <v>1</v>
      </c>
      <c r="S213" s="167">
        <v>1</v>
      </c>
      <c r="T213" s="167">
        <v>1</v>
      </c>
      <c r="U213" s="167">
        <v>1</v>
      </c>
      <c r="V213" s="165" t="s">
        <v>170</v>
      </c>
      <c r="W213" s="165">
        <v>0</v>
      </c>
      <c r="X213" s="165">
        <v>0</v>
      </c>
      <c r="Y213" s="165">
        <v>0</v>
      </c>
      <c r="Z213" s="165">
        <v>3</v>
      </c>
      <c r="AA213" s="165">
        <v>1</v>
      </c>
      <c r="AB213" s="167">
        <v>0</v>
      </c>
      <c r="AC213" s="167">
        <v>0</v>
      </c>
      <c r="AD213" s="167">
        <v>0</v>
      </c>
      <c r="AE213" s="167">
        <v>3.4179075569936084E-5</v>
      </c>
      <c r="AF213" s="167">
        <v>1.1384853590782822E-5</v>
      </c>
      <c r="AG213" s="165">
        <v>0</v>
      </c>
      <c r="AH213" s="165">
        <v>0</v>
      </c>
      <c r="AI213" s="165">
        <v>0</v>
      </c>
      <c r="AJ213" s="165">
        <v>3</v>
      </c>
      <c r="AK213" s="165">
        <v>1</v>
      </c>
      <c r="AL213" s="167">
        <v>0</v>
      </c>
      <c r="AM213" s="167">
        <v>0</v>
      </c>
      <c r="AN213" s="167">
        <v>0</v>
      </c>
      <c r="AO213" s="167">
        <v>1</v>
      </c>
      <c r="AP213" s="167">
        <v>1</v>
      </c>
    </row>
    <row r="214" spans="1:42" x14ac:dyDescent="0.25">
      <c r="A214" s="165" t="s">
        <v>24</v>
      </c>
      <c r="B214" s="165">
        <v>635</v>
      </c>
      <c r="C214" s="165">
        <v>804</v>
      </c>
      <c r="D214" s="165">
        <v>869</v>
      </c>
      <c r="E214" s="165">
        <v>893</v>
      </c>
      <c r="F214" s="165">
        <v>949</v>
      </c>
      <c r="G214" s="167">
        <v>7.2155811099495482E-3</v>
      </c>
      <c r="H214" s="167">
        <v>9.1534222869893885E-3</v>
      </c>
      <c r="I214" s="167">
        <v>9.8793783608644749E-3</v>
      </c>
      <c r="J214" s="167">
        <v>1.0251288585827278E-2</v>
      </c>
      <c r="K214" s="167">
        <v>1.0917959986654548E-2</v>
      </c>
      <c r="L214" s="165">
        <v>635</v>
      </c>
      <c r="M214" s="165">
        <v>804</v>
      </c>
      <c r="N214" s="165">
        <v>858</v>
      </c>
      <c r="O214" s="165">
        <v>885</v>
      </c>
      <c r="P214" s="165">
        <v>945</v>
      </c>
      <c r="Q214" s="167">
        <v>1</v>
      </c>
      <c r="R214" s="167">
        <v>1</v>
      </c>
      <c r="S214" s="167">
        <v>0.98734177215189878</v>
      </c>
      <c r="T214" s="167">
        <v>0.99104143337066064</v>
      </c>
      <c r="U214" s="167">
        <v>0.99578503688092734</v>
      </c>
      <c r="V214" s="165" t="s">
        <v>170</v>
      </c>
      <c r="W214" s="165">
        <v>0</v>
      </c>
      <c r="X214" s="165">
        <v>0</v>
      </c>
      <c r="Y214" s="165">
        <v>238</v>
      </c>
      <c r="Z214" s="165">
        <v>196</v>
      </c>
      <c r="AA214" s="165">
        <v>804</v>
      </c>
      <c r="AB214" s="167">
        <v>0</v>
      </c>
      <c r="AC214" s="167">
        <v>0</v>
      </c>
      <c r="AD214" s="167">
        <v>2.707406691162251E-3</v>
      </c>
      <c r="AE214" s="167">
        <v>2.2330329372358244E-3</v>
      </c>
      <c r="AF214" s="167">
        <v>9.1534222869893885E-3</v>
      </c>
      <c r="AG214" s="165">
        <v>0</v>
      </c>
      <c r="AH214" s="165">
        <v>0</v>
      </c>
      <c r="AI214" s="165">
        <v>238</v>
      </c>
      <c r="AJ214" s="165">
        <v>196</v>
      </c>
      <c r="AK214" s="165">
        <v>804</v>
      </c>
      <c r="AL214" s="167">
        <v>0</v>
      </c>
      <c r="AM214" s="167">
        <v>0</v>
      </c>
      <c r="AN214" s="167">
        <v>1</v>
      </c>
      <c r="AO214" s="167">
        <v>1</v>
      </c>
      <c r="AP214" s="167">
        <v>1</v>
      </c>
    </row>
    <row r="215" spans="1:42" x14ac:dyDescent="0.25">
      <c r="A215" s="165" t="s">
        <v>25</v>
      </c>
      <c r="B215" s="165">
        <v>2916</v>
      </c>
      <c r="C215" s="165">
        <v>2821</v>
      </c>
      <c r="D215" s="165">
        <v>2865</v>
      </c>
      <c r="E215" s="165">
        <v>2797</v>
      </c>
      <c r="F215" s="165">
        <v>2834</v>
      </c>
      <c r="G215" s="167">
        <v>3.3134857506476975E-2</v>
      </c>
      <c r="H215" s="167">
        <v>3.2116671979598339E-2</v>
      </c>
      <c r="I215" s="167">
        <v>3.2571253169018086E-2</v>
      </c>
      <c r="J215" s="167">
        <v>3.2108459322014442E-2</v>
      </c>
      <c r="K215" s="167">
        <v>3.2604318864256049E-2</v>
      </c>
      <c r="L215" s="165">
        <v>2598</v>
      </c>
      <c r="M215" s="165">
        <v>2521</v>
      </c>
      <c r="N215" s="165">
        <v>2584</v>
      </c>
      <c r="O215" s="165">
        <v>2530</v>
      </c>
      <c r="P215" s="165">
        <v>2572</v>
      </c>
      <c r="Q215" s="167">
        <v>0.89094650205761317</v>
      </c>
      <c r="R215" s="167">
        <v>0.89365473236440973</v>
      </c>
      <c r="S215" s="167">
        <v>0.90191972076788829</v>
      </c>
      <c r="T215" s="167">
        <v>0.90454057919199138</v>
      </c>
      <c r="U215" s="167">
        <v>0.90755116443189843</v>
      </c>
      <c r="V215" s="165" t="s">
        <v>170</v>
      </c>
      <c r="W215" s="165">
        <v>3664</v>
      </c>
      <c r="X215" s="165">
        <v>4033</v>
      </c>
      <c r="Y215" s="165">
        <v>3216</v>
      </c>
      <c r="Z215" s="165">
        <v>3056</v>
      </c>
      <c r="AA215" s="165">
        <v>2821</v>
      </c>
      <c r="AB215" s="167">
        <v>4.1394113991978759E-2</v>
      </c>
      <c r="AC215" s="167">
        <v>4.4268089216719354E-2</v>
      </c>
      <c r="AD215" s="167">
        <v>3.6584117305789074E-2</v>
      </c>
      <c r="AE215" s="167">
        <v>3.481708498057489E-2</v>
      </c>
      <c r="AF215" s="167">
        <v>3.2116671979598339E-2</v>
      </c>
      <c r="AG215" s="165">
        <v>3458</v>
      </c>
      <c r="AH215" s="165">
        <v>3851</v>
      </c>
      <c r="AI215" s="165">
        <v>3094</v>
      </c>
      <c r="AJ215" s="165">
        <v>2828</v>
      </c>
      <c r="AK215" s="165">
        <v>2521</v>
      </c>
      <c r="AL215" s="167">
        <v>0.94377729257641918</v>
      </c>
      <c r="AM215" s="167">
        <v>0.9548723034961567</v>
      </c>
      <c r="AN215" s="167">
        <v>0.96206467661691542</v>
      </c>
      <c r="AO215" s="167">
        <v>0.92539267015706805</v>
      </c>
      <c r="AP215" s="167">
        <v>0.89365473236440973</v>
      </c>
    </row>
    <row r="216" spans="1:42" x14ac:dyDescent="0.25">
      <c r="A216" s="165" t="s">
        <v>30</v>
      </c>
      <c r="B216" s="165">
        <v>1</v>
      </c>
      <c r="C216" s="165">
        <v>20</v>
      </c>
      <c r="D216" s="165">
        <v>19</v>
      </c>
      <c r="E216" s="165">
        <v>18</v>
      </c>
      <c r="F216" s="165">
        <v>18</v>
      </c>
      <c r="G216" s="167">
        <v>1.1363119858188264E-5</v>
      </c>
      <c r="H216" s="167">
        <v>2.2769707181565646E-4</v>
      </c>
      <c r="I216" s="167">
        <v>2.1600482031809552E-4</v>
      </c>
      <c r="J216" s="167">
        <v>2.0663291662361815E-4</v>
      </c>
      <c r="K216" s="167">
        <v>2.0708459405667214E-4</v>
      </c>
      <c r="L216" s="165">
        <v>1</v>
      </c>
      <c r="M216" s="165">
        <v>20</v>
      </c>
      <c r="N216" s="165">
        <v>19</v>
      </c>
      <c r="O216" s="165">
        <v>18</v>
      </c>
      <c r="P216" s="165">
        <v>18</v>
      </c>
      <c r="Q216" s="167">
        <v>1</v>
      </c>
      <c r="R216" s="167">
        <v>1</v>
      </c>
      <c r="S216" s="167">
        <v>1</v>
      </c>
      <c r="T216" s="167">
        <v>1</v>
      </c>
      <c r="U216" s="167">
        <v>1</v>
      </c>
      <c r="V216" s="165" t="s">
        <v>170</v>
      </c>
      <c r="W216" s="165">
        <v>0</v>
      </c>
      <c r="X216" s="165">
        <v>0</v>
      </c>
      <c r="Y216" s="165">
        <v>0</v>
      </c>
      <c r="Z216" s="165">
        <v>0</v>
      </c>
      <c r="AA216" s="165">
        <v>20</v>
      </c>
      <c r="AB216" s="167">
        <v>0</v>
      </c>
      <c r="AC216" s="167">
        <v>0</v>
      </c>
      <c r="AD216" s="167">
        <v>0</v>
      </c>
      <c r="AE216" s="167">
        <v>0</v>
      </c>
      <c r="AF216" s="167">
        <v>2.2769707181565646E-4</v>
      </c>
      <c r="AG216" s="165">
        <v>0</v>
      </c>
      <c r="AH216" s="165">
        <v>0</v>
      </c>
      <c r="AI216" s="165">
        <v>0</v>
      </c>
      <c r="AJ216" s="165">
        <v>0</v>
      </c>
      <c r="AK216" s="165">
        <v>20</v>
      </c>
      <c r="AL216" s="167">
        <v>0</v>
      </c>
      <c r="AM216" s="167">
        <v>0</v>
      </c>
      <c r="AN216" s="167">
        <v>0</v>
      </c>
      <c r="AO216" s="167">
        <v>0</v>
      </c>
      <c r="AP216" s="167">
        <v>1</v>
      </c>
    </row>
    <row r="217" spans="1:42" x14ac:dyDescent="0.25">
      <c r="A217" s="165" t="s">
        <v>179</v>
      </c>
      <c r="B217" s="165">
        <v>0</v>
      </c>
      <c r="C217" s="165">
        <v>0</v>
      </c>
      <c r="D217" s="165">
        <v>0</v>
      </c>
      <c r="E217" s="165">
        <v>1</v>
      </c>
      <c r="F217" s="165">
        <v>5</v>
      </c>
      <c r="G217" s="167">
        <v>0</v>
      </c>
      <c r="H217" s="167">
        <v>0</v>
      </c>
      <c r="I217" s="167">
        <v>0</v>
      </c>
      <c r="J217" s="167">
        <v>1.1479606479089896E-5</v>
      </c>
      <c r="K217" s="167">
        <v>5.75234983490756E-5</v>
      </c>
      <c r="L217" s="165">
        <v>0</v>
      </c>
      <c r="M217" s="165">
        <v>0</v>
      </c>
      <c r="N217" s="165">
        <v>0</v>
      </c>
      <c r="O217" s="165">
        <v>1</v>
      </c>
      <c r="P217" s="165">
        <v>5</v>
      </c>
      <c r="Q217" s="167">
        <v>0</v>
      </c>
      <c r="R217" s="167">
        <v>0</v>
      </c>
      <c r="S217" s="167">
        <v>0</v>
      </c>
      <c r="T217" s="167">
        <v>1</v>
      </c>
      <c r="U217" s="167">
        <v>1</v>
      </c>
      <c r="V217" s="165" t="s">
        <v>170</v>
      </c>
      <c r="W217" s="165">
        <v>0</v>
      </c>
      <c r="X217" s="165">
        <v>0</v>
      </c>
      <c r="Y217" s="165">
        <v>0</v>
      </c>
      <c r="Z217" s="165">
        <v>0</v>
      </c>
      <c r="AA217" s="165">
        <v>0</v>
      </c>
      <c r="AB217" s="167">
        <v>0</v>
      </c>
      <c r="AC217" s="167">
        <v>0</v>
      </c>
      <c r="AD217" s="167">
        <v>0</v>
      </c>
      <c r="AE217" s="167">
        <v>0</v>
      </c>
      <c r="AF217" s="167">
        <v>0</v>
      </c>
      <c r="AG217" s="165">
        <v>0</v>
      </c>
      <c r="AH217" s="165">
        <v>0</v>
      </c>
      <c r="AI217" s="165">
        <v>0</v>
      </c>
      <c r="AJ217" s="165">
        <v>0</v>
      </c>
      <c r="AK217" s="165">
        <v>0</v>
      </c>
      <c r="AL217" s="167">
        <v>0</v>
      </c>
      <c r="AM217" s="167">
        <v>0</v>
      </c>
      <c r="AN217" s="167">
        <v>0</v>
      </c>
      <c r="AO217" s="167">
        <v>0</v>
      </c>
      <c r="AP217" s="167">
        <v>0</v>
      </c>
    </row>
    <row r="218" spans="1:42" x14ac:dyDescent="0.25">
      <c r="A218" s="165" t="s">
        <v>32</v>
      </c>
      <c r="B218" s="165">
        <v>2683</v>
      </c>
      <c r="C218" s="165">
        <v>2670</v>
      </c>
      <c r="D218" s="165">
        <v>2708</v>
      </c>
      <c r="E218" s="165">
        <v>2717</v>
      </c>
      <c r="F218" s="165">
        <v>2747</v>
      </c>
      <c r="G218" s="167">
        <v>3.0487250579519114E-2</v>
      </c>
      <c r="H218" s="167">
        <v>3.0397559087390138E-2</v>
      </c>
      <c r="I218" s="167">
        <v>3.0786371232705403E-2</v>
      </c>
      <c r="J218" s="167">
        <v>3.1190090803687249E-2</v>
      </c>
      <c r="K218" s="167">
        <v>3.1603409992982133E-2</v>
      </c>
      <c r="L218" s="165">
        <v>2627</v>
      </c>
      <c r="M218" s="165">
        <v>2617</v>
      </c>
      <c r="N218" s="165">
        <v>2615</v>
      </c>
      <c r="O218" s="165">
        <v>2628</v>
      </c>
      <c r="P218" s="165">
        <v>2652</v>
      </c>
      <c r="Q218" s="167">
        <v>0.97912784196794633</v>
      </c>
      <c r="R218" s="167">
        <v>0.98014981273408242</v>
      </c>
      <c r="S218" s="167">
        <v>0.96565731166912849</v>
      </c>
      <c r="T218" s="167">
        <v>0.96724328303275675</v>
      </c>
      <c r="U218" s="167">
        <v>0.96541681834728799</v>
      </c>
      <c r="V218" s="165" t="s">
        <v>170</v>
      </c>
      <c r="W218" s="165">
        <v>2606</v>
      </c>
      <c r="X218" s="165">
        <v>2876</v>
      </c>
      <c r="Y218" s="165">
        <v>2866</v>
      </c>
      <c r="Z218" s="165">
        <v>2771</v>
      </c>
      <c r="AA218" s="165">
        <v>2670</v>
      </c>
      <c r="AB218" s="167">
        <v>2.9441337626391006E-2</v>
      </c>
      <c r="AC218" s="167">
        <v>3.156831752722164E-2</v>
      </c>
      <c r="AD218" s="167">
        <v>3.2602636877609295E-2</v>
      </c>
      <c r="AE218" s="167">
        <v>3.1570072801430961E-2</v>
      </c>
      <c r="AF218" s="167">
        <v>3.0397559087390138E-2</v>
      </c>
      <c r="AG218" s="165">
        <v>2488</v>
      </c>
      <c r="AH218" s="165">
        <v>2758</v>
      </c>
      <c r="AI218" s="165">
        <v>2799</v>
      </c>
      <c r="AJ218" s="165">
        <v>2712</v>
      </c>
      <c r="AK218" s="165">
        <v>2617</v>
      </c>
      <c r="AL218" s="167">
        <v>0.95471987720644669</v>
      </c>
      <c r="AM218" s="167">
        <v>0.958970792767733</v>
      </c>
      <c r="AN218" s="167">
        <v>0.97662247034193994</v>
      </c>
      <c r="AO218" s="167">
        <v>0.97870804763623243</v>
      </c>
      <c r="AP218" s="167">
        <v>0.98014981273408242</v>
      </c>
    </row>
    <row r="219" spans="1:42" x14ac:dyDescent="0.25">
      <c r="A219" s="165" t="s">
        <v>190</v>
      </c>
      <c r="B219" s="165">
        <v>0</v>
      </c>
      <c r="C219" s="165">
        <v>0</v>
      </c>
      <c r="D219" s="165">
        <v>0</v>
      </c>
      <c r="E219" s="165">
        <v>0</v>
      </c>
      <c r="F219" s="165">
        <v>5</v>
      </c>
      <c r="G219" s="167">
        <v>0</v>
      </c>
      <c r="H219" s="167">
        <v>0</v>
      </c>
      <c r="I219" s="167">
        <v>0</v>
      </c>
      <c r="J219" s="167">
        <v>0</v>
      </c>
      <c r="K219" s="167">
        <v>5.75234983490756E-5</v>
      </c>
      <c r="L219" s="165">
        <v>0</v>
      </c>
      <c r="M219" s="165">
        <v>0</v>
      </c>
      <c r="N219" s="165">
        <v>0</v>
      </c>
      <c r="O219" s="165">
        <v>0</v>
      </c>
      <c r="P219" s="165">
        <v>5</v>
      </c>
      <c r="Q219" s="167">
        <v>0</v>
      </c>
      <c r="R219" s="167">
        <v>0</v>
      </c>
      <c r="S219" s="167">
        <v>0</v>
      </c>
      <c r="T219" s="167">
        <v>0</v>
      </c>
      <c r="U219" s="167">
        <v>1</v>
      </c>
      <c r="V219" s="165" t="s">
        <v>170</v>
      </c>
      <c r="W219" s="165">
        <v>0</v>
      </c>
      <c r="X219" s="165">
        <v>0</v>
      </c>
      <c r="Y219" s="165">
        <v>0</v>
      </c>
      <c r="Z219" s="165">
        <v>0</v>
      </c>
      <c r="AA219" s="165">
        <v>0</v>
      </c>
      <c r="AB219" s="167">
        <v>0</v>
      </c>
      <c r="AC219" s="167">
        <v>0</v>
      </c>
      <c r="AD219" s="167">
        <v>0</v>
      </c>
      <c r="AE219" s="167">
        <v>0</v>
      </c>
      <c r="AF219" s="167">
        <v>0</v>
      </c>
      <c r="AG219" s="165">
        <v>0</v>
      </c>
      <c r="AH219" s="165">
        <v>0</v>
      </c>
      <c r="AI219" s="165">
        <v>0</v>
      </c>
      <c r="AJ219" s="165">
        <v>0</v>
      </c>
      <c r="AK219" s="165">
        <v>0</v>
      </c>
      <c r="AL219" s="167">
        <v>0</v>
      </c>
      <c r="AM219" s="167">
        <v>0</v>
      </c>
      <c r="AN219" s="167">
        <v>0</v>
      </c>
      <c r="AO219" s="167">
        <v>0</v>
      </c>
      <c r="AP219" s="167">
        <v>0</v>
      </c>
    </row>
    <row r="220" spans="1:42" x14ac:dyDescent="0.25">
      <c r="A220" s="165" t="s">
        <v>33</v>
      </c>
      <c r="B220" s="165">
        <v>1</v>
      </c>
      <c r="C220" s="165">
        <v>6</v>
      </c>
      <c r="D220" s="165">
        <v>5</v>
      </c>
      <c r="E220" s="165">
        <v>5</v>
      </c>
      <c r="F220" s="165">
        <v>6</v>
      </c>
      <c r="G220" s="167">
        <v>1.1363119858188264E-5</v>
      </c>
      <c r="H220" s="167">
        <v>6.8309121544696941E-5</v>
      </c>
      <c r="I220" s="167">
        <v>5.6843373767919872E-5</v>
      </c>
      <c r="J220" s="167">
        <v>5.7398032395449484E-5</v>
      </c>
      <c r="K220" s="167">
        <v>6.9028198018890717E-5</v>
      </c>
      <c r="L220" s="165">
        <v>1</v>
      </c>
      <c r="M220" s="165">
        <v>6</v>
      </c>
      <c r="N220" s="165">
        <v>5</v>
      </c>
      <c r="O220" s="165">
        <v>5</v>
      </c>
      <c r="P220" s="165">
        <v>5</v>
      </c>
      <c r="Q220" s="167">
        <v>1</v>
      </c>
      <c r="R220" s="167">
        <v>1</v>
      </c>
      <c r="S220" s="167">
        <v>1</v>
      </c>
      <c r="T220" s="167">
        <v>1</v>
      </c>
      <c r="U220" s="167">
        <v>0.83333333333333337</v>
      </c>
      <c r="V220" s="165" t="s">
        <v>170</v>
      </c>
      <c r="W220" s="165">
        <v>0</v>
      </c>
      <c r="X220" s="165">
        <v>0</v>
      </c>
      <c r="Y220" s="165">
        <v>0</v>
      </c>
      <c r="Z220" s="165">
        <v>1</v>
      </c>
      <c r="AA220" s="165">
        <v>6</v>
      </c>
      <c r="AB220" s="167">
        <v>0</v>
      </c>
      <c r="AC220" s="167">
        <v>0</v>
      </c>
      <c r="AD220" s="167">
        <v>0</v>
      </c>
      <c r="AE220" s="167">
        <v>1.1393025189978695E-5</v>
      </c>
      <c r="AF220" s="167">
        <v>6.8309121544696941E-5</v>
      </c>
      <c r="AG220" s="165">
        <v>0</v>
      </c>
      <c r="AH220" s="165">
        <v>0</v>
      </c>
      <c r="AI220" s="165">
        <v>0</v>
      </c>
      <c r="AJ220" s="165">
        <v>1</v>
      </c>
      <c r="AK220" s="165">
        <v>6</v>
      </c>
      <c r="AL220" s="167">
        <v>0</v>
      </c>
      <c r="AM220" s="167">
        <v>0</v>
      </c>
      <c r="AN220" s="167">
        <v>0</v>
      </c>
      <c r="AO220" s="167">
        <v>1</v>
      </c>
      <c r="AP220" s="167">
        <v>1</v>
      </c>
    </row>
    <row r="221" spans="1:42" x14ac:dyDescent="0.25">
      <c r="A221" s="165" t="s">
        <v>34</v>
      </c>
      <c r="B221" s="165">
        <v>2579</v>
      </c>
      <c r="C221" s="165">
        <v>2477</v>
      </c>
      <c r="D221" s="165">
        <v>2293</v>
      </c>
      <c r="E221" s="165">
        <v>2146</v>
      </c>
      <c r="F221" s="165">
        <v>2068</v>
      </c>
      <c r="G221" s="167">
        <v>2.9305486114267532E-2</v>
      </c>
      <c r="H221" s="167">
        <v>2.8200282344369051E-2</v>
      </c>
      <c r="I221" s="167">
        <v>2.6068371209968053E-2</v>
      </c>
      <c r="J221" s="167">
        <v>2.4635235504126919E-2</v>
      </c>
      <c r="K221" s="167">
        <v>2.3791718917177667E-2</v>
      </c>
      <c r="L221" s="165">
        <v>2519</v>
      </c>
      <c r="M221" s="165">
        <v>2409</v>
      </c>
      <c r="N221" s="165">
        <v>2271</v>
      </c>
      <c r="O221" s="165">
        <v>2111</v>
      </c>
      <c r="P221" s="165">
        <v>2039</v>
      </c>
      <c r="Q221" s="167">
        <v>0.97673516867002719</v>
      </c>
      <c r="R221" s="167">
        <v>0.97254743641501817</v>
      </c>
      <c r="S221" s="167">
        <v>0.99040558220671604</v>
      </c>
      <c r="T221" s="167">
        <v>0.98369058713886304</v>
      </c>
      <c r="U221" s="167">
        <v>0.98597678916827858</v>
      </c>
      <c r="V221" s="165" t="s">
        <v>170</v>
      </c>
      <c r="W221" s="165">
        <v>4460</v>
      </c>
      <c r="X221" s="165">
        <v>3544</v>
      </c>
      <c r="Y221" s="165">
        <v>2879</v>
      </c>
      <c r="Z221" s="165">
        <v>2811</v>
      </c>
      <c r="AA221" s="165">
        <v>2477</v>
      </c>
      <c r="AB221" s="167">
        <v>5.0386940066655367E-2</v>
      </c>
      <c r="AC221" s="167">
        <v>3.8900597119775199E-2</v>
      </c>
      <c r="AD221" s="167">
        <v>3.2750520436370258E-2</v>
      </c>
      <c r="AE221" s="167">
        <v>3.2025793809030111E-2</v>
      </c>
      <c r="AF221" s="167">
        <v>2.8200282344369051E-2</v>
      </c>
      <c r="AG221" s="165">
        <v>4217</v>
      </c>
      <c r="AH221" s="165">
        <v>3357</v>
      </c>
      <c r="AI221" s="165">
        <v>2837</v>
      </c>
      <c r="AJ221" s="165">
        <v>2750</v>
      </c>
      <c r="AK221" s="165">
        <v>2409</v>
      </c>
      <c r="AL221" s="167">
        <v>0.94551569506726463</v>
      </c>
      <c r="AM221" s="167">
        <v>0.94723476297968401</v>
      </c>
      <c r="AN221" s="167">
        <v>0.98541160125043414</v>
      </c>
      <c r="AO221" s="167">
        <v>0.97829953753112775</v>
      </c>
      <c r="AP221" s="167">
        <v>0.97254743641501817</v>
      </c>
    </row>
    <row r="222" spans="1:42" x14ac:dyDescent="0.25">
      <c r="A222" s="165" t="s">
        <v>35</v>
      </c>
      <c r="B222" s="165">
        <v>790</v>
      </c>
      <c r="C222" s="165">
        <v>927</v>
      </c>
      <c r="D222" s="165">
        <v>984</v>
      </c>
      <c r="E222" s="165">
        <v>992</v>
      </c>
      <c r="F222" s="165">
        <v>1095</v>
      </c>
      <c r="G222" s="167">
        <v>8.9768646879687282E-3</v>
      </c>
      <c r="H222" s="167">
        <v>1.0553759278655676E-2</v>
      </c>
      <c r="I222" s="167">
        <v>1.118677595752663E-2</v>
      </c>
      <c r="J222" s="167">
        <v>1.1387769627257177E-2</v>
      </c>
      <c r="K222" s="167">
        <v>1.2597646138447556E-2</v>
      </c>
      <c r="L222" s="165">
        <v>761</v>
      </c>
      <c r="M222" s="165">
        <v>905</v>
      </c>
      <c r="N222" s="165">
        <v>952</v>
      </c>
      <c r="O222" s="165">
        <v>960</v>
      </c>
      <c r="P222" s="165">
        <v>1071</v>
      </c>
      <c r="Q222" s="167">
        <v>0.96329113924050636</v>
      </c>
      <c r="R222" s="167">
        <v>0.97626752966558794</v>
      </c>
      <c r="S222" s="167">
        <v>0.96747967479674801</v>
      </c>
      <c r="T222" s="167">
        <v>0.967741935483871</v>
      </c>
      <c r="U222" s="167">
        <v>0.9780821917808219</v>
      </c>
      <c r="V222" s="165" t="s">
        <v>170</v>
      </c>
      <c r="W222" s="165">
        <v>17</v>
      </c>
      <c r="X222" s="165">
        <v>11</v>
      </c>
      <c r="Y222" s="165">
        <v>247</v>
      </c>
      <c r="Z222" s="165">
        <v>351</v>
      </c>
      <c r="AA222" s="165">
        <v>927</v>
      </c>
      <c r="AB222" s="167">
        <v>1.920578433033949E-4</v>
      </c>
      <c r="AC222" s="167">
        <v>1.2074113101510362E-4</v>
      </c>
      <c r="AD222" s="167">
        <v>2.8097876164583026E-3</v>
      </c>
      <c r="AE222" s="167">
        <v>3.998951841682522E-3</v>
      </c>
      <c r="AF222" s="167">
        <v>1.0553759278655676E-2</v>
      </c>
      <c r="AG222" s="165">
        <v>13</v>
      </c>
      <c r="AH222" s="165">
        <v>9</v>
      </c>
      <c r="AI222" s="165">
        <v>233</v>
      </c>
      <c r="AJ222" s="165">
        <v>326</v>
      </c>
      <c r="AK222" s="165">
        <v>905</v>
      </c>
      <c r="AL222" s="167">
        <v>0.76470588235294112</v>
      </c>
      <c r="AM222" s="167">
        <v>0.81818181818181823</v>
      </c>
      <c r="AN222" s="167">
        <v>0.94331983805668018</v>
      </c>
      <c r="AO222" s="167">
        <v>0.92877492877492873</v>
      </c>
      <c r="AP222" s="167">
        <v>0.97626752966558794</v>
      </c>
    </row>
    <row r="223" spans="1:42" x14ac:dyDescent="0.25">
      <c r="A223" s="165" t="s">
        <v>37</v>
      </c>
      <c r="B223" s="165">
        <v>23138</v>
      </c>
      <c r="C223" s="165">
        <v>23116</v>
      </c>
      <c r="D223" s="165">
        <v>23254</v>
      </c>
      <c r="E223" s="165">
        <v>23541</v>
      </c>
      <c r="F223" s="165">
        <v>23565</v>
      </c>
      <c r="G223" s="167">
        <v>0.26291986727876004</v>
      </c>
      <c r="H223" s="167">
        <v>0.26317227560453571</v>
      </c>
      <c r="I223" s="167">
        <v>0.26436716271984173</v>
      </c>
      <c r="J223" s="167">
        <v>0.27024141612425528</v>
      </c>
      <c r="K223" s="167">
        <v>0.27110824771919328</v>
      </c>
      <c r="L223" s="165">
        <v>21647</v>
      </c>
      <c r="M223" s="165">
        <v>21666</v>
      </c>
      <c r="N223" s="165">
        <v>21799</v>
      </c>
      <c r="O223" s="165">
        <v>22090</v>
      </c>
      <c r="P223" s="165">
        <v>22092</v>
      </c>
      <c r="Q223" s="167">
        <v>0.93556054974500824</v>
      </c>
      <c r="R223" s="167">
        <v>0.93727288458210767</v>
      </c>
      <c r="S223" s="167">
        <v>0.93743011954932487</v>
      </c>
      <c r="T223" s="167">
        <v>0.93836285629327554</v>
      </c>
      <c r="U223" s="167">
        <v>0.93749204328453217</v>
      </c>
      <c r="V223" s="165" t="s">
        <v>170</v>
      </c>
      <c r="W223" s="165">
        <v>23421</v>
      </c>
      <c r="X223" s="165">
        <v>23738</v>
      </c>
      <c r="Y223" s="165">
        <v>22601</v>
      </c>
      <c r="Z223" s="165">
        <v>22509</v>
      </c>
      <c r="AA223" s="165">
        <v>23116</v>
      </c>
      <c r="AB223" s="167">
        <v>0.26459922047110657</v>
      </c>
      <c r="AC223" s="167">
        <v>0.2605593607305936</v>
      </c>
      <c r="AD223" s="167">
        <v>0.2571012547351178</v>
      </c>
      <c r="AE223" s="167">
        <v>0.25644560400123045</v>
      </c>
      <c r="AF223" s="167">
        <v>0.26317227560453571</v>
      </c>
      <c r="AG223" s="165">
        <v>22598</v>
      </c>
      <c r="AH223" s="165">
        <v>22851</v>
      </c>
      <c r="AI223" s="165">
        <v>21449</v>
      </c>
      <c r="AJ223" s="165">
        <v>21210</v>
      </c>
      <c r="AK223" s="165">
        <v>21666</v>
      </c>
      <c r="AL223" s="167">
        <v>0.96486059519234879</v>
      </c>
      <c r="AM223" s="167">
        <v>0.96263375179037824</v>
      </c>
      <c r="AN223" s="167">
        <v>0.94902880403521972</v>
      </c>
      <c r="AO223" s="167">
        <v>0.94228975076636012</v>
      </c>
      <c r="AP223" s="167">
        <v>0.93727288458210767</v>
      </c>
    </row>
    <row r="224" spans="1:42" x14ac:dyDescent="0.25">
      <c r="A224" s="165" t="s">
        <v>38</v>
      </c>
      <c r="B224" s="165">
        <v>1</v>
      </c>
      <c r="C224" s="165">
        <v>1</v>
      </c>
      <c r="D224" s="165">
        <v>2</v>
      </c>
      <c r="E224" s="165">
        <v>2</v>
      </c>
      <c r="F224" s="165">
        <v>2</v>
      </c>
      <c r="G224" s="167">
        <v>1.1363119858188264E-5</v>
      </c>
      <c r="H224" s="167">
        <v>1.1384853590782822E-5</v>
      </c>
      <c r="I224" s="167">
        <v>2.2737349507167951E-5</v>
      </c>
      <c r="J224" s="167">
        <v>2.2959212958179792E-5</v>
      </c>
      <c r="K224" s="167">
        <v>2.3009399339630238E-5</v>
      </c>
      <c r="L224" s="165">
        <v>1</v>
      </c>
      <c r="M224" s="165">
        <v>1</v>
      </c>
      <c r="N224" s="165">
        <v>2</v>
      </c>
      <c r="O224" s="165">
        <v>2</v>
      </c>
      <c r="P224" s="165">
        <v>2</v>
      </c>
      <c r="Q224" s="167">
        <v>1</v>
      </c>
      <c r="R224" s="167">
        <v>1</v>
      </c>
      <c r="S224" s="167">
        <v>1</v>
      </c>
      <c r="T224" s="167">
        <v>1</v>
      </c>
      <c r="U224" s="167">
        <v>1</v>
      </c>
      <c r="V224" s="165" t="s">
        <v>170</v>
      </c>
      <c r="W224" s="165">
        <v>10</v>
      </c>
      <c r="X224" s="165">
        <v>14</v>
      </c>
      <c r="Y224" s="165">
        <v>12</v>
      </c>
      <c r="Z224" s="165">
        <v>12</v>
      </c>
      <c r="AA224" s="165">
        <v>1</v>
      </c>
      <c r="AB224" s="167">
        <v>1.1297520194317347E-4</v>
      </c>
      <c r="AC224" s="167">
        <v>1.5367053038285914E-4</v>
      </c>
      <c r="AD224" s="167">
        <v>1.3650790039473535E-4</v>
      </c>
      <c r="AE224" s="167">
        <v>1.3671630227974434E-4</v>
      </c>
      <c r="AF224" s="167">
        <v>1.1384853590782822E-5</v>
      </c>
      <c r="AG224" s="165">
        <v>10</v>
      </c>
      <c r="AH224" s="165">
        <v>14</v>
      </c>
      <c r="AI224" s="165">
        <v>12</v>
      </c>
      <c r="AJ224" s="165">
        <v>12</v>
      </c>
      <c r="AK224" s="165">
        <v>1</v>
      </c>
      <c r="AL224" s="167">
        <v>1</v>
      </c>
      <c r="AM224" s="167">
        <v>1</v>
      </c>
      <c r="AN224" s="167">
        <v>1</v>
      </c>
      <c r="AO224" s="167">
        <v>1</v>
      </c>
      <c r="AP224" s="167">
        <v>1</v>
      </c>
    </row>
    <row r="225" spans="1:42" x14ac:dyDescent="0.25">
      <c r="A225" s="165" t="s">
        <v>40</v>
      </c>
      <c r="B225" s="165">
        <v>49</v>
      </c>
      <c r="C225" s="165">
        <v>47</v>
      </c>
      <c r="D225" s="165">
        <v>55</v>
      </c>
      <c r="E225" s="165">
        <v>50</v>
      </c>
      <c r="F225" s="165">
        <v>47</v>
      </c>
      <c r="G225" s="167">
        <v>5.5679287305122492E-4</v>
      </c>
      <c r="H225" s="167">
        <v>5.350881187667927E-4</v>
      </c>
      <c r="I225" s="167">
        <v>6.2527711144711861E-4</v>
      </c>
      <c r="J225" s="167">
        <v>5.7398032395449482E-4</v>
      </c>
      <c r="K225" s="167">
        <v>5.4072088448131063E-4</v>
      </c>
      <c r="L225" s="165">
        <v>49</v>
      </c>
      <c r="M225" s="165">
        <v>47</v>
      </c>
      <c r="N225" s="165">
        <v>55</v>
      </c>
      <c r="O225" s="165">
        <v>50</v>
      </c>
      <c r="P225" s="165">
        <v>47</v>
      </c>
      <c r="Q225" s="167">
        <v>1</v>
      </c>
      <c r="R225" s="167">
        <v>1</v>
      </c>
      <c r="S225" s="167">
        <v>1</v>
      </c>
      <c r="T225" s="167">
        <v>1</v>
      </c>
      <c r="U225" s="167">
        <v>1</v>
      </c>
      <c r="V225" s="165" t="s">
        <v>170</v>
      </c>
      <c r="W225" s="165">
        <v>0</v>
      </c>
      <c r="X225" s="165">
        <v>0</v>
      </c>
      <c r="Y225" s="165">
        <v>5</v>
      </c>
      <c r="Z225" s="165">
        <v>38</v>
      </c>
      <c r="AA225" s="165">
        <v>47</v>
      </c>
      <c r="AB225" s="167">
        <v>0</v>
      </c>
      <c r="AC225" s="167">
        <v>0</v>
      </c>
      <c r="AD225" s="167">
        <v>5.6878291831139725E-5</v>
      </c>
      <c r="AE225" s="167">
        <v>4.3293495721919041E-4</v>
      </c>
      <c r="AF225" s="167">
        <v>5.350881187667927E-4</v>
      </c>
      <c r="AG225" s="165">
        <v>0</v>
      </c>
      <c r="AH225" s="165">
        <v>0</v>
      </c>
      <c r="AI225" s="165">
        <v>5</v>
      </c>
      <c r="AJ225" s="165">
        <v>38</v>
      </c>
      <c r="AK225" s="165">
        <v>47</v>
      </c>
      <c r="AL225" s="167">
        <v>0</v>
      </c>
      <c r="AM225" s="167">
        <v>0</v>
      </c>
      <c r="AN225" s="167">
        <v>1</v>
      </c>
      <c r="AO225" s="167">
        <v>1</v>
      </c>
      <c r="AP225" s="167">
        <v>1</v>
      </c>
    </row>
    <row r="226" spans="1:42" x14ac:dyDescent="0.25">
      <c r="A226" s="165" t="s">
        <v>41</v>
      </c>
      <c r="B226" s="165">
        <v>2982</v>
      </c>
      <c r="C226" s="165">
        <v>2872</v>
      </c>
      <c r="D226" s="165">
        <v>2812</v>
      </c>
      <c r="E226" s="165">
        <v>2670</v>
      </c>
      <c r="F226" s="165">
        <v>2587</v>
      </c>
      <c r="G226" s="167">
        <v>3.3884823417117405E-2</v>
      </c>
      <c r="H226" s="167">
        <v>3.2697299512728269E-2</v>
      </c>
      <c r="I226" s="167">
        <v>3.1968713407078138E-2</v>
      </c>
      <c r="J226" s="167">
        <v>3.0650549299170025E-2</v>
      </c>
      <c r="K226" s="167">
        <v>2.9762658045811713E-2</v>
      </c>
      <c r="L226" s="165">
        <v>2490</v>
      </c>
      <c r="M226" s="165">
        <v>2085</v>
      </c>
      <c r="N226" s="165">
        <v>2054</v>
      </c>
      <c r="O226" s="165">
        <v>1366</v>
      </c>
      <c r="P226" s="165">
        <v>1331</v>
      </c>
      <c r="Q226" s="167">
        <v>0.83501006036217307</v>
      </c>
      <c r="R226" s="167">
        <v>0.72597493036211702</v>
      </c>
      <c r="S226" s="167">
        <v>0.73044096728307251</v>
      </c>
      <c r="T226" s="167">
        <v>0.51161048689138577</v>
      </c>
      <c r="U226" s="167">
        <v>0.51449555469655972</v>
      </c>
      <c r="V226" s="165" t="s">
        <v>170</v>
      </c>
      <c r="W226" s="165">
        <v>5027</v>
      </c>
      <c r="X226" s="165">
        <v>4304</v>
      </c>
      <c r="Y226" s="165">
        <v>3539</v>
      </c>
      <c r="Z226" s="165">
        <v>3295</v>
      </c>
      <c r="AA226" s="165">
        <v>2872</v>
      </c>
      <c r="AB226" s="167">
        <v>5.6792634016833307E-2</v>
      </c>
      <c r="AC226" s="167">
        <v>4.7242711626273269E-2</v>
      </c>
      <c r="AD226" s="167">
        <v>4.0258454958080697E-2</v>
      </c>
      <c r="AE226" s="167">
        <v>3.7540018000979801E-2</v>
      </c>
      <c r="AF226" s="167">
        <v>3.2697299512728269E-2</v>
      </c>
      <c r="AG226" s="165">
        <v>4574</v>
      </c>
      <c r="AH226" s="165">
        <v>3830</v>
      </c>
      <c r="AI226" s="165">
        <v>3191</v>
      </c>
      <c r="AJ226" s="165">
        <v>2967</v>
      </c>
      <c r="AK226" s="165">
        <v>2085</v>
      </c>
      <c r="AL226" s="167">
        <v>0.90988661229361445</v>
      </c>
      <c r="AM226" s="167">
        <v>0.88986988847583648</v>
      </c>
      <c r="AN226" s="167">
        <v>0.90166713760949424</v>
      </c>
      <c r="AO226" s="167">
        <v>0.90045523520485582</v>
      </c>
      <c r="AP226" s="167">
        <v>0.72597493036211702</v>
      </c>
    </row>
    <row r="227" spans="1:42" x14ac:dyDescent="0.25">
      <c r="A227" s="165" t="s">
        <v>42</v>
      </c>
      <c r="B227" s="165">
        <v>3</v>
      </c>
      <c r="C227" s="165">
        <v>3</v>
      </c>
      <c r="D227" s="165">
        <v>3</v>
      </c>
      <c r="E227" s="165">
        <v>3</v>
      </c>
      <c r="F227" s="165">
        <v>3</v>
      </c>
      <c r="G227" s="167">
        <v>3.408935957456479E-5</v>
      </c>
      <c r="H227" s="167">
        <v>3.4154560772348471E-5</v>
      </c>
      <c r="I227" s="167">
        <v>3.4106024260751924E-5</v>
      </c>
      <c r="J227" s="167">
        <v>3.4438819437269692E-5</v>
      </c>
      <c r="K227" s="167">
        <v>3.4514099009445359E-5</v>
      </c>
      <c r="L227" s="165">
        <v>3</v>
      </c>
      <c r="M227" s="165">
        <v>3</v>
      </c>
      <c r="N227" s="165">
        <v>3</v>
      </c>
      <c r="O227" s="165">
        <v>3</v>
      </c>
      <c r="P227" s="165">
        <v>3</v>
      </c>
      <c r="Q227" s="167">
        <v>1</v>
      </c>
      <c r="R227" s="167">
        <v>1</v>
      </c>
      <c r="S227" s="167">
        <v>1</v>
      </c>
      <c r="T227" s="167">
        <v>1</v>
      </c>
      <c r="U227" s="167">
        <v>1</v>
      </c>
      <c r="V227" s="165" t="s">
        <v>170</v>
      </c>
      <c r="W227" s="165">
        <v>0</v>
      </c>
      <c r="X227" s="165">
        <v>0</v>
      </c>
      <c r="Y227" s="165">
        <v>0</v>
      </c>
      <c r="Z227" s="165">
        <v>0</v>
      </c>
      <c r="AA227" s="165">
        <v>3</v>
      </c>
      <c r="AB227" s="167">
        <v>0</v>
      </c>
      <c r="AC227" s="167">
        <v>0</v>
      </c>
      <c r="AD227" s="167">
        <v>0</v>
      </c>
      <c r="AE227" s="167">
        <v>0</v>
      </c>
      <c r="AF227" s="167">
        <v>3.4154560772348471E-5</v>
      </c>
      <c r="AG227" s="165">
        <v>0</v>
      </c>
      <c r="AH227" s="165">
        <v>0</v>
      </c>
      <c r="AI227" s="165">
        <v>0</v>
      </c>
      <c r="AJ227" s="165">
        <v>0</v>
      </c>
      <c r="AK227" s="165">
        <v>3</v>
      </c>
      <c r="AL227" s="167">
        <v>0</v>
      </c>
      <c r="AM227" s="167">
        <v>0</v>
      </c>
      <c r="AN227" s="167">
        <v>0</v>
      </c>
      <c r="AO227" s="167">
        <v>0</v>
      </c>
      <c r="AP227" s="167">
        <v>1</v>
      </c>
    </row>
    <row r="228" spans="1:42" x14ac:dyDescent="0.25">
      <c r="A228" s="165" t="s">
        <v>183</v>
      </c>
      <c r="B228" s="165">
        <v>604</v>
      </c>
      <c r="C228" s="165">
        <v>667</v>
      </c>
      <c r="D228" s="165">
        <v>827</v>
      </c>
      <c r="E228" s="165">
        <v>281</v>
      </c>
      <c r="F228" s="165">
        <v>285</v>
      </c>
      <c r="G228" s="167">
        <v>6.863324394345712E-3</v>
      </c>
      <c r="H228" s="167">
        <v>7.5936973450521431E-3</v>
      </c>
      <c r="I228" s="167">
        <v>9.4018940212139464E-3</v>
      </c>
      <c r="J228" s="167">
        <v>3.225769420624261E-3</v>
      </c>
      <c r="K228" s="167">
        <v>3.2788394058973092E-3</v>
      </c>
      <c r="L228" s="165">
        <v>603</v>
      </c>
      <c r="M228" s="165">
        <v>662</v>
      </c>
      <c r="N228" s="165">
        <v>821</v>
      </c>
      <c r="O228" s="165">
        <v>275</v>
      </c>
      <c r="P228" s="165">
        <v>279</v>
      </c>
      <c r="Q228" s="167">
        <v>0.9983443708609272</v>
      </c>
      <c r="R228" s="167">
        <v>0.992503748125937</v>
      </c>
      <c r="S228" s="167">
        <v>0.99274486094316805</v>
      </c>
      <c r="T228" s="167">
        <v>0.97864768683274017</v>
      </c>
      <c r="U228" s="167">
        <v>0.97894736842105268</v>
      </c>
      <c r="V228" s="165" t="s">
        <v>170</v>
      </c>
      <c r="W228" s="165">
        <v>0</v>
      </c>
      <c r="X228" s="165">
        <v>0</v>
      </c>
      <c r="Y228" s="165">
        <v>30</v>
      </c>
      <c r="Z228" s="165">
        <v>160</v>
      </c>
      <c r="AA228" s="165">
        <v>667</v>
      </c>
      <c r="AB228" s="167">
        <v>0</v>
      </c>
      <c r="AC228" s="167">
        <v>0</v>
      </c>
      <c r="AD228" s="167">
        <v>3.4126975098683836E-4</v>
      </c>
      <c r="AE228" s="167">
        <v>1.8228840303965912E-3</v>
      </c>
      <c r="AF228" s="167">
        <v>7.5936973450521431E-3</v>
      </c>
      <c r="AG228" s="165">
        <v>0</v>
      </c>
      <c r="AH228" s="165">
        <v>0</v>
      </c>
      <c r="AI228" s="165">
        <v>30</v>
      </c>
      <c r="AJ228" s="165">
        <v>160</v>
      </c>
      <c r="AK228" s="165">
        <v>662</v>
      </c>
      <c r="AL228" s="167">
        <v>0</v>
      </c>
      <c r="AM228" s="167">
        <v>0</v>
      </c>
      <c r="AN228" s="167">
        <v>1</v>
      </c>
      <c r="AO228" s="167">
        <v>1</v>
      </c>
      <c r="AP228" s="167">
        <v>0.992503748125937</v>
      </c>
    </row>
    <row r="229" spans="1:42" x14ac:dyDescent="0.25">
      <c r="A229" s="165" t="s">
        <v>43</v>
      </c>
      <c r="B229" s="165">
        <v>79</v>
      </c>
      <c r="C229" s="165">
        <v>120</v>
      </c>
      <c r="D229" s="165">
        <v>124</v>
      </c>
      <c r="E229" s="165">
        <v>124</v>
      </c>
      <c r="F229" s="165">
        <v>142</v>
      </c>
      <c r="G229" s="167">
        <v>8.9768646879687282E-4</v>
      </c>
      <c r="H229" s="167">
        <v>1.3661824308939387E-3</v>
      </c>
      <c r="I229" s="167">
        <v>1.4097156694444129E-3</v>
      </c>
      <c r="J229" s="167">
        <v>1.4234712034071472E-3</v>
      </c>
      <c r="K229" s="167">
        <v>1.6336673531137469E-3</v>
      </c>
      <c r="L229" s="165">
        <v>51</v>
      </c>
      <c r="M229" s="165">
        <v>97</v>
      </c>
      <c r="N229" s="165">
        <v>103</v>
      </c>
      <c r="O229" s="165">
        <v>104</v>
      </c>
      <c r="P229" s="165">
        <v>123</v>
      </c>
      <c r="Q229" s="167">
        <v>0.64556962025316456</v>
      </c>
      <c r="R229" s="167">
        <v>0.80833333333333335</v>
      </c>
      <c r="S229" s="167">
        <v>0.83064516129032262</v>
      </c>
      <c r="T229" s="167">
        <v>0.83870967741935487</v>
      </c>
      <c r="U229" s="167">
        <v>0.86619718309859151</v>
      </c>
      <c r="V229" s="165" t="s">
        <v>170</v>
      </c>
      <c r="W229" s="165">
        <v>193</v>
      </c>
      <c r="X229" s="165">
        <v>160</v>
      </c>
      <c r="Y229" s="165">
        <v>156</v>
      </c>
      <c r="Z229" s="165">
        <v>152</v>
      </c>
      <c r="AA229" s="165">
        <v>120</v>
      </c>
      <c r="AB229" s="167">
        <v>2.1804213975032479E-3</v>
      </c>
      <c r="AC229" s="167">
        <v>1.7562346329469617E-3</v>
      </c>
      <c r="AD229" s="167">
        <v>1.7746027051315594E-3</v>
      </c>
      <c r="AE229" s="167">
        <v>1.7317398288767616E-3</v>
      </c>
      <c r="AF229" s="167">
        <v>1.3661824308939387E-3</v>
      </c>
      <c r="AG229" s="165">
        <v>132</v>
      </c>
      <c r="AH229" s="165">
        <v>119</v>
      </c>
      <c r="AI229" s="165">
        <v>120</v>
      </c>
      <c r="AJ229" s="165">
        <v>119</v>
      </c>
      <c r="AK229" s="165">
        <v>97</v>
      </c>
      <c r="AL229" s="167">
        <v>0.68393782383419688</v>
      </c>
      <c r="AM229" s="167">
        <v>0.74375000000000002</v>
      </c>
      <c r="AN229" s="167">
        <v>0.76923076923076927</v>
      </c>
      <c r="AO229" s="167">
        <v>0.78289473684210531</v>
      </c>
      <c r="AP229" s="167">
        <v>0.80833333333333335</v>
      </c>
    </row>
    <row r="230" spans="1:42" x14ac:dyDescent="0.25">
      <c r="A230" s="165" t="s">
        <v>45</v>
      </c>
      <c r="B230" s="165">
        <v>30</v>
      </c>
      <c r="C230" s="165">
        <v>38</v>
      </c>
      <c r="D230" s="165">
        <v>53</v>
      </c>
      <c r="E230" s="165">
        <v>91</v>
      </c>
      <c r="F230" s="165">
        <v>113</v>
      </c>
      <c r="G230" s="167">
        <v>3.408935957456479E-4</v>
      </c>
      <c r="H230" s="167">
        <v>4.3262443644974727E-4</v>
      </c>
      <c r="I230" s="167">
        <v>6.0253976193995061E-4</v>
      </c>
      <c r="J230" s="167">
        <v>1.0446441895971806E-3</v>
      </c>
      <c r="K230" s="167">
        <v>1.3000310626891086E-3</v>
      </c>
      <c r="L230" s="165">
        <v>30</v>
      </c>
      <c r="M230" s="165">
        <v>38</v>
      </c>
      <c r="N230" s="165">
        <v>53</v>
      </c>
      <c r="O230" s="165">
        <v>91</v>
      </c>
      <c r="P230" s="165">
        <v>113</v>
      </c>
      <c r="Q230" s="167">
        <v>1</v>
      </c>
      <c r="R230" s="167">
        <v>1</v>
      </c>
      <c r="S230" s="167">
        <v>1</v>
      </c>
      <c r="T230" s="167">
        <v>1</v>
      </c>
      <c r="U230" s="167">
        <v>1</v>
      </c>
      <c r="V230" s="165" t="s">
        <v>170</v>
      </c>
      <c r="W230" s="165">
        <v>0</v>
      </c>
      <c r="X230" s="165">
        <v>0</v>
      </c>
      <c r="Y230" s="165">
        <v>0</v>
      </c>
      <c r="Z230" s="165">
        <v>0</v>
      </c>
      <c r="AA230" s="165">
        <v>38</v>
      </c>
      <c r="AB230" s="167">
        <v>0</v>
      </c>
      <c r="AC230" s="167">
        <v>0</v>
      </c>
      <c r="AD230" s="167">
        <v>0</v>
      </c>
      <c r="AE230" s="167">
        <v>0</v>
      </c>
      <c r="AF230" s="167">
        <v>4.3262443644974727E-4</v>
      </c>
      <c r="AG230" s="165">
        <v>0</v>
      </c>
      <c r="AH230" s="165">
        <v>0</v>
      </c>
      <c r="AI230" s="165">
        <v>0</v>
      </c>
      <c r="AJ230" s="165">
        <v>0</v>
      </c>
      <c r="AK230" s="165">
        <v>38</v>
      </c>
      <c r="AL230" s="167">
        <v>0</v>
      </c>
      <c r="AM230" s="167">
        <v>0</v>
      </c>
      <c r="AN230" s="167">
        <v>0</v>
      </c>
      <c r="AO230" s="167">
        <v>0</v>
      </c>
      <c r="AP230" s="167">
        <v>1</v>
      </c>
    </row>
    <row r="231" spans="1:42" x14ac:dyDescent="0.25">
      <c r="A231" s="165" t="s">
        <v>46</v>
      </c>
      <c r="B231" s="165">
        <v>391</v>
      </c>
      <c r="C231" s="165">
        <v>397</v>
      </c>
      <c r="D231" s="165">
        <v>415</v>
      </c>
      <c r="E231" s="165">
        <v>424</v>
      </c>
      <c r="F231" s="165">
        <v>429</v>
      </c>
      <c r="G231" s="167">
        <v>4.4429798645516114E-3</v>
      </c>
      <c r="H231" s="167">
        <v>4.519786875540781E-3</v>
      </c>
      <c r="I231" s="167">
        <v>4.7180000227373493E-3</v>
      </c>
      <c r="J231" s="167">
        <v>4.8673531471341161E-3</v>
      </c>
      <c r="K231" s="167">
        <v>4.9355161583506859E-3</v>
      </c>
      <c r="L231" s="165">
        <v>389</v>
      </c>
      <c r="M231" s="165">
        <v>395</v>
      </c>
      <c r="N231" s="165">
        <v>398</v>
      </c>
      <c r="O231" s="165">
        <v>409</v>
      </c>
      <c r="P231" s="165">
        <v>411</v>
      </c>
      <c r="Q231" s="167">
        <v>0.99488491048593353</v>
      </c>
      <c r="R231" s="167">
        <v>0.99496221662468509</v>
      </c>
      <c r="S231" s="167">
        <v>0.95903614457831321</v>
      </c>
      <c r="T231" s="167">
        <v>0.964622641509434</v>
      </c>
      <c r="U231" s="167">
        <v>0.95804195804195802</v>
      </c>
      <c r="V231" s="165" t="s">
        <v>170</v>
      </c>
      <c r="W231" s="165">
        <v>660</v>
      </c>
      <c r="X231" s="165">
        <v>285</v>
      </c>
      <c r="Y231" s="165">
        <v>332</v>
      </c>
      <c r="Z231" s="165">
        <v>382</v>
      </c>
      <c r="AA231" s="165">
        <v>397</v>
      </c>
      <c r="AB231" s="167">
        <v>7.456363328249449E-3</v>
      </c>
      <c r="AC231" s="167">
        <v>3.1282929399367755E-3</v>
      </c>
      <c r="AD231" s="167">
        <v>3.7767185775876779E-3</v>
      </c>
      <c r="AE231" s="167">
        <v>4.3521356225718613E-3</v>
      </c>
      <c r="AF231" s="167">
        <v>4.519786875540781E-3</v>
      </c>
      <c r="AG231" s="165">
        <v>660</v>
      </c>
      <c r="AH231" s="165">
        <v>284</v>
      </c>
      <c r="AI231" s="165">
        <v>327</v>
      </c>
      <c r="AJ231" s="165">
        <v>380</v>
      </c>
      <c r="AK231" s="165">
        <v>395</v>
      </c>
      <c r="AL231" s="167">
        <v>1</v>
      </c>
      <c r="AM231" s="167">
        <v>0.99649122807017543</v>
      </c>
      <c r="AN231" s="167">
        <v>0.98493975903614461</v>
      </c>
      <c r="AO231" s="167">
        <v>0.99476439790575921</v>
      </c>
      <c r="AP231" s="167">
        <v>0.99496221662468509</v>
      </c>
    </row>
    <row r="232" spans="1:42" x14ac:dyDescent="0.25">
      <c r="A232" s="165" t="s">
        <v>47</v>
      </c>
      <c r="B232" s="165">
        <v>0</v>
      </c>
      <c r="C232" s="165">
        <v>0</v>
      </c>
      <c r="D232" s="165">
        <v>0</v>
      </c>
      <c r="E232" s="165">
        <v>0</v>
      </c>
      <c r="F232" s="165">
        <v>0</v>
      </c>
      <c r="G232" s="167">
        <v>0</v>
      </c>
      <c r="H232" s="167">
        <v>0</v>
      </c>
      <c r="I232" s="167">
        <v>0</v>
      </c>
      <c r="J232" s="167">
        <v>0</v>
      </c>
      <c r="K232" s="167">
        <v>0</v>
      </c>
      <c r="L232" s="165">
        <v>0</v>
      </c>
      <c r="M232" s="165">
        <v>0</v>
      </c>
      <c r="N232" s="165">
        <v>0</v>
      </c>
      <c r="O232" s="165">
        <v>0</v>
      </c>
      <c r="P232" s="165">
        <v>0</v>
      </c>
      <c r="Q232" s="167">
        <v>0</v>
      </c>
      <c r="R232" s="167">
        <v>0</v>
      </c>
      <c r="S232" s="167">
        <v>0</v>
      </c>
      <c r="T232" s="167">
        <v>0</v>
      </c>
      <c r="U232" s="167">
        <v>0</v>
      </c>
      <c r="V232" s="165" t="s">
        <v>170</v>
      </c>
      <c r="W232" s="165">
        <v>0</v>
      </c>
      <c r="X232" s="165">
        <v>5</v>
      </c>
      <c r="Y232" s="165">
        <v>0</v>
      </c>
      <c r="Z232" s="165">
        <v>0</v>
      </c>
      <c r="AA232" s="165">
        <v>0</v>
      </c>
      <c r="AB232" s="167">
        <v>0</v>
      </c>
      <c r="AC232" s="167">
        <v>5.4882332279592554E-5</v>
      </c>
      <c r="AD232" s="167">
        <v>0</v>
      </c>
      <c r="AE232" s="167">
        <v>0</v>
      </c>
      <c r="AF232" s="167">
        <v>0</v>
      </c>
      <c r="AG232" s="165">
        <v>0</v>
      </c>
      <c r="AH232" s="165">
        <v>5</v>
      </c>
      <c r="AI232" s="165">
        <v>0</v>
      </c>
      <c r="AJ232" s="165">
        <v>0</v>
      </c>
      <c r="AK232" s="165">
        <v>0</v>
      </c>
      <c r="AL232" s="167">
        <v>0</v>
      </c>
      <c r="AM232" s="167">
        <v>1</v>
      </c>
      <c r="AN232" s="167">
        <v>0</v>
      </c>
      <c r="AO232" s="167">
        <v>0</v>
      </c>
      <c r="AP232" s="167">
        <v>0</v>
      </c>
    </row>
    <row r="233" spans="1:42" x14ac:dyDescent="0.25">
      <c r="A233" s="165" t="s">
        <v>48</v>
      </c>
      <c r="B233" s="165">
        <v>57</v>
      </c>
      <c r="C233" s="165">
        <v>65</v>
      </c>
      <c r="D233" s="165">
        <v>53</v>
      </c>
      <c r="E233" s="165">
        <v>56</v>
      </c>
      <c r="F233" s="165">
        <v>64</v>
      </c>
      <c r="G233" s="167">
        <v>6.4769783191673106E-4</v>
      </c>
      <c r="H233" s="167">
        <v>7.4001548340088346E-4</v>
      </c>
      <c r="I233" s="167">
        <v>6.0253976193995061E-4</v>
      </c>
      <c r="J233" s="167">
        <v>6.4285796282903421E-4</v>
      </c>
      <c r="K233" s="167">
        <v>7.3630077886816761E-4</v>
      </c>
      <c r="L233" s="165">
        <v>57</v>
      </c>
      <c r="M233" s="165">
        <v>65</v>
      </c>
      <c r="N233" s="165">
        <v>53</v>
      </c>
      <c r="O233" s="165">
        <v>56</v>
      </c>
      <c r="P233" s="165">
        <v>63</v>
      </c>
      <c r="Q233" s="167">
        <v>1</v>
      </c>
      <c r="R233" s="167">
        <v>1</v>
      </c>
      <c r="S233" s="167">
        <v>1</v>
      </c>
      <c r="T233" s="167">
        <v>1</v>
      </c>
      <c r="U233" s="167">
        <v>0.984375</v>
      </c>
      <c r="V233" s="165" t="s">
        <v>170</v>
      </c>
      <c r="W233" s="165">
        <v>19</v>
      </c>
      <c r="X233" s="165">
        <v>27</v>
      </c>
      <c r="Y233" s="165">
        <v>37</v>
      </c>
      <c r="Z233" s="165">
        <v>45</v>
      </c>
      <c r="AA233" s="165">
        <v>65</v>
      </c>
      <c r="AB233" s="167">
        <v>2.1465288369202959E-4</v>
      </c>
      <c r="AC233" s="167">
        <v>2.963645943097998E-4</v>
      </c>
      <c r="AD233" s="167">
        <v>4.2089935955043399E-4</v>
      </c>
      <c r="AE233" s="167">
        <v>5.1268613354904123E-4</v>
      </c>
      <c r="AF233" s="167">
        <v>7.4001548340088346E-4</v>
      </c>
      <c r="AG233" s="165">
        <v>0</v>
      </c>
      <c r="AH233" s="165">
        <v>27</v>
      </c>
      <c r="AI233" s="165">
        <v>37</v>
      </c>
      <c r="AJ233" s="165">
        <v>45</v>
      </c>
      <c r="AK233" s="165">
        <v>65</v>
      </c>
      <c r="AL233" s="167">
        <v>0</v>
      </c>
      <c r="AM233" s="167">
        <v>1</v>
      </c>
      <c r="AN233" s="167">
        <v>1</v>
      </c>
      <c r="AO233" s="167">
        <v>1</v>
      </c>
      <c r="AP233" s="167">
        <v>1</v>
      </c>
    </row>
    <row r="234" spans="1:42" x14ac:dyDescent="0.25">
      <c r="A234" s="165" t="s">
        <v>205</v>
      </c>
      <c r="B234" s="165">
        <v>90</v>
      </c>
      <c r="C234" s="165">
        <v>101</v>
      </c>
      <c r="D234" s="165">
        <v>99</v>
      </c>
      <c r="E234" s="165">
        <v>96</v>
      </c>
      <c r="F234" s="165">
        <v>98</v>
      </c>
      <c r="G234" s="167">
        <v>1.0226807872369438E-3</v>
      </c>
      <c r="H234" s="167">
        <v>1.149870212669065E-3</v>
      </c>
      <c r="I234" s="167">
        <v>1.1254988006048135E-3</v>
      </c>
      <c r="J234" s="167">
        <v>1.1020422219926301E-3</v>
      </c>
      <c r="K234" s="167">
        <v>1.1274605676418817E-3</v>
      </c>
      <c r="L234" s="165">
        <v>57</v>
      </c>
      <c r="M234" s="165">
        <v>61</v>
      </c>
      <c r="N234" s="165">
        <v>60</v>
      </c>
      <c r="O234" s="165">
        <v>60</v>
      </c>
      <c r="P234" s="165">
        <v>58</v>
      </c>
      <c r="Q234" s="167">
        <v>0.6333333333333333</v>
      </c>
      <c r="R234" s="167">
        <v>0.60396039603960394</v>
      </c>
      <c r="S234" s="167">
        <v>0.60606060606060608</v>
      </c>
      <c r="T234" s="167">
        <v>0.625</v>
      </c>
      <c r="U234" s="167">
        <v>0.59183673469387754</v>
      </c>
      <c r="V234" s="165" t="s">
        <v>170</v>
      </c>
      <c r="W234" s="165">
        <v>392</v>
      </c>
      <c r="X234" s="165">
        <v>306</v>
      </c>
      <c r="Y234" s="165">
        <v>46</v>
      </c>
      <c r="Z234" s="165">
        <v>79</v>
      </c>
      <c r="AA234" s="165">
        <v>101</v>
      </c>
      <c r="AB234" s="167">
        <v>4.4286279161724002E-3</v>
      </c>
      <c r="AC234" s="167">
        <v>3.3587987355110645E-3</v>
      </c>
      <c r="AD234" s="167">
        <v>5.2328028484648547E-4</v>
      </c>
      <c r="AE234" s="167">
        <v>9.0004899000831694E-4</v>
      </c>
      <c r="AF234" s="167">
        <v>1.149870212669065E-3</v>
      </c>
      <c r="AG234" s="165">
        <v>385</v>
      </c>
      <c r="AH234" s="165">
        <v>297</v>
      </c>
      <c r="AI234" s="165">
        <v>30</v>
      </c>
      <c r="AJ234" s="165">
        <v>49</v>
      </c>
      <c r="AK234" s="165">
        <v>61</v>
      </c>
      <c r="AL234" s="167">
        <v>0.9821428571428571</v>
      </c>
      <c r="AM234" s="167">
        <v>0.97058823529411764</v>
      </c>
      <c r="AN234" s="167">
        <v>0.65217391304347827</v>
      </c>
      <c r="AO234" s="167">
        <v>0.620253164556962</v>
      </c>
      <c r="AP234" s="167">
        <v>0.60396039603960394</v>
      </c>
    </row>
    <row r="235" spans="1:42" x14ac:dyDescent="0.25">
      <c r="A235" s="165" t="s">
        <v>49</v>
      </c>
      <c r="B235" s="165">
        <v>3603</v>
      </c>
      <c r="C235" s="165">
        <v>3471</v>
      </c>
      <c r="D235" s="165">
        <v>3349</v>
      </c>
      <c r="E235" s="165">
        <v>3411</v>
      </c>
      <c r="F235" s="165">
        <v>3489</v>
      </c>
      <c r="G235" s="167">
        <v>4.0941320849052318E-2</v>
      </c>
      <c r="H235" s="167">
        <v>3.951682681360718E-2</v>
      </c>
      <c r="I235" s="167">
        <v>3.8073691749752732E-2</v>
      </c>
      <c r="J235" s="167">
        <v>3.9156937700175636E-2</v>
      </c>
      <c r="K235" s="167">
        <v>4.0139897147984951E-2</v>
      </c>
      <c r="L235" s="165">
        <v>3541</v>
      </c>
      <c r="M235" s="165">
        <v>3421</v>
      </c>
      <c r="N235" s="165">
        <v>3303</v>
      </c>
      <c r="O235" s="165">
        <v>3373</v>
      </c>
      <c r="P235" s="165">
        <v>3453</v>
      </c>
      <c r="Q235" s="167">
        <v>0.98279211767971131</v>
      </c>
      <c r="R235" s="167">
        <v>0.98559492941515414</v>
      </c>
      <c r="S235" s="167">
        <v>0.98626455658405499</v>
      </c>
      <c r="T235" s="167">
        <v>0.98885957197302843</v>
      </c>
      <c r="U235" s="167">
        <v>0.98968185726569213</v>
      </c>
      <c r="V235" s="165" t="s">
        <v>170</v>
      </c>
      <c r="W235" s="165">
        <v>5223</v>
      </c>
      <c r="X235" s="165">
        <v>4074</v>
      </c>
      <c r="Y235" s="165">
        <v>3924</v>
      </c>
      <c r="Z235" s="165">
        <v>4110</v>
      </c>
      <c r="AA235" s="165">
        <v>3471</v>
      </c>
      <c r="AB235" s="167">
        <v>5.9006947974919503E-2</v>
      </c>
      <c r="AC235" s="167">
        <v>4.4718124341412015E-2</v>
      </c>
      <c r="AD235" s="167">
        <v>4.4638083429078455E-2</v>
      </c>
      <c r="AE235" s="167">
        <v>4.6825333530812439E-2</v>
      </c>
      <c r="AF235" s="167">
        <v>3.951682681360718E-2</v>
      </c>
      <c r="AG235" s="165">
        <v>5167</v>
      </c>
      <c r="AH235" s="165">
        <v>4025</v>
      </c>
      <c r="AI235" s="165">
        <v>3855</v>
      </c>
      <c r="AJ235" s="165">
        <v>4037</v>
      </c>
      <c r="AK235" s="165">
        <v>3421</v>
      </c>
      <c r="AL235" s="167">
        <v>0.98927819260961136</v>
      </c>
      <c r="AM235" s="167">
        <v>0.98797250859106533</v>
      </c>
      <c r="AN235" s="167">
        <v>0.98241590214067276</v>
      </c>
      <c r="AO235" s="167">
        <v>0.98223844282238448</v>
      </c>
      <c r="AP235" s="167">
        <v>0.98559492941515414</v>
      </c>
    </row>
    <row r="236" spans="1:42" x14ac:dyDescent="0.25">
      <c r="A236" s="165" t="s">
        <v>50</v>
      </c>
      <c r="B236" s="165">
        <v>0</v>
      </c>
      <c r="C236" s="165">
        <v>0</v>
      </c>
      <c r="D236" s="165">
        <v>0</v>
      </c>
      <c r="E236" s="165">
        <v>74</v>
      </c>
      <c r="F236" s="165">
        <v>99</v>
      </c>
      <c r="G236" s="167">
        <v>0</v>
      </c>
      <c r="H236" s="167">
        <v>0</v>
      </c>
      <c r="I236" s="167">
        <v>0</v>
      </c>
      <c r="J236" s="167">
        <v>8.4949087945265236E-4</v>
      </c>
      <c r="K236" s="167">
        <v>1.1389652673116969E-3</v>
      </c>
      <c r="L236" s="165">
        <v>0</v>
      </c>
      <c r="M236" s="165">
        <v>0</v>
      </c>
      <c r="N236" s="165">
        <v>0</v>
      </c>
      <c r="O236" s="165">
        <v>74</v>
      </c>
      <c r="P236" s="165">
        <v>99</v>
      </c>
      <c r="Q236" s="167">
        <v>0</v>
      </c>
      <c r="R236" s="167">
        <v>0</v>
      </c>
      <c r="S236" s="167">
        <v>0</v>
      </c>
      <c r="T236" s="167">
        <v>1</v>
      </c>
      <c r="U236" s="167">
        <v>1</v>
      </c>
      <c r="V236" s="165" t="s">
        <v>170</v>
      </c>
      <c r="W236" s="165">
        <v>0</v>
      </c>
      <c r="X236" s="165">
        <v>0</v>
      </c>
      <c r="Y236" s="165">
        <v>0</v>
      </c>
      <c r="Z236" s="165">
        <v>0</v>
      </c>
      <c r="AA236" s="165">
        <v>0</v>
      </c>
      <c r="AB236" s="167">
        <v>0</v>
      </c>
      <c r="AC236" s="167">
        <v>0</v>
      </c>
      <c r="AD236" s="167">
        <v>0</v>
      </c>
      <c r="AE236" s="167">
        <v>0</v>
      </c>
      <c r="AF236" s="167">
        <v>0</v>
      </c>
      <c r="AG236" s="165">
        <v>0</v>
      </c>
      <c r="AH236" s="165">
        <v>0</v>
      </c>
      <c r="AI236" s="165">
        <v>0</v>
      </c>
      <c r="AJ236" s="165">
        <v>0</v>
      </c>
      <c r="AK236" s="165">
        <v>0</v>
      </c>
      <c r="AL236" s="167">
        <v>0</v>
      </c>
      <c r="AM236" s="167">
        <v>0</v>
      </c>
      <c r="AN236" s="167">
        <v>0</v>
      </c>
      <c r="AO236" s="167">
        <v>0</v>
      </c>
      <c r="AP236" s="167">
        <v>0</v>
      </c>
    </row>
    <row r="237" spans="1:42" x14ac:dyDescent="0.25">
      <c r="A237" s="165" t="s">
        <v>51</v>
      </c>
      <c r="B237" s="165">
        <v>14</v>
      </c>
      <c r="C237" s="165">
        <v>14</v>
      </c>
      <c r="D237" s="165">
        <v>14</v>
      </c>
      <c r="E237" s="165">
        <v>13</v>
      </c>
      <c r="F237" s="165">
        <v>13</v>
      </c>
      <c r="G237" s="167">
        <v>1.590836780146357E-4</v>
      </c>
      <c r="H237" s="167">
        <v>1.5938795027095951E-4</v>
      </c>
      <c r="I237" s="167">
        <v>1.5916144655017564E-4</v>
      </c>
      <c r="J237" s="167">
        <v>1.4923488422816865E-4</v>
      </c>
      <c r="K237" s="167">
        <v>1.4956109570759657E-4</v>
      </c>
      <c r="L237" s="165">
        <v>0</v>
      </c>
      <c r="M237" s="165">
        <v>0</v>
      </c>
      <c r="N237" s="165">
        <v>0</v>
      </c>
      <c r="O237" s="165">
        <v>1</v>
      </c>
      <c r="P237" s="165">
        <v>1</v>
      </c>
      <c r="Q237" s="167">
        <v>0</v>
      </c>
      <c r="R237" s="167">
        <v>0</v>
      </c>
      <c r="S237" s="167">
        <v>0</v>
      </c>
      <c r="T237" s="167">
        <v>7.6923076923076927E-2</v>
      </c>
      <c r="U237" s="167">
        <v>7.6923076923076927E-2</v>
      </c>
      <c r="V237" s="165" t="s">
        <v>170</v>
      </c>
      <c r="W237" s="165">
        <v>49</v>
      </c>
      <c r="X237" s="165">
        <v>97</v>
      </c>
      <c r="Y237" s="165">
        <v>126</v>
      </c>
      <c r="Z237" s="165">
        <v>22</v>
      </c>
      <c r="AA237" s="165">
        <v>14</v>
      </c>
      <c r="AB237" s="167">
        <v>5.5357848952155002E-4</v>
      </c>
      <c r="AC237" s="167">
        <v>1.0647172462240955E-3</v>
      </c>
      <c r="AD237" s="167">
        <v>1.4333329541447212E-3</v>
      </c>
      <c r="AE237" s="167">
        <v>2.506465541795313E-4</v>
      </c>
      <c r="AF237" s="167">
        <v>1.5938795027095951E-4</v>
      </c>
      <c r="AG237" s="165">
        <v>49</v>
      </c>
      <c r="AH237" s="165">
        <v>97</v>
      </c>
      <c r="AI237" s="165">
        <v>101</v>
      </c>
      <c r="AJ237" s="165">
        <v>20</v>
      </c>
      <c r="AK237" s="165">
        <v>0</v>
      </c>
      <c r="AL237" s="167">
        <v>1</v>
      </c>
      <c r="AM237" s="167">
        <v>1</v>
      </c>
      <c r="AN237" s="167">
        <v>0.80158730158730163</v>
      </c>
      <c r="AO237" s="167">
        <v>0.90909090909090906</v>
      </c>
      <c r="AP237" s="167">
        <v>0</v>
      </c>
    </row>
    <row r="238" spans="1:42" x14ac:dyDescent="0.25">
      <c r="A238" s="165" t="s">
        <v>53</v>
      </c>
      <c r="B238" s="165">
        <v>10</v>
      </c>
      <c r="C238" s="165">
        <v>10</v>
      </c>
      <c r="D238" s="165">
        <v>11</v>
      </c>
      <c r="E238" s="165">
        <v>12</v>
      </c>
      <c r="F238" s="165">
        <v>16</v>
      </c>
      <c r="G238" s="167">
        <v>1.1363119858188264E-4</v>
      </c>
      <c r="H238" s="167">
        <v>1.1384853590782823E-4</v>
      </c>
      <c r="I238" s="167">
        <v>1.2505542228942373E-4</v>
      </c>
      <c r="J238" s="167">
        <v>1.3775527774907877E-4</v>
      </c>
      <c r="K238" s="167">
        <v>1.840751947170419E-4</v>
      </c>
      <c r="L238" s="165">
        <v>10</v>
      </c>
      <c r="M238" s="165">
        <v>10</v>
      </c>
      <c r="N238" s="165">
        <v>11</v>
      </c>
      <c r="O238" s="165">
        <v>12</v>
      </c>
      <c r="P238" s="165">
        <v>16</v>
      </c>
      <c r="Q238" s="167">
        <v>1</v>
      </c>
      <c r="R238" s="167">
        <v>1</v>
      </c>
      <c r="S238" s="167">
        <v>1</v>
      </c>
      <c r="T238" s="167">
        <v>1</v>
      </c>
      <c r="U238" s="167">
        <v>1</v>
      </c>
      <c r="V238" s="165" t="s">
        <v>170</v>
      </c>
      <c r="W238" s="165">
        <v>0</v>
      </c>
      <c r="X238" s="165">
        <v>0</v>
      </c>
      <c r="Y238" s="165">
        <v>125</v>
      </c>
      <c r="Z238" s="165">
        <v>9</v>
      </c>
      <c r="AA238" s="165">
        <v>10</v>
      </c>
      <c r="AB238" s="167">
        <v>0</v>
      </c>
      <c r="AC238" s="167">
        <v>0</v>
      </c>
      <c r="AD238" s="167">
        <v>1.4219572957784932E-3</v>
      </c>
      <c r="AE238" s="167">
        <v>1.0253722670980826E-4</v>
      </c>
      <c r="AF238" s="167">
        <v>1.1384853590782823E-4</v>
      </c>
      <c r="AG238" s="165">
        <v>0</v>
      </c>
      <c r="AH238" s="165">
        <v>0</v>
      </c>
      <c r="AI238" s="165">
        <v>125</v>
      </c>
      <c r="AJ238" s="165">
        <v>9</v>
      </c>
      <c r="AK238" s="165">
        <v>10</v>
      </c>
      <c r="AL238" s="167">
        <v>0</v>
      </c>
      <c r="AM238" s="167">
        <v>0</v>
      </c>
      <c r="AN238" s="167">
        <v>1</v>
      </c>
      <c r="AO238" s="167">
        <v>1</v>
      </c>
      <c r="AP238" s="167">
        <v>1</v>
      </c>
    </row>
    <row r="239" spans="1:42" x14ac:dyDescent="0.25">
      <c r="A239" s="165" t="s">
        <v>208</v>
      </c>
      <c r="B239" s="165">
        <v>1</v>
      </c>
      <c r="C239" s="165">
        <v>4</v>
      </c>
      <c r="D239" s="165">
        <v>4</v>
      </c>
      <c r="E239" s="165">
        <v>4</v>
      </c>
      <c r="F239" s="165">
        <v>8</v>
      </c>
      <c r="G239" s="167">
        <v>1.1363119858188264E-5</v>
      </c>
      <c r="H239" s="167">
        <v>4.553941436313129E-5</v>
      </c>
      <c r="I239" s="167">
        <v>4.5474699014335901E-5</v>
      </c>
      <c r="J239" s="167">
        <v>4.5918425916359584E-5</v>
      </c>
      <c r="K239" s="167">
        <v>9.2037597358520952E-5</v>
      </c>
      <c r="L239" s="165">
        <v>1</v>
      </c>
      <c r="M239" s="165">
        <v>4</v>
      </c>
      <c r="N239" s="165">
        <v>4</v>
      </c>
      <c r="O239" s="165">
        <v>4</v>
      </c>
      <c r="P239" s="165">
        <v>8</v>
      </c>
      <c r="Q239" s="167">
        <v>1</v>
      </c>
      <c r="R239" s="167">
        <v>1</v>
      </c>
      <c r="S239" s="167">
        <v>1</v>
      </c>
      <c r="T239" s="167">
        <v>1</v>
      </c>
      <c r="U239" s="167">
        <v>1</v>
      </c>
      <c r="V239" s="165" t="s">
        <v>170</v>
      </c>
      <c r="W239" s="165">
        <v>0</v>
      </c>
      <c r="X239" s="165">
        <v>0</v>
      </c>
      <c r="Y239" s="165">
        <v>0</v>
      </c>
      <c r="Z239" s="165">
        <v>0</v>
      </c>
      <c r="AA239" s="165">
        <v>4</v>
      </c>
      <c r="AB239" s="167">
        <v>0</v>
      </c>
      <c r="AC239" s="167">
        <v>0</v>
      </c>
      <c r="AD239" s="167">
        <v>0</v>
      </c>
      <c r="AE239" s="167">
        <v>0</v>
      </c>
      <c r="AF239" s="167">
        <v>4.553941436313129E-5</v>
      </c>
      <c r="AG239" s="165">
        <v>0</v>
      </c>
      <c r="AH239" s="165">
        <v>0</v>
      </c>
      <c r="AI239" s="165">
        <v>0</v>
      </c>
      <c r="AJ239" s="165">
        <v>0</v>
      </c>
      <c r="AK239" s="165">
        <v>4</v>
      </c>
      <c r="AL239" s="167">
        <v>0</v>
      </c>
      <c r="AM239" s="167">
        <v>0</v>
      </c>
      <c r="AN239" s="167">
        <v>0</v>
      </c>
      <c r="AO239" s="167">
        <v>0</v>
      </c>
      <c r="AP239" s="167">
        <v>1</v>
      </c>
    </row>
    <row r="240" spans="1:42" s="11" customFormat="1" x14ac:dyDescent="0.25">
      <c r="A240" s="164" t="s">
        <v>63</v>
      </c>
      <c r="B240" s="164">
        <v>88004</v>
      </c>
      <c r="C240" s="164">
        <v>87836</v>
      </c>
      <c r="D240" s="164">
        <v>87961</v>
      </c>
      <c r="E240" s="164">
        <v>87111</v>
      </c>
      <c r="F240" s="164">
        <v>86921</v>
      </c>
      <c r="G240" s="171">
        <v>1</v>
      </c>
      <c r="H240" s="171">
        <v>1</v>
      </c>
      <c r="I240" s="171">
        <v>1</v>
      </c>
      <c r="J240" s="171">
        <v>1</v>
      </c>
      <c r="K240" s="171">
        <v>1</v>
      </c>
      <c r="L240" s="164">
        <v>74370</v>
      </c>
      <c r="M240" s="164">
        <v>74135</v>
      </c>
      <c r="N240" s="164">
        <v>74466</v>
      </c>
      <c r="O240" s="164">
        <v>73205</v>
      </c>
      <c r="P240" s="164">
        <v>73290</v>
      </c>
      <c r="Q240" s="171">
        <v>0.84507522385346123</v>
      </c>
      <c r="R240" s="171">
        <v>0.84401612095268452</v>
      </c>
      <c r="S240" s="171">
        <v>0.84657973420038424</v>
      </c>
      <c r="T240" s="171">
        <v>0.84036459230177585</v>
      </c>
      <c r="U240" s="171">
        <v>0.84317943880075008</v>
      </c>
      <c r="V240" s="164" t="s">
        <v>170</v>
      </c>
      <c r="W240" s="164">
        <v>88515</v>
      </c>
      <c r="X240" s="164">
        <v>91104</v>
      </c>
      <c r="Y240" s="164">
        <v>87907</v>
      </c>
      <c r="Z240" s="164">
        <v>87773</v>
      </c>
      <c r="AA240" s="164">
        <v>87836</v>
      </c>
      <c r="AB240" s="171">
        <v>1</v>
      </c>
      <c r="AC240" s="171">
        <v>1</v>
      </c>
      <c r="AD240" s="171">
        <v>1</v>
      </c>
      <c r="AE240" s="171">
        <v>1</v>
      </c>
      <c r="AF240" s="171">
        <v>1</v>
      </c>
      <c r="AG240" s="164">
        <v>71782</v>
      </c>
      <c r="AH240" s="164">
        <v>76852</v>
      </c>
      <c r="AI240" s="164">
        <v>74768</v>
      </c>
      <c r="AJ240" s="164">
        <v>74160</v>
      </c>
      <c r="AK240" s="164">
        <v>74135</v>
      </c>
      <c r="AL240" s="171">
        <v>0.81095859458848785</v>
      </c>
      <c r="AM240" s="171">
        <v>0.84356340007024944</v>
      </c>
      <c r="AN240" s="171">
        <v>0.85053522472613108</v>
      </c>
      <c r="AO240" s="171">
        <v>0.84490674808882005</v>
      </c>
      <c r="AP240" s="171">
        <v>0.84401612095268452</v>
      </c>
    </row>
    <row r="241" spans="1:42" x14ac:dyDescent="0.25">
      <c r="A241" s="165"/>
      <c r="B241" s="165"/>
      <c r="C241" s="165"/>
      <c r="D241" s="165"/>
      <c r="E241" s="165"/>
      <c r="F241" s="165"/>
      <c r="G241" s="167"/>
      <c r="H241" s="167"/>
      <c r="I241" s="167"/>
      <c r="J241" s="167"/>
      <c r="K241" s="167"/>
      <c r="L241" s="165"/>
      <c r="M241" s="165"/>
      <c r="N241" s="165"/>
      <c r="O241" s="165"/>
      <c r="P241" s="165"/>
      <c r="Q241" s="167"/>
      <c r="R241" s="167"/>
      <c r="S241" s="167"/>
      <c r="T241" s="167"/>
      <c r="U241" s="167"/>
      <c r="V241" s="165"/>
      <c r="W241" s="165"/>
      <c r="X241" s="165"/>
      <c r="Y241" s="165"/>
      <c r="Z241" s="165"/>
      <c r="AA241" s="165"/>
      <c r="AB241" s="167"/>
      <c r="AC241" s="167"/>
      <c r="AD241" s="167"/>
      <c r="AE241" s="167"/>
      <c r="AF241" s="167"/>
      <c r="AG241" s="165"/>
      <c r="AH241" s="165"/>
      <c r="AI241" s="165"/>
      <c r="AJ241" s="165"/>
      <c r="AK241" s="165"/>
      <c r="AL241" s="167"/>
      <c r="AM241" s="167"/>
      <c r="AN241" s="167"/>
      <c r="AO241" s="167"/>
      <c r="AP241" s="167"/>
    </row>
    <row r="242" spans="1:42" x14ac:dyDescent="0.25">
      <c r="A242" s="166" t="s">
        <v>64</v>
      </c>
      <c r="B242" s="165"/>
      <c r="C242" s="165"/>
      <c r="D242" s="165"/>
      <c r="E242" s="165"/>
      <c r="F242" s="165"/>
      <c r="G242" s="167"/>
      <c r="H242" s="167"/>
      <c r="I242" s="167"/>
      <c r="J242" s="167"/>
      <c r="K242" s="167"/>
      <c r="L242" s="165"/>
      <c r="M242" s="165"/>
      <c r="N242" s="165"/>
      <c r="O242" s="165"/>
      <c r="P242" s="165"/>
      <c r="Q242" s="167"/>
      <c r="R242" s="167"/>
      <c r="S242" s="167"/>
      <c r="T242" s="167"/>
      <c r="U242" s="167"/>
      <c r="V242" s="165"/>
      <c r="W242" s="165"/>
      <c r="X242" s="165"/>
      <c r="Y242" s="165"/>
      <c r="Z242" s="165"/>
      <c r="AA242" s="165"/>
      <c r="AB242" s="167"/>
      <c r="AC242" s="167"/>
      <c r="AD242" s="167"/>
      <c r="AE242" s="167"/>
      <c r="AF242" s="167"/>
      <c r="AG242" s="165"/>
      <c r="AH242" s="165"/>
      <c r="AI242" s="165"/>
      <c r="AJ242" s="165"/>
      <c r="AK242" s="165"/>
      <c r="AL242" s="167"/>
      <c r="AM242" s="167"/>
      <c r="AN242" s="167"/>
      <c r="AO242" s="167"/>
      <c r="AP242" s="167"/>
    </row>
    <row r="243" spans="1:42" x14ac:dyDescent="0.25">
      <c r="A243" s="165" t="s">
        <v>12</v>
      </c>
      <c r="B243" s="165">
        <v>922</v>
      </c>
      <c r="C243" s="165">
        <v>989</v>
      </c>
      <c r="D243" s="165">
        <v>1057</v>
      </c>
      <c r="E243" s="165">
        <v>1069</v>
      </c>
      <c r="F243" s="165">
        <v>1033</v>
      </c>
      <c r="G243" s="167">
        <v>2.5909793452297315E-2</v>
      </c>
      <c r="H243" s="167">
        <v>2.7816841986836923E-2</v>
      </c>
      <c r="I243" s="167">
        <v>2.9746158608656498E-2</v>
      </c>
      <c r="J243" s="167">
        <v>2.9514895496838677E-2</v>
      </c>
      <c r="K243" s="167">
        <v>2.8796030440721435E-2</v>
      </c>
      <c r="L243" s="165">
        <v>910</v>
      </c>
      <c r="M243" s="165">
        <v>969</v>
      </c>
      <c r="N243" s="165">
        <v>1041</v>
      </c>
      <c r="O243" s="165">
        <v>1053</v>
      </c>
      <c r="P243" s="165">
        <v>1005</v>
      </c>
      <c r="Q243" s="167">
        <v>0.98698481561822127</v>
      </c>
      <c r="R243" s="167">
        <v>0.97977755308392311</v>
      </c>
      <c r="S243" s="167">
        <v>0.98486281929990538</v>
      </c>
      <c r="T243" s="167">
        <v>0.98503274087932646</v>
      </c>
      <c r="U243" s="167">
        <v>0.97289448209099705</v>
      </c>
      <c r="V243" s="165" t="s">
        <v>170</v>
      </c>
      <c r="W243" s="165">
        <v>0</v>
      </c>
      <c r="X243" s="165">
        <v>0</v>
      </c>
      <c r="Y243" s="165">
        <v>132</v>
      </c>
      <c r="Z243" s="165">
        <v>648</v>
      </c>
      <c r="AA243" s="165">
        <v>989</v>
      </c>
      <c r="AB243" s="167">
        <v>0</v>
      </c>
      <c r="AC243" s="167">
        <v>0</v>
      </c>
      <c r="AD243" s="167">
        <v>3.6695207383520517E-3</v>
      </c>
      <c r="AE243" s="167">
        <v>1.7945167543616726E-2</v>
      </c>
      <c r="AF243" s="167">
        <v>2.7816841986836923E-2</v>
      </c>
      <c r="AG243" s="165">
        <v>0</v>
      </c>
      <c r="AH243" s="165">
        <v>0</v>
      </c>
      <c r="AI243" s="165">
        <v>132</v>
      </c>
      <c r="AJ243" s="165">
        <v>643</v>
      </c>
      <c r="AK243" s="165">
        <v>969</v>
      </c>
      <c r="AL243" s="167">
        <v>0</v>
      </c>
      <c r="AM243" s="167">
        <v>0</v>
      </c>
      <c r="AN243" s="167">
        <v>1</v>
      </c>
      <c r="AO243" s="167">
        <v>0.99228395061728392</v>
      </c>
      <c r="AP243" s="167">
        <v>0.97977755308392311</v>
      </c>
    </row>
    <row r="244" spans="1:42" x14ac:dyDescent="0.25">
      <c r="A244" s="165" t="s">
        <v>18</v>
      </c>
      <c r="B244" s="165">
        <v>34471</v>
      </c>
      <c r="C244" s="165">
        <v>34367</v>
      </c>
      <c r="D244" s="165">
        <v>34278</v>
      </c>
      <c r="E244" s="165">
        <v>34476</v>
      </c>
      <c r="F244" s="165">
        <v>34369</v>
      </c>
      <c r="G244" s="167">
        <v>0.96869467472249549</v>
      </c>
      <c r="H244" s="167">
        <v>0.96661416436969116</v>
      </c>
      <c r="I244" s="167">
        <v>0.96465357122755668</v>
      </c>
      <c r="J244" s="167">
        <v>0.95187608713658578</v>
      </c>
      <c r="K244" s="167">
        <v>0.95807431773199903</v>
      </c>
      <c r="L244" s="165">
        <v>4591</v>
      </c>
      <c r="M244" s="165">
        <v>4721</v>
      </c>
      <c r="N244" s="165">
        <v>5092</v>
      </c>
      <c r="O244" s="165">
        <v>5260</v>
      </c>
      <c r="P244" s="165">
        <v>5236</v>
      </c>
      <c r="Q244" s="167">
        <v>0.13318441588581706</v>
      </c>
      <c r="R244" s="167">
        <v>0.13737015159891758</v>
      </c>
      <c r="S244" s="167">
        <v>0.148550090437015</v>
      </c>
      <c r="T244" s="167">
        <v>0.15256990370112541</v>
      </c>
      <c r="U244" s="167">
        <v>0.15234659140504525</v>
      </c>
      <c r="V244" s="165" t="s">
        <v>170</v>
      </c>
      <c r="W244" s="165">
        <v>35191</v>
      </c>
      <c r="X244" s="165">
        <v>35468</v>
      </c>
      <c r="Y244" s="165">
        <v>35634</v>
      </c>
      <c r="Z244" s="165">
        <v>35280</v>
      </c>
      <c r="AA244" s="165">
        <v>34367</v>
      </c>
      <c r="AB244" s="167">
        <v>0.99527688217659371</v>
      </c>
      <c r="AC244" s="167">
        <v>0.9949506283662477</v>
      </c>
      <c r="AD244" s="167">
        <v>0.99060380295785611</v>
      </c>
      <c r="AE244" s="167">
        <v>0.9770146773746885</v>
      </c>
      <c r="AF244" s="167">
        <v>0.96661416436969116</v>
      </c>
      <c r="AG244" s="165">
        <v>4537</v>
      </c>
      <c r="AH244" s="165">
        <v>4192</v>
      </c>
      <c r="AI244" s="165">
        <v>3550</v>
      </c>
      <c r="AJ244" s="165">
        <v>3756</v>
      </c>
      <c r="AK244" s="165">
        <v>4721</v>
      </c>
      <c r="AL244" s="167">
        <v>0.12892500923531586</v>
      </c>
      <c r="AM244" s="167">
        <v>0.11819104544941919</v>
      </c>
      <c r="AN244" s="167">
        <v>9.9623954650053317E-2</v>
      </c>
      <c r="AO244" s="167">
        <v>0.10646258503401361</v>
      </c>
      <c r="AP244" s="167">
        <v>0.13737015159891758</v>
      </c>
    </row>
    <row r="245" spans="1:42" x14ac:dyDescent="0.25">
      <c r="A245" s="165" t="s">
        <v>19</v>
      </c>
      <c r="B245" s="165">
        <v>0</v>
      </c>
      <c r="C245" s="165">
        <v>0</v>
      </c>
      <c r="D245" s="165">
        <v>0</v>
      </c>
      <c r="E245" s="165">
        <v>130</v>
      </c>
      <c r="F245" s="165">
        <v>272</v>
      </c>
      <c r="G245" s="167">
        <v>0</v>
      </c>
      <c r="H245" s="167">
        <v>0</v>
      </c>
      <c r="I245" s="167">
        <v>0</v>
      </c>
      <c r="J245" s="167">
        <v>3.5892763466688756E-3</v>
      </c>
      <c r="K245" s="167">
        <v>7.5823042399576282E-3</v>
      </c>
      <c r="L245" s="165">
        <v>0</v>
      </c>
      <c r="M245" s="165">
        <v>0</v>
      </c>
      <c r="N245" s="165">
        <v>0</v>
      </c>
      <c r="O245" s="165">
        <v>130</v>
      </c>
      <c r="P245" s="165">
        <v>272</v>
      </c>
      <c r="Q245" s="167">
        <v>0</v>
      </c>
      <c r="R245" s="167">
        <v>0</v>
      </c>
      <c r="S245" s="167">
        <v>0</v>
      </c>
      <c r="T245" s="167">
        <v>1</v>
      </c>
      <c r="U245" s="167">
        <v>1</v>
      </c>
      <c r="V245" s="165" t="s">
        <v>170</v>
      </c>
      <c r="W245" s="165">
        <v>0</v>
      </c>
      <c r="X245" s="165">
        <v>0</v>
      </c>
      <c r="Y245" s="165">
        <v>0</v>
      </c>
      <c r="Z245" s="165">
        <v>0</v>
      </c>
      <c r="AA245" s="165">
        <v>0</v>
      </c>
      <c r="AB245" s="167">
        <v>0</v>
      </c>
      <c r="AC245" s="167">
        <v>0</v>
      </c>
      <c r="AD245" s="167">
        <v>0</v>
      </c>
      <c r="AE245" s="167">
        <v>0</v>
      </c>
      <c r="AF245" s="167">
        <v>0</v>
      </c>
      <c r="AG245" s="165">
        <v>0</v>
      </c>
      <c r="AH245" s="165">
        <v>0</v>
      </c>
      <c r="AI245" s="165">
        <v>0</v>
      </c>
      <c r="AJ245" s="165">
        <v>0</v>
      </c>
      <c r="AK245" s="165">
        <v>0</v>
      </c>
      <c r="AL245" s="167">
        <v>0</v>
      </c>
      <c r="AM245" s="167">
        <v>0</v>
      </c>
      <c r="AN245" s="167">
        <v>0</v>
      </c>
      <c r="AO245" s="167">
        <v>0</v>
      </c>
      <c r="AP245" s="167">
        <v>0</v>
      </c>
    </row>
    <row r="246" spans="1:42" x14ac:dyDescent="0.25">
      <c r="A246" s="165" t="s">
        <v>23</v>
      </c>
      <c r="B246" s="165">
        <v>0</v>
      </c>
      <c r="C246" s="165">
        <v>0</v>
      </c>
      <c r="D246" s="165">
        <v>1</v>
      </c>
      <c r="E246" s="165">
        <v>1</v>
      </c>
      <c r="F246" s="165">
        <v>1</v>
      </c>
      <c r="G246" s="167">
        <v>0</v>
      </c>
      <c r="H246" s="167">
        <v>0</v>
      </c>
      <c r="I246" s="167">
        <v>2.8142061124556764E-5</v>
      </c>
      <c r="J246" s="167">
        <v>2.7609818051299043E-5</v>
      </c>
      <c r="K246" s="167">
        <v>2.7876118529255986E-5</v>
      </c>
      <c r="L246" s="165">
        <v>0</v>
      </c>
      <c r="M246" s="165">
        <v>0</v>
      </c>
      <c r="N246" s="165">
        <v>1</v>
      </c>
      <c r="O246" s="165">
        <v>1</v>
      </c>
      <c r="P246" s="165">
        <v>1</v>
      </c>
      <c r="Q246" s="167">
        <v>0</v>
      </c>
      <c r="R246" s="167">
        <v>0</v>
      </c>
      <c r="S246" s="167">
        <v>1</v>
      </c>
      <c r="T246" s="167">
        <v>1</v>
      </c>
      <c r="U246" s="167">
        <v>1</v>
      </c>
      <c r="V246" s="165" t="s">
        <v>170</v>
      </c>
      <c r="W246" s="165">
        <v>0</v>
      </c>
      <c r="X246" s="165">
        <v>0</v>
      </c>
      <c r="Y246" s="165">
        <v>0</v>
      </c>
      <c r="Z246" s="165">
        <v>0</v>
      </c>
      <c r="AA246" s="165">
        <v>0</v>
      </c>
      <c r="AB246" s="167">
        <v>0</v>
      </c>
      <c r="AC246" s="167">
        <v>0</v>
      </c>
      <c r="AD246" s="167">
        <v>0</v>
      </c>
      <c r="AE246" s="167">
        <v>0</v>
      </c>
      <c r="AF246" s="167">
        <v>0</v>
      </c>
      <c r="AG246" s="165">
        <v>0</v>
      </c>
      <c r="AH246" s="165">
        <v>0</v>
      </c>
      <c r="AI246" s="165">
        <v>0</v>
      </c>
      <c r="AJ246" s="165">
        <v>0</v>
      </c>
      <c r="AK246" s="165">
        <v>0</v>
      </c>
      <c r="AL246" s="167">
        <v>0</v>
      </c>
      <c r="AM246" s="167">
        <v>0</v>
      </c>
      <c r="AN246" s="167">
        <v>0</v>
      </c>
      <c r="AO246" s="167">
        <v>0</v>
      </c>
      <c r="AP246" s="167">
        <v>0</v>
      </c>
    </row>
    <row r="247" spans="1:42" x14ac:dyDescent="0.25">
      <c r="A247" s="165" t="s">
        <v>24</v>
      </c>
      <c r="B247" s="165">
        <v>38</v>
      </c>
      <c r="C247" s="165">
        <v>38</v>
      </c>
      <c r="D247" s="165">
        <v>38</v>
      </c>
      <c r="E247" s="165">
        <v>371</v>
      </c>
      <c r="F247" s="165">
        <v>31</v>
      </c>
      <c r="G247" s="167">
        <v>1.067865673738935E-3</v>
      </c>
      <c r="H247" s="167">
        <v>1.0687967598582437E-3</v>
      </c>
      <c r="I247" s="167">
        <v>1.0693983227331569E-3</v>
      </c>
      <c r="J247" s="167">
        <v>1.0243242497031945E-2</v>
      </c>
      <c r="K247" s="167">
        <v>8.6415967440693555E-4</v>
      </c>
      <c r="L247" s="165">
        <v>38</v>
      </c>
      <c r="M247" s="165">
        <v>38</v>
      </c>
      <c r="N247" s="165">
        <v>38</v>
      </c>
      <c r="O247" s="165">
        <v>371</v>
      </c>
      <c r="P247" s="165">
        <v>31</v>
      </c>
      <c r="Q247" s="167">
        <v>1</v>
      </c>
      <c r="R247" s="167">
        <v>1</v>
      </c>
      <c r="S247" s="167">
        <v>1</v>
      </c>
      <c r="T247" s="167">
        <v>1</v>
      </c>
      <c r="U247" s="167">
        <v>1</v>
      </c>
      <c r="V247" s="165" t="s">
        <v>170</v>
      </c>
      <c r="W247" s="165">
        <v>0</v>
      </c>
      <c r="X247" s="165">
        <v>0</v>
      </c>
      <c r="Y247" s="165">
        <v>0</v>
      </c>
      <c r="Z247" s="165">
        <v>39</v>
      </c>
      <c r="AA247" s="165">
        <v>38</v>
      </c>
      <c r="AB247" s="167">
        <v>0</v>
      </c>
      <c r="AC247" s="167">
        <v>0</v>
      </c>
      <c r="AD247" s="167">
        <v>0</v>
      </c>
      <c r="AE247" s="167">
        <v>1.0800332317917475E-3</v>
      </c>
      <c r="AF247" s="167">
        <v>1.0687967598582437E-3</v>
      </c>
      <c r="AG247" s="165">
        <v>0</v>
      </c>
      <c r="AH247" s="165">
        <v>0</v>
      </c>
      <c r="AI247" s="165">
        <v>0</v>
      </c>
      <c r="AJ247" s="165">
        <v>39</v>
      </c>
      <c r="AK247" s="165">
        <v>38</v>
      </c>
      <c r="AL247" s="167">
        <v>0</v>
      </c>
      <c r="AM247" s="167">
        <v>0</v>
      </c>
      <c r="AN247" s="167">
        <v>0</v>
      </c>
      <c r="AO247" s="167">
        <v>1</v>
      </c>
      <c r="AP247" s="167">
        <v>1</v>
      </c>
    </row>
    <row r="248" spans="1:42" x14ac:dyDescent="0.25">
      <c r="A248" s="165" t="s">
        <v>205</v>
      </c>
      <c r="B248" s="165">
        <v>154</v>
      </c>
      <c r="C248" s="165">
        <v>160</v>
      </c>
      <c r="D248" s="165">
        <v>160</v>
      </c>
      <c r="E248" s="165">
        <v>172</v>
      </c>
      <c r="F248" s="165">
        <v>167</v>
      </c>
      <c r="G248" s="167">
        <v>4.3276661514683153E-3</v>
      </c>
      <c r="H248" s="167">
        <v>4.5001968836136585E-3</v>
      </c>
      <c r="I248" s="167">
        <v>4.5027297799290818E-3</v>
      </c>
      <c r="J248" s="167">
        <v>4.7488887048234354E-3</v>
      </c>
      <c r="K248" s="167">
        <v>4.6553117943857495E-3</v>
      </c>
      <c r="L248" s="165">
        <v>72</v>
      </c>
      <c r="M248" s="165">
        <v>70</v>
      </c>
      <c r="N248" s="165">
        <v>73</v>
      </c>
      <c r="O248" s="165">
        <v>69</v>
      </c>
      <c r="P248" s="165">
        <v>68</v>
      </c>
      <c r="Q248" s="167">
        <v>0.46753246753246752</v>
      </c>
      <c r="R248" s="167">
        <v>0.4375</v>
      </c>
      <c r="S248" s="167">
        <v>0.45624999999999999</v>
      </c>
      <c r="T248" s="167">
        <v>0.40116279069767441</v>
      </c>
      <c r="U248" s="167">
        <v>0.40718562874251496</v>
      </c>
      <c r="V248" s="165" t="s">
        <v>170</v>
      </c>
      <c r="W248" s="165">
        <v>167</v>
      </c>
      <c r="X248" s="165">
        <v>180</v>
      </c>
      <c r="Y248" s="165">
        <v>206</v>
      </c>
      <c r="Z248" s="165">
        <v>143</v>
      </c>
      <c r="AA248" s="165">
        <v>160</v>
      </c>
      <c r="AB248" s="167">
        <v>4.7231178234063012E-3</v>
      </c>
      <c r="AC248" s="167">
        <v>5.0493716337522438E-3</v>
      </c>
      <c r="AD248" s="167">
        <v>5.726676303791838E-3</v>
      </c>
      <c r="AE248" s="167">
        <v>3.9601218499030737E-3</v>
      </c>
      <c r="AF248" s="167">
        <v>4.5001968836136585E-3</v>
      </c>
      <c r="AG248" s="165">
        <v>161</v>
      </c>
      <c r="AH248" s="165">
        <v>171</v>
      </c>
      <c r="AI248" s="165">
        <v>166</v>
      </c>
      <c r="AJ248" s="165">
        <v>61</v>
      </c>
      <c r="AK248" s="165">
        <v>70</v>
      </c>
      <c r="AL248" s="167">
        <v>0.9640718562874252</v>
      </c>
      <c r="AM248" s="167">
        <v>0.95</v>
      </c>
      <c r="AN248" s="167">
        <v>0.80582524271844658</v>
      </c>
      <c r="AO248" s="167">
        <v>0.42657342657342656</v>
      </c>
      <c r="AP248" s="167">
        <v>0.4375</v>
      </c>
    </row>
    <row r="249" spans="1:42" s="11" customFormat="1" x14ac:dyDescent="0.25">
      <c r="A249" s="164" t="s">
        <v>65</v>
      </c>
      <c r="B249" s="164">
        <v>35585</v>
      </c>
      <c r="C249" s="164">
        <v>35554</v>
      </c>
      <c r="D249" s="164">
        <v>35534</v>
      </c>
      <c r="E249" s="164">
        <v>36219</v>
      </c>
      <c r="F249" s="164">
        <v>35873</v>
      </c>
      <c r="G249" s="171">
        <v>1</v>
      </c>
      <c r="H249" s="171">
        <v>1</v>
      </c>
      <c r="I249" s="171">
        <v>1</v>
      </c>
      <c r="J249" s="171">
        <v>1</v>
      </c>
      <c r="K249" s="171">
        <v>1</v>
      </c>
      <c r="L249" s="164">
        <v>5611</v>
      </c>
      <c r="M249" s="164">
        <v>5798</v>
      </c>
      <c r="N249" s="164">
        <v>6245</v>
      </c>
      <c r="O249" s="164">
        <v>6884</v>
      </c>
      <c r="P249" s="164">
        <v>6613</v>
      </c>
      <c r="Q249" s="171">
        <v>0.15767879724603062</v>
      </c>
      <c r="R249" s="171">
        <v>0.16307588456994992</v>
      </c>
      <c r="S249" s="171">
        <v>0.17574717172285698</v>
      </c>
      <c r="T249" s="171">
        <v>0.19006598746514261</v>
      </c>
      <c r="U249" s="171">
        <v>0.18434477183396983</v>
      </c>
      <c r="V249" s="164" t="s">
        <v>170</v>
      </c>
      <c r="W249" s="164">
        <v>35358</v>
      </c>
      <c r="X249" s="164">
        <v>35648</v>
      </c>
      <c r="Y249" s="164">
        <v>35972</v>
      </c>
      <c r="Z249" s="164">
        <v>36110</v>
      </c>
      <c r="AA249" s="164">
        <v>35554</v>
      </c>
      <c r="AB249" s="171">
        <v>1</v>
      </c>
      <c r="AC249" s="171">
        <v>1</v>
      </c>
      <c r="AD249" s="171">
        <v>1</v>
      </c>
      <c r="AE249" s="171">
        <v>1</v>
      </c>
      <c r="AF249" s="171">
        <v>1</v>
      </c>
      <c r="AG249" s="164">
        <v>4698</v>
      </c>
      <c r="AH249" s="164">
        <v>4363</v>
      </c>
      <c r="AI249" s="164">
        <v>3848</v>
      </c>
      <c r="AJ249" s="164">
        <v>4499</v>
      </c>
      <c r="AK249" s="164">
        <v>5798</v>
      </c>
      <c r="AL249" s="171">
        <v>0.13286950619378923</v>
      </c>
      <c r="AM249" s="171">
        <v>0.12239115798922801</v>
      </c>
      <c r="AN249" s="171">
        <v>0.1069720894028689</v>
      </c>
      <c r="AO249" s="171">
        <v>0.1245915258931044</v>
      </c>
      <c r="AP249" s="171">
        <v>0.16307588456994992</v>
      </c>
    </row>
    <row r="250" spans="1:42" x14ac:dyDescent="0.25">
      <c r="A250" s="165"/>
      <c r="B250" s="165"/>
      <c r="C250" s="165"/>
      <c r="D250" s="165"/>
      <c r="E250" s="165"/>
      <c r="F250" s="165"/>
      <c r="G250" s="167"/>
      <c r="H250" s="167"/>
      <c r="I250" s="167"/>
      <c r="J250" s="167"/>
      <c r="K250" s="167"/>
      <c r="L250" s="165"/>
      <c r="M250" s="165"/>
      <c r="N250" s="165"/>
      <c r="O250" s="165"/>
      <c r="P250" s="165"/>
      <c r="Q250" s="167"/>
      <c r="R250" s="167"/>
      <c r="S250" s="167"/>
      <c r="T250" s="167"/>
      <c r="U250" s="167"/>
      <c r="V250" s="165"/>
      <c r="W250" s="165"/>
      <c r="X250" s="165"/>
      <c r="Y250" s="165"/>
      <c r="Z250" s="165"/>
      <c r="AA250" s="165"/>
      <c r="AB250" s="167"/>
      <c r="AC250" s="167"/>
      <c r="AD250" s="167"/>
      <c r="AE250" s="167"/>
      <c r="AF250" s="167"/>
      <c r="AG250" s="165"/>
      <c r="AH250" s="165"/>
      <c r="AI250" s="165"/>
      <c r="AJ250" s="165"/>
      <c r="AK250" s="165"/>
      <c r="AL250" s="167"/>
      <c r="AM250" s="167"/>
      <c r="AN250" s="167"/>
      <c r="AO250" s="167"/>
      <c r="AP250" s="167"/>
    </row>
    <row r="251" spans="1:42" x14ac:dyDescent="0.25">
      <c r="A251" s="164" t="s">
        <v>66</v>
      </c>
      <c r="B251" s="165"/>
      <c r="C251" s="165"/>
      <c r="D251" s="165"/>
      <c r="E251" s="165"/>
      <c r="F251" s="165"/>
      <c r="G251" s="167"/>
      <c r="H251" s="167"/>
      <c r="I251" s="167"/>
      <c r="J251" s="167"/>
      <c r="K251" s="167"/>
      <c r="L251" s="165"/>
      <c r="M251" s="165"/>
      <c r="N251" s="165"/>
      <c r="O251" s="165"/>
      <c r="P251" s="165"/>
      <c r="Q251" s="167"/>
      <c r="R251" s="167"/>
      <c r="S251" s="167"/>
      <c r="T251" s="167"/>
      <c r="U251" s="167"/>
      <c r="V251" s="165"/>
      <c r="W251" s="165"/>
      <c r="X251" s="165"/>
      <c r="Y251" s="165"/>
      <c r="Z251" s="165"/>
      <c r="AA251" s="165"/>
      <c r="AB251" s="167"/>
      <c r="AC251" s="167"/>
      <c r="AD251" s="167"/>
      <c r="AE251" s="167"/>
      <c r="AF251" s="167"/>
      <c r="AG251" s="165"/>
      <c r="AH251" s="165"/>
      <c r="AI251" s="165"/>
      <c r="AJ251" s="165"/>
      <c r="AK251" s="165"/>
      <c r="AL251" s="167"/>
      <c r="AM251" s="167"/>
      <c r="AN251" s="167"/>
      <c r="AO251" s="167"/>
      <c r="AP251" s="167"/>
    </row>
    <row r="252" spans="1:42" x14ac:dyDescent="0.25">
      <c r="A252" s="164" t="s">
        <v>6</v>
      </c>
      <c r="B252" s="165"/>
      <c r="C252" s="165"/>
      <c r="D252" s="165"/>
      <c r="E252" s="165"/>
      <c r="F252" s="165"/>
      <c r="G252" s="167"/>
      <c r="H252" s="167"/>
      <c r="I252" s="167"/>
      <c r="J252" s="167"/>
      <c r="K252" s="167"/>
      <c r="L252" s="165"/>
      <c r="M252" s="165"/>
      <c r="N252" s="165"/>
      <c r="O252" s="165"/>
      <c r="P252" s="165"/>
      <c r="Q252" s="167"/>
      <c r="R252" s="167"/>
      <c r="S252" s="167"/>
      <c r="T252" s="167"/>
      <c r="U252" s="167"/>
      <c r="V252" s="165"/>
      <c r="W252" s="165"/>
      <c r="X252" s="165"/>
      <c r="Y252" s="165"/>
      <c r="Z252" s="165"/>
      <c r="AA252" s="165"/>
      <c r="AB252" s="167"/>
      <c r="AC252" s="167"/>
      <c r="AD252" s="167"/>
      <c r="AE252" s="167"/>
      <c r="AF252" s="167"/>
      <c r="AG252" s="165"/>
      <c r="AH252" s="165"/>
      <c r="AI252" s="165"/>
      <c r="AJ252" s="165"/>
      <c r="AK252" s="165"/>
      <c r="AL252" s="167"/>
      <c r="AM252" s="167"/>
      <c r="AN252" s="167"/>
      <c r="AO252" s="167"/>
      <c r="AP252" s="167"/>
    </row>
    <row r="253" spans="1:42" x14ac:dyDescent="0.25">
      <c r="A253" s="165" t="s">
        <v>13</v>
      </c>
      <c r="B253" s="165">
        <v>11233</v>
      </c>
      <c r="C253" s="165">
        <v>11262</v>
      </c>
      <c r="D253" s="165">
        <v>11206</v>
      </c>
      <c r="E253" s="165">
        <v>11195</v>
      </c>
      <c r="F253" s="165">
        <v>11156</v>
      </c>
      <c r="G253" s="167">
        <v>1.6721994789728321E-2</v>
      </c>
      <c r="H253" s="167">
        <v>1.6801933520319865E-2</v>
      </c>
      <c r="I253" s="167">
        <v>1.6950203671686988E-2</v>
      </c>
      <c r="J253" s="167">
        <v>1.6981984988501703E-2</v>
      </c>
      <c r="K253" s="167">
        <v>1.6961006105718941E-2</v>
      </c>
      <c r="L253" s="165">
        <v>3687</v>
      </c>
      <c r="M253" s="165">
        <v>3838</v>
      </c>
      <c r="N253" s="165">
        <v>4055</v>
      </c>
      <c r="O253" s="165">
        <v>4172</v>
      </c>
      <c r="P253" s="165">
        <v>4248</v>
      </c>
      <c r="Q253" s="167">
        <v>0.32822932431229412</v>
      </c>
      <c r="R253" s="167">
        <v>0.34079204404191082</v>
      </c>
      <c r="S253" s="167">
        <v>0.36185971800820987</v>
      </c>
      <c r="T253" s="167">
        <v>0.37266636891469407</v>
      </c>
      <c r="U253" s="167">
        <v>0.38078164216565075</v>
      </c>
      <c r="V253" s="165" t="s">
        <v>170</v>
      </c>
      <c r="W253" s="165">
        <v>11853</v>
      </c>
      <c r="X253" s="165">
        <v>12220</v>
      </c>
      <c r="Y253" s="165">
        <v>11796</v>
      </c>
      <c r="Z253" s="165">
        <v>11738</v>
      </c>
      <c r="AA253" s="165">
        <v>11262</v>
      </c>
      <c r="AB253" s="167">
        <v>1.8374009449756316E-2</v>
      </c>
      <c r="AC253" s="167">
        <v>1.8625805733760721E-2</v>
      </c>
      <c r="AD253" s="167">
        <v>1.7954829812688932E-2</v>
      </c>
      <c r="AE253" s="167">
        <v>1.7646165664692785E-2</v>
      </c>
      <c r="AF253" s="167">
        <v>1.6801933520319865E-2</v>
      </c>
      <c r="AG253" s="165">
        <v>2323</v>
      </c>
      <c r="AH253" s="165">
        <v>2657</v>
      </c>
      <c r="AI253" s="165">
        <v>2720</v>
      </c>
      <c r="AJ253" s="165">
        <v>3378</v>
      </c>
      <c r="AK253" s="165">
        <v>3838</v>
      </c>
      <c r="AL253" s="167">
        <v>0.19598413903653084</v>
      </c>
      <c r="AM253" s="167">
        <v>0.217430441898527</v>
      </c>
      <c r="AN253" s="167">
        <v>0.23058663953882672</v>
      </c>
      <c r="AO253" s="167">
        <v>0.28778326801840176</v>
      </c>
      <c r="AP253" s="167">
        <v>0.34079204404191082</v>
      </c>
    </row>
    <row r="254" spans="1:42" x14ac:dyDescent="0.25">
      <c r="A254" s="165" t="s">
        <v>14</v>
      </c>
      <c r="B254" s="165">
        <v>132395</v>
      </c>
      <c r="C254" s="165">
        <v>134161</v>
      </c>
      <c r="D254" s="165">
        <v>134468</v>
      </c>
      <c r="E254" s="165">
        <v>133783</v>
      </c>
      <c r="F254" s="165">
        <v>128595</v>
      </c>
      <c r="G254" s="167">
        <v>0.19708969110532193</v>
      </c>
      <c r="H254" s="167">
        <v>0.20015665095184101</v>
      </c>
      <c r="I254" s="167">
        <v>0.20339639365736267</v>
      </c>
      <c r="J254" s="167">
        <v>0.20293889215870686</v>
      </c>
      <c r="K254" s="167">
        <v>0.19550919506677369</v>
      </c>
      <c r="L254" s="165">
        <v>108485</v>
      </c>
      <c r="M254" s="165">
        <v>110496</v>
      </c>
      <c r="N254" s="165">
        <v>109962</v>
      </c>
      <c r="O254" s="165">
        <v>109089</v>
      </c>
      <c r="P254" s="165">
        <v>106095</v>
      </c>
      <c r="Q254" s="167">
        <v>0.81940405604441258</v>
      </c>
      <c r="R254" s="167">
        <v>0.82360745671245739</v>
      </c>
      <c r="S254" s="167">
        <v>0.81775589731385911</v>
      </c>
      <c r="T254" s="167">
        <v>0.81541750446618777</v>
      </c>
      <c r="U254" s="167">
        <v>0.82503207745246709</v>
      </c>
      <c r="V254" s="165" t="s">
        <v>170</v>
      </c>
      <c r="W254" s="165">
        <v>105707</v>
      </c>
      <c r="X254" s="165">
        <v>115706</v>
      </c>
      <c r="Y254" s="165">
        <v>119559</v>
      </c>
      <c r="Z254" s="165">
        <v>132691</v>
      </c>
      <c r="AA254" s="165">
        <v>134161</v>
      </c>
      <c r="AB254" s="167">
        <v>0.16386243287820729</v>
      </c>
      <c r="AC254" s="167">
        <v>0.1763598591023337</v>
      </c>
      <c r="AD254" s="167">
        <v>0.18198215476223092</v>
      </c>
      <c r="AE254" s="167">
        <v>0.19947924418246299</v>
      </c>
      <c r="AF254" s="167">
        <v>0.20015665095184101</v>
      </c>
      <c r="AG254" s="165">
        <v>76873</v>
      </c>
      <c r="AH254" s="165">
        <v>91557</v>
      </c>
      <c r="AI254" s="165">
        <v>96194</v>
      </c>
      <c r="AJ254" s="165">
        <v>107486</v>
      </c>
      <c r="AK254" s="165">
        <v>110496</v>
      </c>
      <c r="AL254" s="167">
        <v>0.72722714673578859</v>
      </c>
      <c r="AM254" s="167">
        <v>0.79128999360448027</v>
      </c>
      <c r="AN254" s="167">
        <v>0.80457347418429392</v>
      </c>
      <c r="AO254" s="167">
        <v>0.81004740336571435</v>
      </c>
      <c r="AP254" s="167">
        <v>0.82360745671245739</v>
      </c>
    </row>
    <row r="255" spans="1:42" x14ac:dyDescent="0.25">
      <c r="A255" s="165" t="s">
        <v>18</v>
      </c>
      <c r="B255" s="165">
        <v>34471</v>
      </c>
      <c r="C255" s="165">
        <v>34367</v>
      </c>
      <c r="D255" s="165">
        <v>34278</v>
      </c>
      <c r="E255" s="165">
        <v>34476</v>
      </c>
      <c r="F255" s="165">
        <v>34369</v>
      </c>
      <c r="G255" s="167">
        <v>5.1315221436546335E-2</v>
      </c>
      <c r="H255" s="167">
        <v>5.1272602494479916E-2</v>
      </c>
      <c r="I255" s="167">
        <v>5.1848927490459273E-2</v>
      </c>
      <c r="J255" s="167">
        <v>5.2297535905635073E-2</v>
      </c>
      <c r="K255" s="167">
        <v>5.2252852173489989E-2</v>
      </c>
      <c r="L255" s="165">
        <v>4591</v>
      </c>
      <c r="M255" s="165">
        <v>4721</v>
      </c>
      <c r="N255" s="165">
        <v>5092</v>
      </c>
      <c r="O255" s="165">
        <v>5260</v>
      </c>
      <c r="P255" s="165">
        <v>5236</v>
      </c>
      <c r="Q255" s="167">
        <v>0.13318441588581706</v>
      </c>
      <c r="R255" s="167">
        <v>0.13737015159891758</v>
      </c>
      <c r="S255" s="167">
        <v>0.148550090437015</v>
      </c>
      <c r="T255" s="167">
        <v>0.15256990370112541</v>
      </c>
      <c r="U255" s="167">
        <v>0.15234659140504525</v>
      </c>
      <c r="V255" s="165" t="s">
        <v>170</v>
      </c>
      <c r="W255" s="165">
        <v>35191</v>
      </c>
      <c r="X255" s="165">
        <v>35468</v>
      </c>
      <c r="Y255" s="165">
        <v>35634</v>
      </c>
      <c r="Z255" s="165">
        <v>35280</v>
      </c>
      <c r="AA255" s="165">
        <v>34367</v>
      </c>
      <c r="AB255" s="167">
        <v>5.4551570618946638E-2</v>
      </c>
      <c r="AC255" s="167">
        <v>5.4060562828561802E-2</v>
      </c>
      <c r="AD255" s="167">
        <v>5.4238928920427046E-2</v>
      </c>
      <c r="AE255" s="167">
        <v>5.303771721335504E-2</v>
      </c>
      <c r="AF255" s="167">
        <v>5.1272602494479916E-2</v>
      </c>
      <c r="AG255" s="165">
        <v>4537</v>
      </c>
      <c r="AH255" s="165">
        <v>4192</v>
      </c>
      <c r="AI255" s="165">
        <v>3550</v>
      </c>
      <c r="AJ255" s="165">
        <v>3756</v>
      </c>
      <c r="AK255" s="165">
        <v>4721</v>
      </c>
      <c r="AL255" s="167">
        <v>0.12892500923531586</v>
      </c>
      <c r="AM255" s="167">
        <v>0.11819104544941919</v>
      </c>
      <c r="AN255" s="167">
        <v>9.9623954650053317E-2</v>
      </c>
      <c r="AO255" s="167">
        <v>0.10646258503401361</v>
      </c>
      <c r="AP255" s="167">
        <v>0.13737015159891758</v>
      </c>
    </row>
    <row r="256" spans="1:42" x14ac:dyDescent="0.25">
      <c r="A256" s="165" t="s">
        <v>25</v>
      </c>
      <c r="B256" s="165">
        <v>88955</v>
      </c>
      <c r="C256" s="165">
        <v>87299</v>
      </c>
      <c r="D256" s="165">
        <v>87152</v>
      </c>
      <c r="E256" s="165">
        <v>87197</v>
      </c>
      <c r="F256" s="165">
        <v>87265</v>
      </c>
      <c r="G256" s="167">
        <v>0.13242277633048008</v>
      </c>
      <c r="H256" s="167">
        <v>0.13024258518827952</v>
      </c>
      <c r="I256" s="167">
        <v>0.13182617797562596</v>
      </c>
      <c r="J256" s="167">
        <v>0.13227138410383055</v>
      </c>
      <c r="K256" s="167">
        <v>0.13267319808314482</v>
      </c>
      <c r="L256" s="165">
        <v>65281</v>
      </c>
      <c r="M256" s="165">
        <v>64099</v>
      </c>
      <c r="N256" s="165">
        <v>65963</v>
      </c>
      <c r="O256" s="165">
        <v>66031</v>
      </c>
      <c r="P256" s="165">
        <v>66800</v>
      </c>
      <c r="Q256" s="167">
        <v>0.73386543758079925</v>
      </c>
      <c r="R256" s="167">
        <v>0.73424666949220496</v>
      </c>
      <c r="S256" s="167">
        <v>0.75687304938498257</v>
      </c>
      <c r="T256" s="167">
        <v>0.75726229113386934</v>
      </c>
      <c r="U256" s="167">
        <v>0.76548444393514004</v>
      </c>
      <c r="V256" s="165" t="s">
        <v>170</v>
      </c>
      <c r="W256" s="165">
        <v>95901</v>
      </c>
      <c r="X256" s="165">
        <v>100607</v>
      </c>
      <c r="Y256" s="165">
        <v>91164</v>
      </c>
      <c r="Z256" s="165">
        <v>90458</v>
      </c>
      <c r="AA256" s="165">
        <v>87299</v>
      </c>
      <c r="AB256" s="167">
        <v>0.1486615945533688</v>
      </c>
      <c r="AC256" s="167">
        <v>0.15334586231231301</v>
      </c>
      <c r="AD256" s="167">
        <v>0.13876179256052676</v>
      </c>
      <c r="AE256" s="167">
        <v>0.13598882720197478</v>
      </c>
      <c r="AF256" s="167">
        <v>0.13024258518827952</v>
      </c>
      <c r="AG256" s="165">
        <v>60262</v>
      </c>
      <c r="AH256" s="165">
        <v>71412</v>
      </c>
      <c r="AI256" s="165">
        <v>68884</v>
      </c>
      <c r="AJ256" s="165">
        <v>67256</v>
      </c>
      <c r="AK256" s="165">
        <v>64099</v>
      </c>
      <c r="AL256" s="167">
        <v>0.62837718063419568</v>
      </c>
      <c r="AM256" s="167">
        <v>0.70981144453169265</v>
      </c>
      <c r="AN256" s="167">
        <v>0.75560528278706507</v>
      </c>
      <c r="AO256" s="167">
        <v>0.7435052731654469</v>
      </c>
      <c r="AP256" s="167">
        <v>0.73424666949220496</v>
      </c>
    </row>
    <row r="257" spans="1:42" x14ac:dyDescent="0.25">
      <c r="A257" s="165" t="s">
        <v>27</v>
      </c>
      <c r="B257" s="165">
        <v>87511</v>
      </c>
      <c r="C257" s="165">
        <v>88449</v>
      </c>
      <c r="D257" s="165">
        <v>88119</v>
      </c>
      <c r="E257" s="165">
        <v>89196</v>
      </c>
      <c r="F257" s="165">
        <v>89230</v>
      </c>
      <c r="G257" s="167">
        <v>0.13027316710085599</v>
      </c>
      <c r="H257" s="167">
        <v>0.13195828608939547</v>
      </c>
      <c r="I257" s="167">
        <v>0.13328886287215649</v>
      </c>
      <c r="J257" s="167">
        <v>0.13530371889543527</v>
      </c>
      <c r="K257" s="167">
        <v>0.13566068257559172</v>
      </c>
      <c r="L257" s="165">
        <v>0</v>
      </c>
      <c r="M257" s="165">
        <v>0</v>
      </c>
      <c r="N257" s="165">
        <v>0</v>
      </c>
      <c r="O257" s="165">
        <v>0</v>
      </c>
      <c r="P257" s="165">
        <v>0</v>
      </c>
      <c r="Q257" s="167">
        <v>0</v>
      </c>
      <c r="R257" s="167">
        <v>0</v>
      </c>
      <c r="S257" s="167">
        <v>0</v>
      </c>
      <c r="T257" s="167">
        <v>0</v>
      </c>
      <c r="U257" s="167">
        <v>0</v>
      </c>
      <c r="V257" s="165" t="s">
        <v>170</v>
      </c>
      <c r="W257" s="165">
        <v>89960</v>
      </c>
      <c r="X257" s="165">
        <v>88873</v>
      </c>
      <c r="Y257" s="165">
        <v>87657</v>
      </c>
      <c r="Z257" s="165">
        <v>87056</v>
      </c>
      <c r="AA257" s="165">
        <v>88449</v>
      </c>
      <c r="AB257" s="167">
        <v>0.13945211255379045</v>
      </c>
      <c r="AC257" s="167">
        <v>0.13546082102917484</v>
      </c>
      <c r="AD257" s="167">
        <v>0.13342374676931787</v>
      </c>
      <c r="AE257" s="167">
        <v>0.13087447589925841</v>
      </c>
      <c r="AF257" s="167">
        <v>0.13195828608939547</v>
      </c>
      <c r="AG257" s="165">
        <v>0</v>
      </c>
      <c r="AH257" s="165">
        <v>0</v>
      </c>
      <c r="AI257" s="165">
        <v>0</v>
      </c>
      <c r="AJ257" s="165">
        <v>0</v>
      </c>
      <c r="AK257" s="165">
        <v>0</v>
      </c>
      <c r="AL257" s="167">
        <v>0</v>
      </c>
      <c r="AM257" s="167">
        <v>0</v>
      </c>
      <c r="AN257" s="167">
        <v>0</v>
      </c>
      <c r="AO257" s="167">
        <v>0</v>
      </c>
      <c r="AP257" s="167">
        <v>0</v>
      </c>
    </row>
    <row r="258" spans="1:42" x14ac:dyDescent="0.25">
      <c r="A258" s="165" t="s">
        <v>37</v>
      </c>
      <c r="B258" s="165">
        <v>191347</v>
      </c>
      <c r="C258" s="165">
        <v>189234</v>
      </c>
      <c r="D258" s="165">
        <v>177060</v>
      </c>
      <c r="E258" s="165">
        <v>176527</v>
      </c>
      <c r="F258" s="165">
        <v>175751</v>
      </c>
      <c r="G258" s="167">
        <v>0.28484852995906212</v>
      </c>
      <c r="H258" s="167">
        <v>0.2823208211493704</v>
      </c>
      <c r="I258" s="167">
        <v>0.2678210835364</v>
      </c>
      <c r="J258" s="167">
        <v>0.26777837106433588</v>
      </c>
      <c r="K258" s="167">
        <v>0.26720274149213069</v>
      </c>
      <c r="L258" s="165">
        <v>137776</v>
      </c>
      <c r="M258" s="165">
        <v>144886</v>
      </c>
      <c r="N258" s="165">
        <v>138406</v>
      </c>
      <c r="O258" s="165">
        <v>138772</v>
      </c>
      <c r="P258" s="165">
        <v>138751</v>
      </c>
      <c r="Q258" s="167">
        <v>0.72003219282246389</v>
      </c>
      <c r="R258" s="167">
        <v>0.76564465159537931</v>
      </c>
      <c r="S258" s="167">
        <v>0.78168982265898568</v>
      </c>
      <c r="T258" s="167">
        <v>0.78612336922963622</v>
      </c>
      <c r="U258" s="167">
        <v>0.78947488207748462</v>
      </c>
      <c r="V258" s="165" t="s">
        <v>170</v>
      </c>
      <c r="W258" s="165">
        <v>204561</v>
      </c>
      <c r="X258" s="165">
        <v>198443</v>
      </c>
      <c r="Y258" s="165">
        <v>203026</v>
      </c>
      <c r="Z258" s="165">
        <v>189904</v>
      </c>
      <c r="AA258" s="165">
        <v>189234</v>
      </c>
      <c r="AB258" s="167">
        <v>0.31710164068603741</v>
      </c>
      <c r="AC258" s="167">
        <v>0.30246814789072657</v>
      </c>
      <c r="AD258" s="167">
        <v>0.3090282534376893</v>
      </c>
      <c r="AE258" s="167">
        <v>0.28548964426544715</v>
      </c>
      <c r="AF258" s="167">
        <v>0.2823208211493704</v>
      </c>
      <c r="AG258" s="165">
        <v>135615</v>
      </c>
      <c r="AH258" s="165">
        <v>140366</v>
      </c>
      <c r="AI258" s="165">
        <v>148172</v>
      </c>
      <c r="AJ258" s="165">
        <v>136616</v>
      </c>
      <c r="AK258" s="165">
        <v>144886</v>
      </c>
      <c r="AL258" s="167">
        <v>0.66295628198923551</v>
      </c>
      <c r="AM258" s="167">
        <v>0.70733661555207283</v>
      </c>
      <c r="AN258" s="167">
        <v>0.7298178558411238</v>
      </c>
      <c r="AO258" s="167">
        <v>0.71939506276855669</v>
      </c>
      <c r="AP258" s="167">
        <v>0.76564465159537931</v>
      </c>
    </row>
    <row r="259" spans="1:42" x14ac:dyDescent="0.25">
      <c r="A259" s="165" t="s">
        <v>192</v>
      </c>
      <c r="B259" s="165">
        <v>125838</v>
      </c>
      <c r="C259" s="165">
        <v>125508</v>
      </c>
      <c r="D259" s="165">
        <v>128830</v>
      </c>
      <c r="E259" s="165">
        <v>126854</v>
      </c>
      <c r="F259" s="165">
        <v>131378</v>
      </c>
      <c r="G259" s="167">
        <v>0.1873286192780052</v>
      </c>
      <c r="H259" s="167">
        <v>0.18724712060631377</v>
      </c>
      <c r="I259" s="167">
        <v>0.19486835079630865</v>
      </c>
      <c r="J259" s="167">
        <v>0.19242811288355471</v>
      </c>
      <c r="K259" s="167">
        <v>0.19974032450315016</v>
      </c>
      <c r="L259" s="165">
        <v>114549</v>
      </c>
      <c r="M259" s="165">
        <v>114715</v>
      </c>
      <c r="N259" s="165">
        <v>117303</v>
      </c>
      <c r="O259" s="165">
        <v>114101</v>
      </c>
      <c r="P259" s="165">
        <v>118777</v>
      </c>
      <c r="Q259" s="167">
        <v>0.91028941973012922</v>
      </c>
      <c r="R259" s="167">
        <v>0.91400548172228069</v>
      </c>
      <c r="S259" s="167">
        <v>0.91052549871924238</v>
      </c>
      <c r="T259" s="167">
        <v>0.89946710391473661</v>
      </c>
      <c r="U259" s="167">
        <v>0.90408592001705002</v>
      </c>
      <c r="V259" s="165" t="s">
        <v>170</v>
      </c>
      <c r="W259" s="165">
        <v>101923</v>
      </c>
      <c r="X259" s="165">
        <v>104762</v>
      </c>
      <c r="Y259" s="165">
        <v>108146</v>
      </c>
      <c r="Z259" s="165">
        <v>118060</v>
      </c>
      <c r="AA259" s="165">
        <v>125508</v>
      </c>
      <c r="AB259" s="167">
        <v>0.1579966392598931</v>
      </c>
      <c r="AC259" s="167">
        <v>0.15967894110312936</v>
      </c>
      <c r="AD259" s="167">
        <v>0.16461029373711913</v>
      </c>
      <c r="AE259" s="167">
        <v>0.17748392557280884</v>
      </c>
      <c r="AF259" s="167">
        <v>0.18724712060631377</v>
      </c>
      <c r="AG259" s="165">
        <v>93368</v>
      </c>
      <c r="AH259" s="165">
        <v>97923</v>
      </c>
      <c r="AI259" s="165">
        <v>99270</v>
      </c>
      <c r="AJ259" s="165">
        <v>107963</v>
      </c>
      <c r="AK259" s="165">
        <v>114715</v>
      </c>
      <c r="AL259" s="167">
        <v>0.91606408759553781</v>
      </c>
      <c r="AM259" s="167">
        <v>0.93471869571027666</v>
      </c>
      <c r="AN259" s="167">
        <v>0.91792576701865991</v>
      </c>
      <c r="AO259" s="167">
        <v>0.91447569032695242</v>
      </c>
      <c r="AP259" s="167">
        <v>0.91400548172228069</v>
      </c>
    </row>
    <row r="260" spans="1:42" s="11" customFormat="1" x14ac:dyDescent="0.25">
      <c r="A260" s="164" t="s">
        <v>54</v>
      </c>
      <c r="B260" s="164">
        <v>671750</v>
      </c>
      <c r="C260" s="164">
        <v>670280</v>
      </c>
      <c r="D260" s="164">
        <v>661113</v>
      </c>
      <c r="E260" s="164">
        <v>659228</v>
      </c>
      <c r="F260" s="164">
        <v>657744</v>
      </c>
      <c r="G260" s="171">
        <v>1</v>
      </c>
      <c r="H260" s="171">
        <v>1</v>
      </c>
      <c r="I260" s="171">
        <v>1</v>
      </c>
      <c r="J260" s="171">
        <v>1</v>
      </c>
      <c r="K260" s="171">
        <v>1</v>
      </c>
      <c r="L260" s="164">
        <v>434369</v>
      </c>
      <c r="M260" s="164">
        <v>442755</v>
      </c>
      <c r="N260" s="164">
        <v>440781</v>
      </c>
      <c r="O260" s="164">
        <v>437425</v>
      </c>
      <c r="P260" s="164">
        <v>439907</v>
      </c>
      <c r="Q260" s="171">
        <v>0.64662299962783776</v>
      </c>
      <c r="R260" s="171">
        <v>0.66055230649877661</v>
      </c>
      <c r="S260" s="171">
        <v>0.66672565809475837</v>
      </c>
      <c r="T260" s="171">
        <v>0.66354129375572635</v>
      </c>
      <c r="U260" s="171">
        <v>0.66881187817752807</v>
      </c>
      <c r="V260" s="164" t="s">
        <v>170</v>
      </c>
      <c r="W260" s="164">
        <v>645096</v>
      </c>
      <c r="X260" s="164">
        <v>656079</v>
      </c>
      <c r="Y260" s="164">
        <v>656982</v>
      </c>
      <c r="Z260" s="164">
        <v>665187</v>
      </c>
      <c r="AA260" s="164">
        <v>670280</v>
      </c>
      <c r="AB260" s="171">
        <v>1</v>
      </c>
      <c r="AC260" s="171">
        <v>1</v>
      </c>
      <c r="AD260" s="171">
        <v>1</v>
      </c>
      <c r="AE260" s="171">
        <v>1</v>
      </c>
      <c r="AF260" s="171">
        <v>1</v>
      </c>
      <c r="AG260" s="164">
        <v>372978</v>
      </c>
      <c r="AH260" s="164">
        <v>408107</v>
      </c>
      <c r="AI260" s="164">
        <v>418790</v>
      </c>
      <c r="AJ260" s="164">
        <v>426455</v>
      </c>
      <c r="AK260" s="164">
        <v>442755</v>
      </c>
      <c r="AL260" s="171">
        <v>0.57817441125041857</v>
      </c>
      <c r="AM260" s="171">
        <v>0.62203941903337856</v>
      </c>
      <c r="AN260" s="171">
        <v>0.63744516592539824</v>
      </c>
      <c r="AO260" s="171">
        <v>0.64110543350967475</v>
      </c>
      <c r="AP260" s="171">
        <v>0.66055230649877661</v>
      </c>
    </row>
    <row r="261" spans="1:42" x14ac:dyDescent="0.25">
      <c r="A261" s="165"/>
      <c r="B261" s="165"/>
      <c r="C261" s="165"/>
      <c r="D261" s="165"/>
      <c r="E261" s="165"/>
      <c r="F261" s="165"/>
      <c r="G261" s="167"/>
      <c r="H261" s="167"/>
      <c r="I261" s="167"/>
      <c r="J261" s="167"/>
      <c r="K261" s="167"/>
      <c r="L261" s="165"/>
      <c r="M261" s="165"/>
      <c r="N261" s="165"/>
      <c r="O261" s="165"/>
      <c r="P261" s="165"/>
      <c r="Q261" s="167"/>
      <c r="R261" s="167"/>
      <c r="S261" s="167"/>
      <c r="T261" s="167"/>
      <c r="U261" s="167"/>
      <c r="V261" s="165"/>
      <c r="W261" s="165"/>
      <c r="X261" s="165"/>
      <c r="Y261" s="165"/>
      <c r="Z261" s="165"/>
      <c r="AA261" s="165"/>
      <c r="AB261" s="167"/>
      <c r="AC261" s="167"/>
      <c r="AD261" s="167"/>
      <c r="AE261" s="167"/>
      <c r="AF261" s="167"/>
      <c r="AG261" s="165"/>
      <c r="AH261" s="165"/>
      <c r="AI261" s="165"/>
      <c r="AJ261" s="165"/>
      <c r="AK261" s="165"/>
      <c r="AL261" s="167"/>
      <c r="AM261" s="167"/>
      <c r="AN261" s="167"/>
      <c r="AO261" s="167"/>
      <c r="AP261" s="167"/>
    </row>
    <row r="262" spans="1:42" x14ac:dyDescent="0.25">
      <c r="A262" s="166" t="s">
        <v>56</v>
      </c>
      <c r="B262" s="165"/>
      <c r="C262" s="165"/>
      <c r="D262" s="165"/>
      <c r="E262" s="165"/>
      <c r="F262" s="165"/>
      <c r="G262" s="167"/>
      <c r="H262" s="167"/>
      <c r="I262" s="167"/>
      <c r="J262" s="167"/>
      <c r="K262" s="167"/>
      <c r="L262" s="165"/>
      <c r="M262" s="165"/>
      <c r="N262" s="165"/>
      <c r="O262" s="165"/>
      <c r="P262" s="165"/>
      <c r="Q262" s="167"/>
      <c r="R262" s="167"/>
      <c r="S262" s="167"/>
      <c r="T262" s="167"/>
      <c r="U262" s="167"/>
      <c r="V262" s="165"/>
      <c r="W262" s="165"/>
      <c r="X262" s="165"/>
      <c r="Y262" s="165"/>
      <c r="Z262" s="165"/>
      <c r="AA262" s="165"/>
      <c r="AB262" s="167"/>
      <c r="AC262" s="167"/>
      <c r="AD262" s="167"/>
      <c r="AE262" s="167"/>
      <c r="AF262" s="167"/>
      <c r="AG262" s="165"/>
      <c r="AH262" s="165"/>
      <c r="AI262" s="165"/>
      <c r="AJ262" s="165"/>
      <c r="AK262" s="165"/>
      <c r="AL262" s="167"/>
      <c r="AM262" s="167"/>
      <c r="AN262" s="167"/>
      <c r="AO262" s="167"/>
      <c r="AP262" s="167"/>
    </row>
    <row r="263" spans="1:42" x14ac:dyDescent="0.25">
      <c r="A263" s="165" t="s">
        <v>13</v>
      </c>
      <c r="B263" s="165">
        <v>9963</v>
      </c>
      <c r="C263" s="165">
        <v>9976</v>
      </c>
      <c r="D263" s="165">
        <v>9909</v>
      </c>
      <c r="E263" s="165">
        <v>9890</v>
      </c>
      <c r="F263" s="165">
        <v>9848</v>
      </c>
      <c r="G263" s="167">
        <v>0.75666438824333559</v>
      </c>
      <c r="H263" s="167">
        <v>0.75713418336369154</v>
      </c>
      <c r="I263" s="167">
        <v>0.75353612167300377</v>
      </c>
      <c r="J263" s="167">
        <v>0.74590843955049402</v>
      </c>
      <c r="K263" s="167">
        <v>0.74375047201872968</v>
      </c>
      <c r="L263" s="165">
        <v>2933</v>
      </c>
      <c r="M263" s="165">
        <v>3072</v>
      </c>
      <c r="N263" s="165">
        <v>3286</v>
      </c>
      <c r="O263" s="165">
        <v>3398</v>
      </c>
      <c r="P263" s="165">
        <v>3474</v>
      </c>
      <c r="Q263" s="167">
        <v>0.29438924018869816</v>
      </c>
      <c r="R263" s="167">
        <v>0.30793905372894947</v>
      </c>
      <c r="S263" s="167">
        <v>0.33161772126349781</v>
      </c>
      <c r="T263" s="167">
        <v>0.3435793731041456</v>
      </c>
      <c r="U263" s="167">
        <v>0.35276198212835091</v>
      </c>
      <c r="V263" s="165" t="s">
        <v>170</v>
      </c>
      <c r="W263" s="165">
        <v>10489</v>
      </c>
      <c r="X263" s="165">
        <v>10879</v>
      </c>
      <c r="Y263" s="165">
        <v>10531</v>
      </c>
      <c r="Z263" s="165">
        <v>10487</v>
      </c>
      <c r="AA263" s="165">
        <v>9976</v>
      </c>
      <c r="AB263" s="167">
        <v>0.83985907598686849</v>
      </c>
      <c r="AC263" s="167">
        <v>0.82573055028462994</v>
      </c>
      <c r="AD263" s="167">
        <v>0.80957872078720783</v>
      </c>
      <c r="AE263" s="167">
        <v>0.80114591291061876</v>
      </c>
      <c r="AF263" s="167">
        <v>0.75713418336369154</v>
      </c>
      <c r="AG263" s="165">
        <v>1667</v>
      </c>
      <c r="AH263" s="165">
        <v>1678</v>
      </c>
      <c r="AI263" s="165">
        <v>2057</v>
      </c>
      <c r="AJ263" s="165">
        <v>2684</v>
      </c>
      <c r="AK263" s="165">
        <v>3072</v>
      </c>
      <c r="AL263" s="167">
        <v>0.15892840118219087</v>
      </c>
      <c r="AM263" s="167">
        <v>0.15424211784171341</v>
      </c>
      <c r="AN263" s="167">
        <v>0.19532807900484284</v>
      </c>
      <c r="AO263" s="167">
        <v>0.25593592066367882</v>
      </c>
      <c r="AP263" s="167">
        <v>0.30793905372894947</v>
      </c>
    </row>
    <row r="264" spans="1:42" x14ac:dyDescent="0.25">
      <c r="A264" s="165" t="s">
        <v>14</v>
      </c>
      <c r="B264" s="165">
        <v>42</v>
      </c>
      <c r="C264" s="165">
        <v>42</v>
      </c>
      <c r="D264" s="165">
        <v>0</v>
      </c>
      <c r="E264" s="165">
        <v>0</v>
      </c>
      <c r="F264" s="165">
        <v>9</v>
      </c>
      <c r="G264" s="167">
        <v>3.189792663476874E-3</v>
      </c>
      <c r="H264" s="167">
        <v>3.1876138433515485E-3</v>
      </c>
      <c r="I264" s="167">
        <v>0</v>
      </c>
      <c r="J264" s="167">
        <v>0</v>
      </c>
      <c r="K264" s="167">
        <v>6.797069707726003E-4</v>
      </c>
      <c r="L264" s="165">
        <v>42</v>
      </c>
      <c r="M264" s="165">
        <v>42</v>
      </c>
      <c r="N264" s="165">
        <v>0</v>
      </c>
      <c r="O264" s="165">
        <v>0</v>
      </c>
      <c r="P264" s="165">
        <v>9</v>
      </c>
      <c r="Q264" s="167">
        <v>1</v>
      </c>
      <c r="R264" s="167">
        <v>1</v>
      </c>
      <c r="S264" s="167">
        <v>0</v>
      </c>
      <c r="T264" s="167">
        <v>0</v>
      </c>
      <c r="U264" s="167">
        <v>1</v>
      </c>
      <c r="V264" s="165" t="s">
        <v>170</v>
      </c>
      <c r="W264" s="165">
        <v>0</v>
      </c>
      <c r="X264" s="165">
        <v>0</v>
      </c>
      <c r="Y264" s="165">
        <v>0</v>
      </c>
      <c r="Z264" s="165">
        <v>0</v>
      </c>
      <c r="AA264" s="165">
        <v>42</v>
      </c>
      <c r="AB264" s="167">
        <v>0</v>
      </c>
      <c r="AC264" s="167">
        <v>0</v>
      </c>
      <c r="AD264" s="167">
        <v>0</v>
      </c>
      <c r="AE264" s="167">
        <v>0</v>
      </c>
      <c r="AF264" s="167">
        <v>3.1876138433515485E-3</v>
      </c>
      <c r="AG264" s="165">
        <v>0</v>
      </c>
      <c r="AH264" s="165">
        <v>0</v>
      </c>
      <c r="AI264" s="165">
        <v>0</v>
      </c>
      <c r="AJ264" s="165">
        <v>0</v>
      </c>
      <c r="AK264" s="165">
        <v>42</v>
      </c>
      <c r="AL264" s="167">
        <v>0</v>
      </c>
      <c r="AM264" s="167">
        <v>0</v>
      </c>
      <c r="AN264" s="167">
        <v>0</v>
      </c>
      <c r="AO264" s="167">
        <v>0</v>
      </c>
      <c r="AP264" s="167">
        <v>1</v>
      </c>
    </row>
    <row r="265" spans="1:42" x14ac:dyDescent="0.25">
      <c r="A265" s="165" t="s">
        <v>25</v>
      </c>
      <c r="B265" s="165">
        <v>354</v>
      </c>
      <c r="C265" s="165">
        <v>336</v>
      </c>
      <c r="D265" s="165">
        <v>387</v>
      </c>
      <c r="E265" s="165">
        <v>497</v>
      </c>
      <c r="F265" s="165">
        <v>519</v>
      </c>
      <c r="G265" s="167">
        <v>2.6885395306447939E-2</v>
      </c>
      <c r="H265" s="167">
        <v>2.5500910746812388E-2</v>
      </c>
      <c r="I265" s="167">
        <v>2.9429657794676805E-2</v>
      </c>
      <c r="J265" s="167">
        <v>3.7483973150312995E-2</v>
      </c>
      <c r="K265" s="167">
        <v>3.9196435314553281E-2</v>
      </c>
      <c r="L265" s="165">
        <v>323</v>
      </c>
      <c r="M265" s="165">
        <v>307</v>
      </c>
      <c r="N265" s="165">
        <v>353</v>
      </c>
      <c r="O265" s="165">
        <v>468</v>
      </c>
      <c r="P265" s="165">
        <v>486</v>
      </c>
      <c r="Q265" s="167">
        <v>0.91242937853107342</v>
      </c>
      <c r="R265" s="167">
        <v>0.91369047619047616</v>
      </c>
      <c r="S265" s="167">
        <v>0.91214470284237725</v>
      </c>
      <c r="T265" s="167">
        <v>0.94164989939637822</v>
      </c>
      <c r="U265" s="167">
        <v>0.93641618497109824</v>
      </c>
      <c r="V265" s="165" t="s">
        <v>170</v>
      </c>
      <c r="W265" s="165">
        <v>256</v>
      </c>
      <c r="X265" s="165">
        <v>396</v>
      </c>
      <c r="Y265" s="165">
        <v>396</v>
      </c>
      <c r="Z265" s="165">
        <v>377</v>
      </c>
      <c r="AA265" s="165">
        <v>336</v>
      </c>
      <c r="AB265" s="167">
        <v>2.0498038273680838E-2</v>
      </c>
      <c r="AC265" s="167">
        <v>3.0056925996204933E-2</v>
      </c>
      <c r="AD265" s="167">
        <v>3.0442804428044281E-2</v>
      </c>
      <c r="AE265" s="167">
        <v>2.8800611153552331E-2</v>
      </c>
      <c r="AF265" s="167">
        <v>2.5500910746812388E-2</v>
      </c>
      <c r="AG265" s="165">
        <v>250</v>
      </c>
      <c r="AH265" s="165">
        <v>382</v>
      </c>
      <c r="AI265" s="165">
        <v>387</v>
      </c>
      <c r="AJ265" s="165">
        <v>354</v>
      </c>
      <c r="AK265" s="165">
        <v>307</v>
      </c>
      <c r="AL265" s="167">
        <v>0.9765625</v>
      </c>
      <c r="AM265" s="167">
        <v>0.96464646464646464</v>
      </c>
      <c r="AN265" s="167">
        <v>0.97727272727272729</v>
      </c>
      <c r="AO265" s="167">
        <v>0.93899204244031831</v>
      </c>
      <c r="AP265" s="167">
        <v>0.91369047619047616</v>
      </c>
    </row>
    <row r="266" spans="1:42" x14ac:dyDescent="0.25">
      <c r="A266" s="165" t="s">
        <v>37</v>
      </c>
      <c r="B266" s="165">
        <v>2484</v>
      </c>
      <c r="C266" s="165">
        <v>2438</v>
      </c>
      <c r="D266" s="165">
        <v>2404</v>
      </c>
      <c r="E266" s="165">
        <v>2440</v>
      </c>
      <c r="F266" s="165">
        <v>2446</v>
      </c>
      <c r="G266" s="167">
        <v>0.18865345181134655</v>
      </c>
      <c r="H266" s="167">
        <v>0.1850333940497875</v>
      </c>
      <c r="I266" s="167">
        <v>0.18281368821292776</v>
      </c>
      <c r="J266" s="167">
        <v>0.18402594464137567</v>
      </c>
      <c r="K266" s="167">
        <v>0.18472925005664226</v>
      </c>
      <c r="L266" s="165">
        <v>2284</v>
      </c>
      <c r="M266" s="165">
        <v>2241</v>
      </c>
      <c r="N266" s="165">
        <v>2206</v>
      </c>
      <c r="O266" s="165">
        <v>2223</v>
      </c>
      <c r="P266" s="165">
        <v>2249</v>
      </c>
      <c r="Q266" s="167">
        <v>0.91948470209339772</v>
      </c>
      <c r="R266" s="167">
        <v>0.91919606234618545</v>
      </c>
      <c r="S266" s="167">
        <v>0.91763727121464223</v>
      </c>
      <c r="T266" s="167">
        <v>0.9110655737704918</v>
      </c>
      <c r="U266" s="167">
        <v>0.91946034341782501</v>
      </c>
      <c r="V266" s="165" t="s">
        <v>170</v>
      </c>
      <c r="W266" s="165">
        <v>1458</v>
      </c>
      <c r="X266" s="165">
        <v>1683</v>
      </c>
      <c r="Y266" s="165">
        <v>1872</v>
      </c>
      <c r="Z266" s="165">
        <v>1975</v>
      </c>
      <c r="AA266" s="165">
        <v>2438</v>
      </c>
      <c r="AB266" s="167">
        <v>0.1167427336055729</v>
      </c>
      <c r="AC266" s="167">
        <v>0.12774193548387097</v>
      </c>
      <c r="AD266" s="167">
        <v>0.14391143911439114</v>
      </c>
      <c r="AE266" s="167">
        <v>0.1508785332314744</v>
      </c>
      <c r="AF266" s="167">
        <v>0.1850333940497875</v>
      </c>
      <c r="AG266" s="165">
        <v>1403</v>
      </c>
      <c r="AH266" s="165">
        <v>1590</v>
      </c>
      <c r="AI266" s="165">
        <v>1714</v>
      </c>
      <c r="AJ266" s="165">
        <v>1776</v>
      </c>
      <c r="AK266" s="165">
        <v>2241</v>
      </c>
      <c r="AL266" s="167">
        <v>0.9622770919067215</v>
      </c>
      <c r="AM266" s="167">
        <v>0.94474153297682706</v>
      </c>
      <c r="AN266" s="167">
        <v>0.91559829059829057</v>
      </c>
      <c r="AO266" s="167">
        <v>0.8992405063291139</v>
      </c>
      <c r="AP266" s="167">
        <v>0.91919606234618545</v>
      </c>
    </row>
    <row r="267" spans="1:42" x14ac:dyDescent="0.25">
      <c r="A267" s="165" t="s">
        <v>192</v>
      </c>
      <c r="B267" s="165">
        <v>324</v>
      </c>
      <c r="C267" s="165">
        <v>384</v>
      </c>
      <c r="D267" s="165">
        <v>450</v>
      </c>
      <c r="E267" s="165">
        <v>432</v>
      </c>
      <c r="F267" s="165">
        <v>419</v>
      </c>
      <c r="G267" s="167">
        <v>2.4606971975393029E-2</v>
      </c>
      <c r="H267" s="167">
        <v>2.9143897996357013E-2</v>
      </c>
      <c r="I267" s="167">
        <v>3.4220532319391636E-2</v>
      </c>
      <c r="J267" s="167">
        <v>3.2581642657817329E-2</v>
      </c>
      <c r="K267" s="167">
        <v>3.1644135639302171E-2</v>
      </c>
      <c r="L267" s="165">
        <v>300</v>
      </c>
      <c r="M267" s="165">
        <v>340</v>
      </c>
      <c r="N267" s="165">
        <v>385</v>
      </c>
      <c r="O267" s="165">
        <v>410</v>
      </c>
      <c r="P267" s="165">
        <v>399</v>
      </c>
      <c r="Q267" s="167">
        <v>0.92592592592592593</v>
      </c>
      <c r="R267" s="167">
        <v>0.88541666666666663</v>
      </c>
      <c r="S267" s="167">
        <v>0.85555555555555551</v>
      </c>
      <c r="T267" s="167">
        <v>0.94907407407407407</v>
      </c>
      <c r="U267" s="167">
        <v>0.95226730310262531</v>
      </c>
      <c r="V267" s="165" t="s">
        <v>170</v>
      </c>
      <c r="W267" s="165">
        <v>286</v>
      </c>
      <c r="X267" s="165">
        <v>217</v>
      </c>
      <c r="Y267" s="165">
        <v>209</v>
      </c>
      <c r="Z267" s="165">
        <v>251</v>
      </c>
      <c r="AA267" s="165">
        <v>384</v>
      </c>
      <c r="AB267" s="167">
        <v>2.2900152133877812E-2</v>
      </c>
      <c r="AC267" s="167">
        <v>1.6470588235294119E-2</v>
      </c>
      <c r="AD267" s="167">
        <v>1.6067035670356705E-2</v>
      </c>
      <c r="AE267" s="167">
        <v>1.9174942704354467E-2</v>
      </c>
      <c r="AF267" s="167">
        <v>2.9143897996357013E-2</v>
      </c>
      <c r="AG267" s="165">
        <v>274</v>
      </c>
      <c r="AH267" s="165">
        <v>206</v>
      </c>
      <c r="AI267" s="165">
        <v>198</v>
      </c>
      <c r="AJ267" s="165">
        <v>232</v>
      </c>
      <c r="AK267" s="165">
        <v>340</v>
      </c>
      <c r="AL267" s="167">
        <v>0.95804195804195802</v>
      </c>
      <c r="AM267" s="167">
        <v>0.94930875576036866</v>
      </c>
      <c r="AN267" s="167">
        <v>0.94736842105263153</v>
      </c>
      <c r="AO267" s="167">
        <v>0.92430278884462147</v>
      </c>
      <c r="AP267" s="167">
        <v>0.88541666666666663</v>
      </c>
    </row>
    <row r="268" spans="1:42" s="11" customFormat="1" x14ac:dyDescent="0.25">
      <c r="A268" s="164" t="s">
        <v>57</v>
      </c>
      <c r="B268" s="164">
        <v>13167</v>
      </c>
      <c r="C268" s="164">
        <v>13176</v>
      </c>
      <c r="D268" s="164">
        <v>13150</v>
      </c>
      <c r="E268" s="164">
        <v>13259</v>
      </c>
      <c r="F268" s="164">
        <v>13241</v>
      </c>
      <c r="G268" s="171">
        <v>1</v>
      </c>
      <c r="H268" s="171">
        <v>1</v>
      </c>
      <c r="I268" s="171">
        <v>1</v>
      </c>
      <c r="J268" s="171">
        <v>1</v>
      </c>
      <c r="K268" s="171">
        <v>1</v>
      </c>
      <c r="L268" s="164">
        <v>5882</v>
      </c>
      <c r="M268" s="164">
        <v>6002</v>
      </c>
      <c r="N268" s="164">
        <v>6230</v>
      </c>
      <c r="O268" s="164">
        <v>6499</v>
      </c>
      <c r="P268" s="164">
        <v>6617</v>
      </c>
      <c r="Q268" s="171">
        <v>0.44672286777549935</v>
      </c>
      <c r="R268" s="171">
        <v>0.45552519732847602</v>
      </c>
      <c r="S268" s="171">
        <v>0.4737642585551331</v>
      </c>
      <c r="T268" s="171">
        <v>0.49015762878045099</v>
      </c>
      <c r="U268" s="171">
        <v>0.49973566951136622</v>
      </c>
      <c r="V268" s="164" t="s">
        <v>170</v>
      </c>
      <c r="W268" s="164">
        <v>12489</v>
      </c>
      <c r="X268" s="164">
        <v>13175</v>
      </c>
      <c r="Y268" s="164">
        <v>13008</v>
      </c>
      <c r="Z268" s="164">
        <v>13090</v>
      </c>
      <c r="AA268" s="164">
        <v>13176</v>
      </c>
      <c r="AB268" s="171">
        <v>1</v>
      </c>
      <c r="AC268" s="171">
        <v>1</v>
      </c>
      <c r="AD268" s="171">
        <v>1</v>
      </c>
      <c r="AE268" s="171">
        <v>1</v>
      </c>
      <c r="AF268" s="171">
        <v>1</v>
      </c>
      <c r="AG268" s="164">
        <v>3594</v>
      </c>
      <c r="AH268" s="164">
        <v>3856</v>
      </c>
      <c r="AI268" s="164">
        <v>4356</v>
      </c>
      <c r="AJ268" s="164">
        <v>5046</v>
      </c>
      <c r="AK268" s="164">
        <v>6002</v>
      </c>
      <c r="AL268" s="171">
        <v>0.28777324045159741</v>
      </c>
      <c r="AM268" s="171">
        <v>0.29267552182163187</v>
      </c>
      <c r="AN268" s="171">
        <v>0.3348708487084871</v>
      </c>
      <c r="AO268" s="171">
        <v>0.38548510313216194</v>
      </c>
      <c r="AP268" s="171">
        <v>0.45552519732847602</v>
      </c>
    </row>
    <row r="269" spans="1:42" x14ac:dyDescent="0.25">
      <c r="A269" s="165"/>
      <c r="B269" s="165"/>
      <c r="C269" s="165"/>
      <c r="D269" s="165"/>
      <c r="E269" s="165"/>
      <c r="F269" s="165"/>
      <c r="G269" s="167"/>
      <c r="H269" s="167"/>
      <c r="I269" s="167"/>
      <c r="J269" s="167"/>
      <c r="K269" s="167"/>
      <c r="L269" s="165"/>
      <c r="M269" s="165"/>
      <c r="N269" s="165"/>
      <c r="O269" s="165"/>
      <c r="P269" s="165"/>
      <c r="Q269" s="167"/>
      <c r="R269" s="167"/>
      <c r="S269" s="167"/>
      <c r="T269" s="167"/>
      <c r="U269" s="167"/>
      <c r="V269" s="165"/>
      <c r="W269" s="165"/>
      <c r="X269" s="165"/>
      <c r="Y269" s="165"/>
      <c r="Z269" s="165"/>
      <c r="AA269" s="165"/>
      <c r="AB269" s="167"/>
      <c r="AC269" s="167"/>
      <c r="AD269" s="167"/>
      <c r="AE269" s="167"/>
      <c r="AF269" s="167"/>
      <c r="AG269" s="165"/>
      <c r="AH269" s="165"/>
      <c r="AI269" s="165"/>
      <c r="AJ269" s="165"/>
      <c r="AK269" s="165"/>
      <c r="AL269" s="167"/>
      <c r="AM269" s="167"/>
      <c r="AN269" s="167"/>
      <c r="AO269" s="167"/>
      <c r="AP269" s="167"/>
    </row>
    <row r="270" spans="1:42" x14ac:dyDescent="0.25">
      <c r="A270" s="166" t="s">
        <v>58</v>
      </c>
      <c r="B270" s="165"/>
      <c r="C270" s="165"/>
      <c r="D270" s="165"/>
      <c r="E270" s="165"/>
      <c r="F270" s="165"/>
      <c r="G270" s="167"/>
      <c r="H270" s="167"/>
      <c r="I270" s="167"/>
      <c r="J270" s="167"/>
      <c r="K270" s="167"/>
      <c r="L270" s="165"/>
      <c r="M270" s="165"/>
      <c r="N270" s="165"/>
      <c r="O270" s="165"/>
      <c r="P270" s="165"/>
      <c r="Q270" s="167"/>
      <c r="R270" s="167"/>
      <c r="S270" s="167"/>
      <c r="T270" s="167"/>
      <c r="U270" s="167"/>
      <c r="V270" s="165"/>
      <c r="W270" s="165"/>
      <c r="X270" s="165"/>
      <c r="Y270" s="165"/>
      <c r="Z270" s="165"/>
      <c r="AA270" s="165"/>
      <c r="AB270" s="167"/>
      <c r="AC270" s="167"/>
      <c r="AD270" s="167"/>
      <c r="AE270" s="167"/>
      <c r="AF270" s="167"/>
      <c r="AG270" s="165"/>
      <c r="AH270" s="165"/>
      <c r="AI270" s="165"/>
      <c r="AJ270" s="165"/>
      <c r="AK270" s="165"/>
      <c r="AL270" s="167"/>
      <c r="AM270" s="167"/>
      <c r="AN270" s="167"/>
      <c r="AO270" s="167"/>
      <c r="AP270" s="167"/>
    </row>
    <row r="271" spans="1:42" x14ac:dyDescent="0.25">
      <c r="A271" s="165" t="s">
        <v>13</v>
      </c>
      <c r="B271" s="165">
        <v>1270</v>
      </c>
      <c r="C271" s="165">
        <v>1286</v>
      </c>
      <c r="D271" s="165">
        <v>1297</v>
      </c>
      <c r="E271" s="165">
        <v>1305</v>
      </c>
      <c r="F271" s="165">
        <v>1308</v>
      </c>
      <c r="G271" s="167">
        <v>3.7827678542174882E-3</v>
      </c>
      <c r="H271" s="167">
        <v>3.8537146692877522E-3</v>
      </c>
      <c r="I271" s="167">
        <v>4.001308060615035E-3</v>
      </c>
      <c r="J271" s="167">
        <v>4.0200850224878315E-3</v>
      </c>
      <c r="K271" s="167">
        <v>4.0468418854322976E-3</v>
      </c>
      <c r="L271" s="165">
        <v>754</v>
      </c>
      <c r="M271" s="165">
        <v>766</v>
      </c>
      <c r="N271" s="165">
        <v>769</v>
      </c>
      <c r="O271" s="165">
        <v>774</v>
      </c>
      <c r="P271" s="165">
        <v>774</v>
      </c>
      <c r="Q271" s="167">
        <v>0.59370078740157484</v>
      </c>
      <c r="R271" s="167">
        <v>0.5956454121306376</v>
      </c>
      <c r="S271" s="167">
        <v>0.59290670778720123</v>
      </c>
      <c r="T271" s="167">
        <v>0.59310344827586203</v>
      </c>
      <c r="U271" s="167">
        <v>0.59174311926605505</v>
      </c>
      <c r="V271" s="165" t="s">
        <v>170</v>
      </c>
      <c r="W271" s="165">
        <v>1364</v>
      </c>
      <c r="X271" s="165">
        <v>1341</v>
      </c>
      <c r="Y271" s="165">
        <v>1265</v>
      </c>
      <c r="Z271" s="165">
        <v>1251</v>
      </c>
      <c r="AA271" s="165">
        <v>1286</v>
      </c>
      <c r="AB271" s="167">
        <v>4.3590808858777284E-3</v>
      </c>
      <c r="AC271" s="167">
        <v>4.1714234165855296E-3</v>
      </c>
      <c r="AD271" s="167">
        <v>3.8729311199965709E-3</v>
      </c>
      <c r="AE271" s="167">
        <v>3.7748829967320556E-3</v>
      </c>
      <c r="AF271" s="167">
        <v>3.8537146692877522E-3</v>
      </c>
      <c r="AG271" s="165">
        <v>656</v>
      </c>
      <c r="AH271" s="165">
        <v>979</v>
      </c>
      <c r="AI271" s="165">
        <v>663</v>
      </c>
      <c r="AJ271" s="165">
        <v>694</v>
      </c>
      <c r="AK271" s="165">
        <v>766</v>
      </c>
      <c r="AL271" s="167">
        <v>0.48093841642228741</v>
      </c>
      <c r="AM271" s="167">
        <v>0.73005219985085756</v>
      </c>
      <c r="AN271" s="167">
        <v>0.52411067193675887</v>
      </c>
      <c r="AO271" s="167">
        <v>0.55475619504396478</v>
      </c>
      <c r="AP271" s="167">
        <v>0.5956454121306376</v>
      </c>
    </row>
    <row r="272" spans="1:42" x14ac:dyDescent="0.25">
      <c r="A272" s="165" t="s">
        <v>14</v>
      </c>
      <c r="B272" s="165">
        <v>71733</v>
      </c>
      <c r="C272" s="165">
        <v>72750</v>
      </c>
      <c r="D272" s="165">
        <v>73441</v>
      </c>
      <c r="E272" s="165">
        <v>73465</v>
      </c>
      <c r="F272" s="165">
        <v>69613</v>
      </c>
      <c r="G272" s="167">
        <v>0.21366085550124653</v>
      </c>
      <c r="H272" s="167">
        <v>0.21800757557595954</v>
      </c>
      <c r="I272" s="167">
        <v>0.22656905572831829</v>
      </c>
      <c r="J272" s="167">
        <v>0.22631076335407554</v>
      </c>
      <c r="K272" s="167">
        <v>0.2153767615983169</v>
      </c>
      <c r="L272" s="165">
        <v>63900</v>
      </c>
      <c r="M272" s="165">
        <v>64930</v>
      </c>
      <c r="N272" s="165">
        <v>64499</v>
      </c>
      <c r="O272" s="165">
        <v>64068</v>
      </c>
      <c r="P272" s="165">
        <v>62059</v>
      </c>
      <c r="Q272" s="167">
        <v>0.89080339592656099</v>
      </c>
      <c r="R272" s="167">
        <v>0.89250859106529212</v>
      </c>
      <c r="S272" s="167">
        <v>0.87824239866014897</v>
      </c>
      <c r="T272" s="167">
        <v>0.87208874974477646</v>
      </c>
      <c r="U272" s="167">
        <v>0.89148578570094661</v>
      </c>
      <c r="V272" s="165" t="s">
        <v>170</v>
      </c>
      <c r="W272" s="165">
        <v>50007</v>
      </c>
      <c r="X272" s="165">
        <v>56579</v>
      </c>
      <c r="Y272" s="165">
        <v>60996</v>
      </c>
      <c r="Z272" s="165">
        <v>72579</v>
      </c>
      <c r="AA272" s="165">
        <v>72750</v>
      </c>
      <c r="AB272" s="167">
        <v>0.1598127257038765</v>
      </c>
      <c r="AC272" s="167">
        <v>0.17599922855107583</v>
      </c>
      <c r="AD272" s="167">
        <v>0.18674569691328921</v>
      </c>
      <c r="AE272" s="167">
        <v>0.21900658115093194</v>
      </c>
      <c r="AF272" s="167">
        <v>0.21800757557595954</v>
      </c>
      <c r="AG272" s="165">
        <v>42963</v>
      </c>
      <c r="AH272" s="165">
        <v>50513</v>
      </c>
      <c r="AI272" s="165">
        <v>53920</v>
      </c>
      <c r="AJ272" s="165">
        <v>63838</v>
      </c>
      <c r="AK272" s="165">
        <v>64930</v>
      </c>
      <c r="AL272" s="167">
        <v>0.85913972043913855</v>
      </c>
      <c r="AM272" s="167">
        <v>0.89278707647713818</v>
      </c>
      <c r="AN272" s="167">
        <v>0.88399239294379961</v>
      </c>
      <c r="AO272" s="167">
        <v>0.87956571460064203</v>
      </c>
      <c r="AP272" s="167">
        <v>0.89250859106529212</v>
      </c>
    </row>
    <row r="273" spans="1:42" x14ac:dyDescent="0.25">
      <c r="A273" s="165" t="s">
        <v>25</v>
      </c>
      <c r="B273" s="165">
        <v>77326</v>
      </c>
      <c r="C273" s="165">
        <v>76095</v>
      </c>
      <c r="D273" s="165">
        <v>75768</v>
      </c>
      <c r="E273" s="165">
        <v>75540</v>
      </c>
      <c r="F273" s="165">
        <v>75307</v>
      </c>
      <c r="G273" s="167">
        <v>0.23031992684663111</v>
      </c>
      <c r="H273" s="167">
        <v>0.22803142905089541</v>
      </c>
      <c r="I273" s="167">
        <v>0.23374796386791055</v>
      </c>
      <c r="J273" s="167">
        <v>0.23270285256607726</v>
      </c>
      <c r="K273" s="167">
        <v>0.23299351824636852</v>
      </c>
      <c r="L273" s="165">
        <v>54543</v>
      </c>
      <c r="M273" s="165">
        <v>53829</v>
      </c>
      <c r="N273" s="165">
        <v>55407</v>
      </c>
      <c r="O273" s="165">
        <v>55223</v>
      </c>
      <c r="P273" s="165">
        <v>55694</v>
      </c>
      <c r="Q273" s="167">
        <v>0.70536430178723841</v>
      </c>
      <c r="R273" s="167">
        <v>0.70739207569485507</v>
      </c>
      <c r="S273" s="167">
        <v>0.73127177700348434</v>
      </c>
      <c r="T273" s="167">
        <v>0.73104315594387081</v>
      </c>
      <c r="U273" s="167">
        <v>0.73955940350830596</v>
      </c>
      <c r="V273" s="165" t="s">
        <v>170</v>
      </c>
      <c r="W273" s="165">
        <v>82573</v>
      </c>
      <c r="X273" s="165">
        <v>86079</v>
      </c>
      <c r="Y273" s="165">
        <v>79477</v>
      </c>
      <c r="Z273" s="165">
        <v>78250</v>
      </c>
      <c r="AA273" s="165">
        <v>76095</v>
      </c>
      <c r="AB273" s="167">
        <v>0.26388737975775783</v>
      </c>
      <c r="AC273" s="167">
        <v>0.26776432235366576</v>
      </c>
      <c r="AD273" s="167">
        <v>0.2433272305327806</v>
      </c>
      <c r="AE273" s="167">
        <v>0.23611878057096991</v>
      </c>
      <c r="AF273" s="167">
        <v>0.22803142905089541</v>
      </c>
      <c r="AG273" s="165">
        <v>47654</v>
      </c>
      <c r="AH273" s="165">
        <v>58007</v>
      </c>
      <c r="AI273" s="165">
        <v>57849</v>
      </c>
      <c r="AJ273" s="165">
        <v>55802</v>
      </c>
      <c r="AK273" s="165">
        <v>53829</v>
      </c>
      <c r="AL273" s="167">
        <v>0.57711358434355053</v>
      </c>
      <c r="AM273" s="167">
        <v>0.67388096980680534</v>
      </c>
      <c r="AN273" s="167">
        <v>0.72787095637731669</v>
      </c>
      <c r="AO273" s="167">
        <v>0.71312460063897765</v>
      </c>
      <c r="AP273" s="167">
        <v>0.70739207569485507</v>
      </c>
    </row>
    <row r="274" spans="1:42" x14ac:dyDescent="0.25">
      <c r="A274" s="165" t="s">
        <v>37</v>
      </c>
      <c r="B274" s="165">
        <v>118948</v>
      </c>
      <c r="C274" s="165">
        <v>117276</v>
      </c>
      <c r="D274" s="165">
        <v>105658</v>
      </c>
      <c r="E274" s="165">
        <v>105252</v>
      </c>
      <c r="F274" s="165">
        <v>104768</v>
      </c>
      <c r="G274" s="167">
        <v>0.35429344151453684</v>
      </c>
      <c r="H274" s="167">
        <v>0.3514372018315633</v>
      </c>
      <c r="I274" s="167">
        <v>0.325960067130658</v>
      </c>
      <c r="J274" s="167">
        <v>0.32423140903209907</v>
      </c>
      <c r="K274" s="167">
        <v>0.3241433720588463</v>
      </c>
      <c r="L274" s="165">
        <v>82335</v>
      </c>
      <c r="M274" s="165">
        <v>88981</v>
      </c>
      <c r="N274" s="165">
        <v>81733</v>
      </c>
      <c r="O274" s="165">
        <v>81728</v>
      </c>
      <c r="P274" s="165">
        <v>81607</v>
      </c>
      <c r="Q274" s="167">
        <v>0.69219322729259847</v>
      </c>
      <c r="R274" s="167">
        <v>0.75873153927487291</v>
      </c>
      <c r="S274" s="167">
        <v>0.77356186942777638</v>
      </c>
      <c r="T274" s="167">
        <v>0.77649830882073501</v>
      </c>
      <c r="U274" s="167">
        <v>0.778930589492975</v>
      </c>
      <c r="V274" s="165" t="s">
        <v>170</v>
      </c>
      <c r="W274" s="165">
        <v>121385</v>
      </c>
      <c r="X274" s="165">
        <v>120623</v>
      </c>
      <c r="Y274" s="165">
        <v>128325</v>
      </c>
      <c r="Z274" s="165">
        <v>117492</v>
      </c>
      <c r="AA274" s="165">
        <v>117276</v>
      </c>
      <c r="AB274" s="167">
        <v>0.3879230449650059</v>
      </c>
      <c r="AC274" s="167">
        <v>0.37521969185592569</v>
      </c>
      <c r="AD274" s="167">
        <v>0.39288054227158892</v>
      </c>
      <c r="AE274" s="167">
        <v>0.35453121746766003</v>
      </c>
      <c r="AF274" s="167">
        <v>0.3514372018315633</v>
      </c>
      <c r="AG274" s="165">
        <v>75626</v>
      </c>
      <c r="AH274" s="165">
        <v>82086</v>
      </c>
      <c r="AI274" s="165">
        <v>91505</v>
      </c>
      <c r="AJ274" s="165">
        <v>81231</v>
      </c>
      <c r="AK274" s="165">
        <v>88981</v>
      </c>
      <c r="AL274" s="167">
        <v>0.6230259092968653</v>
      </c>
      <c r="AM274" s="167">
        <v>0.68051698266499761</v>
      </c>
      <c r="AN274" s="167">
        <v>0.71307227742061174</v>
      </c>
      <c r="AO274" s="167">
        <v>0.69137473189663978</v>
      </c>
      <c r="AP274" s="167">
        <v>0.75873153927487291</v>
      </c>
    </row>
    <row r="275" spans="1:42" x14ac:dyDescent="0.25">
      <c r="A275" s="165" t="s">
        <v>192</v>
      </c>
      <c r="B275" s="165">
        <v>66456</v>
      </c>
      <c r="C275" s="165">
        <v>66297</v>
      </c>
      <c r="D275" s="165">
        <v>67980</v>
      </c>
      <c r="E275" s="165">
        <v>69058</v>
      </c>
      <c r="F275" s="165">
        <v>72219</v>
      </c>
      <c r="G275" s="167">
        <v>0.19794300828336803</v>
      </c>
      <c r="H275" s="167">
        <v>0.19867007887229401</v>
      </c>
      <c r="I275" s="167">
        <v>0.20972160521249814</v>
      </c>
      <c r="J275" s="167">
        <v>0.2127348900252603</v>
      </c>
      <c r="K275" s="167">
        <v>0.223439506211036</v>
      </c>
      <c r="L275" s="165">
        <v>60940</v>
      </c>
      <c r="M275" s="165">
        <v>60987</v>
      </c>
      <c r="N275" s="165">
        <v>62047</v>
      </c>
      <c r="O275" s="165">
        <v>62615</v>
      </c>
      <c r="P275" s="165">
        <v>65675</v>
      </c>
      <c r="Q275" s="167">
        <v>0.91699771277236064</v>
      </c>
      <c r="R275" s="167">
        <v>0.91990587809403146</v>
      </c>
      <c r="S275" s="167">
        <v>0.91272433068549574</v>
      </c>
      <c r="T275" s="167">
        <v>0.90670161313678355</v>
      </c>
      <c r="U275" s="167">
        <v>0.90938672648472008</v>
      </c>
      <c r="V275" s="165" t="s">
        <v>170</v>
      </c>
      <c r="W275" s="165">
        <v>57581</v>
      </c>
      <c r="X275" s="165">
        <v>56851</v>
      </c>
      <c r="Y275" s="165">
        <v>56563</v>
      </c>
      <c r="Z275" s="165">
        <v>61829</v>
      </c>
      <c r="AA275" s="165">
        <v>66297</v>
      </c>
      <c r="AB275" s="167">
        <v>0.18401776868748201</v>
      </c>
      <c r="AC275" s="167">
        <v>0.17684533382274717</v>
      </c>
      <c r="AD275" s="167">
        <v>0.1731735991623447</v>
      </c>
      <c r="AE275" s="167">
        <v>0.18656853781370605</v>
      </c>
      <c r="AF275" s="167">
        <v>0.19867007887229401</v>
      </c>
      <c r="AG275" s="165">
        <v>55562</v>
      </c>
      <c r="AH275" s="165">
        <v>54235</v>
      </c>
      <c r="AI275" s="165">
        <v>51925</v>
      </c>
      <c r="AJ275" s="165">
        <v>56490</v>
      </c>
      <c r="AK275" s="165">
        <v>60987</v>
      </c>
      <c r="AL275" s="167">
        <v>0.96493635053229365</v>
      </c>
      <c r="AM275" s="167">
        <v>0.95398497827654749</v>
      </c>
      <c r="AN275" s="167">
        <v>0.91800293478068706</v>
      </c>
      <c r="AO275" s="167">
        <v>0.9136489349657928</v>
      </c>
      <c r="AP275" s="167">
        <v>0.91990587809403146</v>
      </c>
    </row>
    <row r="276" spans="1:42" s="11" customFormat="1" x14ac:dyDescent="0.25">
      <c r="A276" s="164" t="s">
        <v>59</v>
      </c>
      <c r="B276" s="164">
        <v>335733</v>
      </c>
      <c r="C276" s="164">
        <v>333704</v>
      </c>
      <c r="D276" s="164">
        <v>324144</v>
      </c>
      <c r="E276" s="164">
        <v>324620</v>
      </c>
      <c r="F276" s="164">
        <v>323215</v>
      </c>
      <c r="G276" s="171">
        <v>1</v>
      </c>
      <c r="H276" s="171">
        <v>1</v>
      </c>
      <c r="I276" s="171">
        <v>1</v>
      </c>
      <c r="J276" s="171">
        <v>1</v>
      </c>
      <c r="K276" s="171">
        <v>1</v>
      </c>
      <c r="L276" s="164">
        <v>262472</v>
      </c>
      <c r="M276" s="164">
        <v>269493</v>
      </c>
      <c r="N276" s="164">
        <v>264455</v>
      </c>
      <c r="O276" s="164">
        <v>264408</v>
      </c>
      <c r="P276" s="164">
        <v>265809</v>
      </c>
      <c r="Q276" s="171">
        <v>0.78178790884423044</v>
      </c>
      <c r="R276" s="171">
        <v>0.80758096996140294</v>
      </c>
      <c r="S276" s="171">
        <v>0.81585653289895854</v>
      </c>
      <c r="T276" s="171">
        <v>0.81451543342985644</v>
      </c>
      <c r="U276" s="171">
        <v>0.8223906687499033</v>
      </c>
      <c r="V276" s="164" t="s">
        <v>170</v>
      </c>
      <c r="W276" s="164">
        <v>312910</v>
      </c>
      <c r="X276" s="164">
        <v>321473</v>
      </c>
      <c r="Y276" s="164">
        <v>326626</v>
      </c>
      <c r="Z276" s="164">
        <v>331401</v>
      </c>
      <c r="AA276" s="164">
        <v>333704</v>
      </c>
      <c r="AB276" s="171">
        <v>1</v>
      </c>
      <c r="AC276" s="171">
        <v>1</v>
      </c>
      <c r="AD276" s="171">
        <v>1</v>
      </c>
      <c r="AE276" s="171">
        <v>1</v>
      </c>
      <c r="AF276" s="171">
        <v>1</v>
      </c>
      <c r="AG276" s="164">
        <v>222461</v>
      </c>
      <c r="AH276" s="164">
        <v>245820</v>
      </c>
      <c r="AI276" s="164">
        <v>255862</v>
      </c>
      <c r="AJ276" s="164">
        <v>258055</v>
      </c>
      <c r="AK276" s="164">
        <v>269493</v>
      </c>
      <c r="AL276" s="171">
        <v>0.71094244351410951</v>
      </c>
      <c r="AM276" s="171">
        <v>0.76466763927297166</v>
      </c>
      <c r="AN276" s="171">
        <v>0.78334853930795467</v>
      </c>
      <c r="AO276" s="171">
        <v>0.77867900217561203</v>
      </c>
      <c r="AP276" s="171">
        <v>0.80758096996140294</v>
      </c>
    </row>
    <row r="277" spans="1:42" x14ac:dyDescent="0.25">
      <c r="A277" s="165"/>
      <c r="B277" s="165"/>
      <c r="C277" s="165"/>
      <c r="D277" s="165"/>
      <c r="E277" s="165"/>
      <c r="F277" s="165"/>
      <c r="G277" s="167"/>
      <c r="H277" s="167"/>
      <c r="I277" s="167"/>
      <c r="J277" s="167"/>
      <c r="K277" s="167"/>
      <c r="L277" s="165"/>
      <c r="M277" s="165"/>
      <c r="N277" s="165"/>
      <c r="O277" s="165"/>
      <c r="P277" s="165"/>
      <c r="Q277" s="167"/>
      <c r="R277" s="167"/>
      <c r="S277" s="167"/>
      <c r="T277" s="167"/>
      <c r="U277" s="167"/>
      <c r="V277" s="165"/>
      <c r="W277" s="165"/>
      <c r="X277" s="165"/>
      <c r="Y277" s="165"/>
      <c r="Z277" s="165"/>
      <c r="AA277" s="165"/>
      <c r="AB277" s="167"/>
      <c r="AC277" s="167"/>
      <c r="AD277" s="167"/>
      <c r="AE277" s="167"/>
      <c r="AF277" s="167"/>
      <c r="AG277" s="165"/>
      <c r="AH277" s="165"/>
      <c r="AI277" s="165"/>
      <c r="AJ277" s="165"/>
      <c r="AK277" s="165"/>
      <c r="AL277" s="167"/>
      <c r="AM277" s="167"/>
      <c r="AN277" s="167"/>
      <c r="AO277" s="167"/>
      <c r="AP277" s="167"/>
    </row>
    <row r="278" spans="1:42" x14ac:dyDescent="0.25">
      <c r="A278" s="166" t="s">
        <v>60</v>
      </c>
      <c r="B278" s="165"/>
      <c r="C278" s="165"/>
      <c r="D278" s="165"/>
      <c r="E278" s="165"/>
      <c r="F278" s="165"/>
      <c r="G278" s="167"/>
      <c r="H278" s="167"/>
      <c r="I278" s="167"/>
      <c r="J278" s="167"/>
      <c r="K278" s="167"/>
      <c r="L278" s="165"/>
      <c r="M278" s="165"/>
      <c r="N278" s="165"/>
      <c r="O278" s="165"/>
      <c r="P278" s="165"/>
      <c r="Q278" s="167"/>
      <c r="R278" s="167"/>
      <c r="S278" s="167"/>
      <c r="T278" s="167"/>
      <c r="U278" s="167"/>
      <c r="V278" s="165"/>
      <c r="W278" s="165"/>
      <c r="X278" s="165"/>
      <c r="Y278" s="165"/>
      <c r="Z278" s="165"/>
      <c r="AA278" s="165"/>
      <c r="AB278" s="167"/>
      <c r="AC278" s="167"/>
      <c r="AD278" s="167"/>
      <c r="AE278" s="167"/>
      <c r="AF278" s="167"/>
      <c r="AG278" s="165"/>
      <c r="AH278" s="165"/>
      <c r="AI278" s="165"/>
      <c r="AJ278" s="165"/>
      <c r="AK278" s="165"/>
      <c r="AL278" s="167"/>
      <c r="AM278" s="167"/>
      <c r="AN278" s="167"/>
      <c r="AO278" s="167"/>
      <c r="AP278" s="167"/>
    </row>
    <row r="279" spans="1:42" x14ac:dyDescent="0.25">
      <c r="A279" s="165" t="s">
        <v>14</v>
      </c>
      <c r="B279" s="165">
        <v>22098</v>
      </c>
      <c r="C279" s="165">
        <v>22920</v>
      </c>
      <c r="D279" s="165">
        <v>22828</v>
      </c>
      <c r="E279" s="165">
        <v>22740</v>
      </c>
      <c r="F279" s="165">
        <v>22422</v>
      </c>
      <c r="G279" s="167">
        <v>0.11089977466739603</v>
      </c>
      <c r="H279" s="167">
        <v>0.11459427028648568</v>
      </c>
      <c r="I279" s="167">
        <v>0.11395539226453145</v>
      </c>
      <c r="J279" s="167">
        <v>0.11483746509173362</v>
      </c>
      <c r="K279" s="167">
        <v>0.11296059326730279</v>
      </c>
      <c r="L279" s="165">
        <v>16512</v>
      </c>
      <c r="M279" s="165">
        <v>17381</v>
      </c>
      <c r="N279" s="165">
        <v>17345</v>
      </c>
      <c r="O279" s="165">
        <v>17371</v>
      </c>
      <c r="P279" s="165">
        <v>17153</v>
      </c>
      <c r="Q279" s="167">
        <v>0.74721694270974748</v>
      </c>
      <c r="R279" s="167">
        <v>0.7583333333333333</v>
      </c>
      <c r="S279" s="167">
        <v>0.75981251095146307</v>
      </c>
      <c r="T279" s="167">
        <v>0.76389621811785402</v>
      </c>
      <c r="U279" s="167">
        <v>0.76500758183926498</v>
      </c>
      <c r="V279" s="165" t="s">
        <v>170</v>
      </c>
      <c r="W279" s="165">
        <v>18627</v>
      </c>
      <c r="X279" s="165">
        <v>20192</v>
      </c>
      <c r="Y279" s="165">
        <v>20430</v>
      </c>
      <c r="Z279" s="165">
        <v>21565</v>
      </c>
      <c r="AA279" s="165">
        <v>22920</v>
      </c>
      <c r="AB279" s="167">
        <v>9.5121129177220362E-2</v>
      </c>
      <c r="AC279" s="167">
        <v>0.1037194561303479</v>
      </c>
      <c r="AD279" s="167">
        <v>0.1055983129080111</v>
      </c>
      <c r="AE279" s="167">
        <v>0.10957101410984031</v>
      </c>
      <c r="AF279" s="167">
        <v>0.11459427028648568</v>
      </c>
      <c r="AG279" s="165">
        <v>11527</v>
      </c>
      <c r="AH279" s="165">
        <v>14301</v>
      </c>
      <c r="AI279" s="165">
        <v>15189</v>
      </c>
      <c r="AJ279" s="165">
        <v>16083</v>
      </c>
      <c r="AK279" s="165">
        <v>17381</v>
      </c>
      <c r="AL279" s="167">
        <v>0.61883287700649592</v>
      </c>
      <c r="AM279" s="167">
        <v>0.70825079239302691</v>
      </c>
      <c r="AN279" s="167">
        <v>0.74346549192364175</v>
      </c>
      <c r="AO279" s="167">
        <v>0.74579179225597036</v>
      </c>
      <c r="AP279" s="167">
        <v>0.7583333333333333</v>
      </c>
    </row>
    <row r="280" spans="1:42" x14ac:dyDescent="0.25">
      <c r="A280" s="165" t="s">
        <v>25</v>
      </c>
      <c r="B280" s="165">
        <v>8359</v>
      </c>
      <c r="C280" s="165">
        <v>8047</v>
      </c>
      <c r="D280" s="165">
        <v>8132</v>
      </c>
      <c r="E280" s="165">
        <v>8363</v>
      </c>
      <c r="F280" s="165">
        <v>8605</v>
      </c>
      <c r="G280" s="167">
        <v>4.1950005269470694E-2</v>
      </c>
      <c r="H280" s="167">
        <v>4.023298835058247E-2</v>
      </c>
      <c r="I280" s="167">
        <v>4.059423733551646E-2</v>
      </c>
      <c r="J280" s="167">
        <v>4.2233321044950235E-2</v>
      </c>
      <c r="K280" s="167">
        <v>4.3351436315455377E-2</v>
      </c>
      <c r="L280" s="165">
        <v>7817</v>
      </c>
      <c r="M280" s="165">
        <v>7442</v>
      </c>
      <c r="N280" s="165">
        <v>7619</v>
      </c>
      <c r="O280" s="165">
        <v>7810</v>
      </c>
      <c r="P280" s="165">
        <v>8048</v>
      </c>
      <c r="Q280" s="167">
        <v>0.93515970809905491</v>
      </c>
      <c r="R280" s="167">
        <v>0.92481670187647569</v>
      </c>
      <c r="S280" s="167">
        <v>0.93691588785046731</v>
      </c>
      <c r="T280" s="167">
        <v>0.93387540356331455</v>
      </c>
      <c r="U280" s="167">
        <v>0.93527019174898318</v>
      </c>
      <c r="V280" s="165" t="s">
        <v>170</v>
      </c>
      <c r="W280" s="165">
        <v>9408</v>
      </c>
      <c r="X280" s="165">
        <v>10099</v>
      </c>
      <c r="Y280" s="165">
        <v>8075</v>
      </c>
      <c r="Z280" s="165">
        <v>8775</v>
      </c>
      <c r="AA280" s="165">
        <v>8047</v>
      </c>
      <c r="AB280" s="167">
        <v>4.8043140779475448E-2</v>
      </c>
      <c r="AC280" s="167">
        <v>5.1875138047760672E-2</v>
      </c>
      <c r="AD280" s="167">
        <v>4.1737952850327442E-2</v>
      </c>
      <c r="AE280" s="167">
        <v>4.4585469455777821E-2</v>
      </c>
      <c r="AF280" s="167">
        <v>4.023298835058247E-2</v>
      </c>
      <c r="AG280" s="165">
        <v>8900</v>
      </c>
      <c r="AH280" s="165">
        <v>9172</v>
      </c>
      <c r="AI280" s="165">
        <v>7554</v>
      </c>
      <c r="AJ280" s="165">
        <v>8272</v>
      </c>
      <c r="AK280" s="165">
        <v>7442</v>
      </c>
      <c r="AL280" s="167">
        <v>0.94600340136054417</v>
      </c>
      <c r="AM280" s="167">
        <v>0.90820873353797404</v>
      </c>
      <c r="AN280" s="167">
        <v>0.93547987616099071</v>
      </c>
      <c r="AO280" s="167">
        <v>0.94267806267806264</v>
      </c>
      <c r="AP280" s="167">
        <v>0.92481670187647569</v>
      </c>
    </row>
    <row r="281" spans="1:42" x14ac:dyDescent="0.25">
      <c r="A281" s="165" t="s">
        <v>27</v>
      </c>
      <c r="B281" s="165">
        <v>87511</v>
      </c>
      <c r="C281" s="165">
        <v>88449</v>
      </c>
      <c r="D281" s="165">
        <v>88119</v>
      </c>
      <c r="E281" s="165">
        <v>89196</v>
      </c>
      <c r="F281" s="165">
        <v>89230</v>
      </c>
      <c r="G281" s="167">
        <v>0.43917776182996171</v>
      </c>
      <c r="H281" s="167">
        <v>0.44222288885555722</v>
      </c>
      <c r="I281" s="167">
        <v>0.43988239052734568</v>
      </c>
      <c r="J281" s="167">
        <v>0.45044162428857837</v>
      </c>
      <c r="K281" s="167">
        <v>0.44953499853899864</v>
      </c>
      <c r="L281" s="165">
        <v>0</v>
      </c>
      <c r="M281" s="165">
        <v>0</v>
      </c>
      <c r="N281" s="165">
        <v>0</v>
      </c>
      <c r="O281" s="165">
        <v>0</v>
      </c>
      <c r="P281" s="165">
        <v>0</v>
      </c>
      <c r="Q281" s="167">
        <v>0</v>
      </c>
      <c r="R281" s="167">
        <v>0</v>
      </c>
      <c r="S281" s="167">
        <v>0</v>
      </c>
      <c r="T281" s="167">
        <v>0</v>
      </c>
      <c r="U281" s="167">
        <v>0</v>
      </c>
      <c r="V281" s="165" t="s">
        <v>170</v>
      </c>
      <c r="W281" s="165">
        <v>89960</v>
      </c>
      <c r="X281" s="165">
        <v>88873</v>
      </c>
      <c r="Y281" s="165">
        <v>87657</v>
      </c>
      <c r="Z281" s="165">
        <v>87056</v>
      </c>
      <c r="AA281" s="165">
        <v>88449</v>
      </c>
      <c r="AB281" s="167">
        <v>0.45939210719830054</v>
      </c>
      <c r="AC281" s="167">
        <v>0.45651046080984597</v>
      </c>
      <c r="AD281" s="167">
        <v>0.45308033845215512</v>
      </c>
      <c r="AE281" s="167">
        <v>0.44232850472275714</v>
      </c>
      <c r="AF281" s="167">
        <v>0.44222288885555722</v>
      </c>
      <c r="AG281" s="165">
        <v>0</v>
      </c>
      <c r="AH281" s="165">
        <v>0</v>
      </c>
      <c r="AI281" s="165">
        <v>0</v>
      </c>
      <c r="AJ281" s="165">
        <v>0</v>
      </c>
      <c r="AK281" s="165">
        <v>0</v>
      </c>
      <c r="AL281" s="167">
        <v>0</v>
      </c>
      <c r="AM281" s="167">
        <v>0</v>
      </c>
      <c r="AN281" s="167">
        <v>0</v>
      </c>
      <c r="AO281" s="167">
        <v>0</v>
      </c>
      <c r="AP281" s="167">
        <v>0</v>
      </c>
    </row>
    <row r="282" spans="1:42" x14ac:dyDescent="0.25">
      <c r="A282" s="165" t="s">
        <v>37</v>
      </c>
      <c r="B282" s="165">
        <v>46777</v>
      </c>
      <c r="C282" s="165">
        <v>46404</v>
      </c>
      <c r="D282" s="165">
        <v>45744</v>
      </c>
      <c r="E282" s="165">
        <v>45294</v>
      </c>
      <c r="F282" s="165">
        <v>44972</v>
      </c>
      <c r="G282" s="167">
        <v>0.23475241015552467</v>
      </c>
      <c r="H282" s="167">
        <v>0.23200839958002101</v>
      </c>
      <c r="I282" s="167">
        <v>0.22835007288193127</v>
      </c>
      <c r="J282" s="167">
        <v>0.22873562637928685</v>
      </c>
      <c r="K282" s="167">
        <v>0.22656604229850777</v>
      </c>
      <c r="L282" s="165">
        <v>31510</v>
      </c>
      <c r="M282" s="165">
        <v>31998</v>
      </c>
      <c r="N282" s="165">
        <v>32668</v>
      </c>
      <c r="O282" s="165">
        <v>32731</v>
      </c>
      <c r="P282" s="165">
        <v>32803</v>
      </c>
      <c r="Q282" s="167">
        <v>0.6736216516664173</v>
      </c>
      <c r="R282" s="167">
        <v>0.68955262477372636</v>
      </c>
      <c r="S282" s="167">
        <v>0.71414830360265824</v>
      </c>
      <c r="T282" s="167">
        <v>0.72263434450479092</v>
      </c>
      <c r="U282" s="167">
        <v>0.72940941029974204</v>
      </c>
      <c r="V282" s="165" t="s">
        <v>170</v>
      </c>
      <c r="W282" s="165">
        <v>58297</v>
      </c>
      <c r="X282" s="165">
        <v>52399</v>
      </c>
      <c r="Y282" s="165">
        <v>50228</v>
      </c>
      <c r="Z282" s="165">
        <v>47928</v>
      </c>
      <c r="AA282" s="165">
        <v>46404</v>
      </c>
      <c r="AB282" s="167">
        <v>0.29770099681346518</v>
      </c>
      <c r="AC282" s="167">
        <v>0.26915589252050814</v>
      </c>
      <c r="AD282" s="167">
        <v>0.25961781990913274</v>
      </c>
      <c r="AE282" s="167">
        <v>0.2435204991540193</v>
      </c>
      <c r="AF282" s="167">
        <v>0.23200839958002101</v>
      </c>
      <c r="AG282" s="165">
        <v>35988</v>
      </c>
      <c r="AH282" s="165">
        <v>33839</v>
      </c>
      <c r="AI282" s="165">
        <v>33504</v>
      </c>
      <c r="AJ282" s="165">
        <v>32399</v>
      </c>
      <c r="AK282" s="165">
        <v>31998</v>
      </c>
      <c r="AL282" s="167">
        <v>0.61732164605382778</v>
      </c>
      <c r="AM282" s="167">
        <v>0.6457947670757076</v>
      </c>
      <c r="AN282" s="167">
        <v>0.66703830532770569</v>
      </c>
      <c r="AO282" s="167">
        <v>0.67599315640126856</v>
      </c>
      <c r="AP282" s="167">
        <v>0.68955262477372636</v>
      </c>
    </row>
    <row r="283" spans="1:42" x14ac:dyDescent="0.25">
      <c r="A283" s="165" t="s">
        <v>192</v>
      </c>
      <c r="B283" s="165">
        <v>34516</v>
      </c>
      <c r="C283" s="165">
        <v>34190</v>
      </c>
      <c r="D283" s="165">
        <v>35501</v>
      </c>
      <c r="E283" s="165">
        <v>32426</v>
      </c>
      <c r="F283" s="165">
        <v>33265</v>
      </c>
      <c r="G283" s="167">
        <v>0.1732200480776469</v>
      </c>
      <c r="H283" s="167">
        <v>0.17094145292735363</v>
      </c>
      <c r="I283" s="167">
        <v>0.17721790699067511</v>
      </c>
      <c r="J283" s="167">
        <v>0.16375196319545093</v>
      </c>
      <c r="K283" s="167">
        <v>0.16758692957973539</v>
      </c>
      <c r="L283" s="165">
        <v>30195</v>
      </c>
      <c r="M283" s="165">
        <v>30506</v>
      </c>
      <c r="N283" s="165">
        <v>31753</v>
      </c>
      <c r="O283" s="165">
        <v>28517</v>
      </c>
      <c r="P283" s="165">
        <v>29574</v>
      </c>
      <c r="Q283" s="167">
        <v>0.87481168153899636</v>
      </c>
      <c r="R283" s="167">
        <v>0.89224919567124894</v>
      </c>
      <c r="S283" s="167">
        <v>0.8944255091405876</v>
      </c>
      <c r="T283" s="167">
        <v>0.87944859063714298</v>
      </c>
      <c r="U283" s="167">
        <v>0.88904253720126258</v>
      </c>
      <c r="V283" s="165" t="s">
        <v>170</v>
      </c>
      <c r="W283" s="165">
        <v>19532</v>
      </c>
      <c r="X283" s="165">
        <v>23116</v>
      </c>
      <c r="Y283" s="165">
        <v>27079</v>
      </c>
      <c r="Z283" s="165">
        <v>31489</v>
      </c>
      <c r="AA283" s="165">
        <v>34190</v>
      </c>
      <c r="AB283" s="167">
        <v>9.9742626031538523E-2</v>
      </c>
      <c r="AC283" s="167">
        <v>0.11873905249153735</v>
      </c>
      <c r="AD283" s="167">
        <v>0.13996557588037359</v>
      </c>
      <c r="AE283" s="167">
        <v>0.15999451255760544</v>
      </c>
      <c r="AF283" s="167">
        <v>0.17094145292735363</v>
      </c>
      <c r="AG283" s="165">
        <v>14028</v>
      </c>
      <c r="AH283" s="165">
        <v>19904</v>
      </c>
      <c r="AI283" s="165">
        <v>23709</v>
      </c>
      <c r="AJ283" s="165">
        <v>27941</v>
      </c>
      <c r="AK283" s="165">
        <v>30506</v>
      </c>
      <c r="AL283" s="167">
        <v>0.71820602088879792</v>
      </c>
      <c r="AM283" s="167">
        <v>0.86104862432946871</v>
      </c>
      <c r="AN283" s="167">
        <v>0.87554931866021646</v>
      </c>
      <c r="AO283" s="167">
        <v>0.88732573279557936</v>
      </c>
      <c r="AP283" s="167">
        <v>0.89224919567124894</v>
      </c>
    </row>
    <row r="284" spans="1:42" s="11" customFormat="1" x14ac:dyDescent="0.25">
      <c r="A284" s="164" t="s">
        <v>61</v>
      </c>
      <c r="B284" s="164">
        <v>199261</v>
      </c>
      <c r="C284" s="164">
        <v>200010</v>
      </c>
      <c r="D284" s="164">
        <v>200324</v>
      </c>
      <c r="E284" s="164">
        <v>198019</v>
      </c>
      <c r="F284" s="164">
        <v>198494</v>
      </c>
      <c r="G284" s="171">
        <v>1</v>
      </c>
      <c r="H284" s="171">
        <v>1</v>
      </c>
      <c r="I284" s="171">
        <v>1</v>
      </c>
      <c r="J284" s="171">
        <v>1</v>
      </c>
      <c r="K284" s="171">
        <v>1</v>
      </c>
      <c r="L284" s="164">
        <v>86034</v>
      </c>
      <c r="M284" s="164">
        <v>87327</v>
      </c>
      <c r="N284" s="164">
        <v>89385</v>
      </c>
      <c r="O284" s="164">
        <v>86429</v>
      </c>
      <c r="P284" s="164">
        <v>87578</v>
      </c>
      <c r="Q284" s="171">
        <v>0.43176537305343243</v>
      </c>
      <c r="R284" s="171">
        <v>0.43661316934153294</v>
      </c>
      <c r="S284" s="171">
        <v>0.44620215251292905</v>
      </c>
      <c r="T284" s="171">
        <v>0.43646821769628169</v>
      </c>
      <c r="U284" s="171">
        <v>0.44121232883613609</v>
      </c>
      <c r="V284" s="164" t="s">
        <v>170</v>
      </c>
      <c r="W284" s="164">
        <v>195824</v>
      </c>
      <c r="X284" s="164">
        <v>194679</v>
      </c>
      <c r="Y284" s="164">
        <v>193469</v>
      </c>
      <c r="Z284" s="164">
        <v>196813</v>
      </c>
      <c r="AA284" s="164">
        <v>200010</v>
      </c>
      <c r="AB284" s="171">
        <v>1</v>
      </c>
      <c r="AC284" s="171">
        <v>1</v>
      </c>
      <c r="AD284" s="171">
        <v>1</v>
      </c>
      <c r="AE284" s="171">
        <v>1</v>
      </c>
      <c r="AF284" s="171">
        <v>1</v>
      </c>
      <c r="AG284" s="164">
        <v>70443</v>
      </c>
      <c r="AH284" s="164">
        <v>77216</v>
      </c>
      <c r="AI284" s="164">
        <v>79956</v>
      </c>
      <c r="AJ284" s="164">
        <v>84695</v>
      </c>
      <c r="AK284" s="164">
        <v>87327</v>
      </c>
      <c r="AL284" s="171">
        <v>0.35972608056213745</v>
      </c>
      <c r="AM284" s="171">
        <v>0.3966324051387155</v>
      </c>
      <c r="AN284" s="171">
        <v>0.41327551183910599</v>
      </c>
      <c r="AO284" s="171">
        <v>0.4303323459324333</v>
      </c>
      <c r="AP284" s="171">
        <v>0.43661316934153294</v>
      </c>
    </row>
    <row r="285" spans="1:42" x14ac:dyDescent="0.25">
      <c r="A285" s="165"/>
      <c r="B285" s="165"/>
      <c r="C285" s="165"/>
      <c r="D285" s="165"/>
      <c r="E285" s="165"/>
      <c r="F285" s="165"/>
      <c r="G285" s="167"/>
      <c r="H285" s="167"/>
      <c r="I285" s="167"/>
      <c r="J285" s="167"/>
      <c r="K285" s="167"/>
      <c r="L285" s="165"/>
      <c r="M285" s="165"/>
      <c r="N285" s="165"/>
      <c r="O285" s="165"/>
      <c r="P285" s="165"/>
      <c r="Q285" s="167"/>
      <c r="R285" s="167"/>
      <c r="S285" s="167"/>
      <c r="T285" s="167"/>
      <c r="U285" s="167"/>
      <c r="V285" s="165"/>
      <c r="W285" s="165"/>
      <c r="X285" s="165"/>
      <c r="Y285" s="165"/>
      <c r="Z285" s="165"/>
      <c r="AA285" s="165"/>
      <c r="AB285" s="167"/>
      <c r="AC285" s="167"/>
      <c r="AD285" s="167"/>
      <c r="AE285" s="167"/>
      <c r="AF285" s="167"/>
      <c r="AG285" s="165"/>
      <c r="AH285" s="165"/>
      <c r="AI285" s="165"/>
      <c r="AJ285" s="165"/>
      <c r="AK285" s="165"/>
      <c r="AL285" s="167"/>
      <c r="AM285" s="167"/>
      <c r="AN285" s="167"/>
      <c r="AO285" s="167"/>
      <c r="AP285" s="167"/>
    </row>
    <row r="286" spans="1:42" x14ac:dyDescent="0.25">
      <c r="A286" s="166" t="s">
        <v>62</v>
      </c>
      <c r="B286" s="165"/>
      <c r="C286" s="165"/>
      <c r="D286" s="165"/>
      <c r="E286" s="165"/>
      <c r="F286" s="165"/>
      <c r="G286" s="167"/>
      <c r="H286" s="167"/>
      <c r="I286" s="167"/>
      <c r="J286" s="167"/>
      <c r="K286" s="167"/>
      <c r="L286" s="165"/>
      <c r="M286" s="165"/>
      <c r="N286" s="165"/>
      <c r="O286" s="165"/>
      <c r="P286" s="165"/>
      <c r="Q286" s="167"/>
      <c r="R286" s="167"/>
      <c r="S286" s="167"/>
      <c r="T286" s="167"/>
      <c r="U286" s="167"/>
      <c r="V286" s="165"/>
      <c r="W286" s="165"/>
      <c r="X286" s="165"/>
      <c r="Y286" s="165"/>
      <c r="Z286" s="165"/>
      <c r="AA286" s="165"/>
      <c r="AB286" s="167"/>
      <c r="AC286" s="167"/>
      <c r="AD286" s="167"/>
      <c r="AE286" s="167"/>
      <c r="AF286" s="167"/>
      <c r="AG286" s="165"/>
      <c r="AH286" s="165"/>
      <c r="AI286" s="165"/>
      <c r="AJ286" s="165"/>
      <c r="AK286" s="165"/>
      <c r="AL286" s="167"/>
      <c r="AM286" s="167"/>
      <c r="AN286" s="167"/>
      <c r="AO286" s="167"/>
      <c r="AP286" s="167"/>
    </row>
    <row r="287" spans="1:42" x14ac:dyDescent="0.25">
      <c r="A287" s="165" t="s">
        <v>14</v>
      </c>
      <c r="B287" s="165">
        <v>38522</v>
      </c>
      <c r="C287" s="165">
        <v>38449</v>
      </c>
      <c r="D287" s="165">
        <v>38199</v>
      </c>
      <c r="E287" s="165">
        <v>37578</v>
      </c>
      <c r="F287" s="165">
        <v>36551</v>
      </c>
      <c r="G287" s="167">
        <v>0.43773010317712829</v>
      </c>
      <c r="H287" s="167">
        <v>0.43773623571200876</v>
      </c>
      <c r="I287" s="167">
        <v>0.43427200691215423</v>
      </c>
      <c r="J287" s="167">
        <v>0.43138065227124012</v>
      </c>
      <c r="K287" s="167">
        <v>0.42050827763141241</v>
      </c>
      <c r="L287" s="165">
        <v>28031</v>
      </c>
      <c r="M287" s="165">
        <v>28143</v>
      </c>
      <c r="N287" s="165">
        <v>28118</v>
      </c>
      <c r="O287" s="165">
        <v>27650</v>
      </c>
      <c r="P287" s="165">
        <v>26874</v>
      </c>
      <c r="Q287" s="167">
        <v>0.72766211515497636</v>
      </c>
      <c r="R287" s="167">
        <v>0.7319566178574215</v>
      </c>
      <c r="S287" s="167">
        <v>0.73609256786826882</v>
      </c>
      <c r="T287" s="167">
        <v>0.73580286337750811</v>
      </c>
      <c r="U287" s="167">
        <v>0.7352466416787502</v>
      </c>
      <c r="V287" s="165" t="s">
        <v>170</v>
      </c>
      <c r="W287" s="165">
        <v>37073</v>
      </c>
      <c r="X287" s="165">
        <v>38935</v>
      </c>
      <c r="Y287" s="165">
        <v>38133</v>
      </c>
      <c r="Z287" s="165">
        <v>38547</v>
      </c>
      <c r="AA287" s="165">
        <v>38449</v>
      </c>
      <c r="AB287" s="167">
        <v>0.41883296616392701</v>
      </c>
      <c r="AC287" s="167">
        <v>0.42736872146118721</v>
      </c>
      <c r="AD287" s="167">
        <v>0.43378798047937023</v>
      </c>
      <c r="AE287" s="167">
        <v>0.43916694199810874</v>
      </c>
      <c r="AF287" s="167">
        <v>0.43773623571200876</v>
      </c>
      <c r="AG287" s="165">
        <v>22383</v>
      </c>
      <c r="AH287" s="165">
        <v>26743</v>
      </c>
      <c r="AI287" s="165">
        <v>27085</v>
      </c>
      <c r="AJ287" s="165">
        <v>27565</v>
      </c>
      <c r="AK287" s="165">
        <v>28143</v>
      </c>
      <c r="AL287" s="167">
        <v>0.60375475413373614</v>
      </c>
      <c r="AM287" s="167">
        <v>0.68686271991781178</v>
      </c>
      <c r="AN287" s="167">
        <v>0.71027718773765502</v>
      </c>
      <c r="AO287" s="167">
        <v>0.71510104547695019</v>
      </c>
      <c r="AP287" s="167">
        <v>0.7319566178574215</v>
      </c>
    </row>
    <row r="288" spans="1:42" x14ac:dyDescent="0.25">
      <c r="A288" s="165" t="s">
        <v>25</v>
      </c>
      <c r="B288" s="165">
        <v>2916</v>
      </c>
      <c r="C288" s="165">
        <v>2821</v>
      </c>
      <c r="D288" s="165">
        <v>2865</v>
      </c>
      <c r="E288" s="165">
        <v>2797</v>
      </c>
      <c r="F288" s="165">
        <v>2834</v>
      </c>
      <c r="G288" s="167">
        <v>3.3134857506476975E-2</v>
      </c>
      <c r="H288" s="167">
        <v>3.2116671979598339E-2</v>
      </c>
      <c r="I288" s="167">
        <v>3.2571253169018086E-2</v>
      </c>
      <c r="J288" s="167">
        <v>3.2108459322014442E-2</v>
      </c>
      <c r="K288" s="167">
        <v>3.2604318864256049E-2</v>
      </c>
      <c r="L288" s="165">
        <v>2598</v>
      </c>
      <c r="M288" s="165">
        <v>2521</v>
      </c>
      <c r="N288" s="165">
        <v>2584</v>
      </c>
      <c r="O288" s="165">
        <v>2530</v>
      </c>
      <c r="P288" s="165">
        <v>2572</v>
      </c>
      <c r="Q288" s="167">
        <v>0.89094650205761317</v>
      </c>
      <c r="R288" s="167">
        <v>0.89365473236440973</v>
      </c>
      <c r="S288" s="167">
        <v>0.90191972076788829</v>
      </c>
      <c r="T288" s="167">
        <v>0.90454057919199138</v>
      </c>
      <c r="U288" s="167">
        <v>0.90755116443189843</v>
      </c>
      <c r="V288" s="165" t="s">
        <v>170</v>
      </c>
      <c r="W288" s="165">
        <v>3664</v>
      </c>
      <c r="X288" s="165">
        <v>4033</v>
      </c>
      <c r="Y288" s="165">
        <v>3216</v>
      </c>
      <c r="Z288" s="165">
        <v>3056</v>
      </c>
      <c r="AA288" s="165">
        <v>2821</v>
      </c>
      <c r="AB288" s="167">
        <v>4.1394113991978759E-2</v>
      </c>
      <c r="AC288" s="167">
        <v>4.4268089216719354E-2</v>
      </c>
      <c r="AD288" s="167">
        <v>3.6584117305789074E-2</v>
      </c>
      <c r="AE288" s="167">
        <v>3.481708498057489E-2</v>
      </c>
      <c r="AF288" s="167">
        <v>3.2116671979598339E-2</v>
      </c>
      <c r="AG288" s="165">
        <v>3458</v>
      </c>
      <c r="AH288" s="165">
        <v>3851</v>
      </c>
      <c r="AI288" s="165">
        <v>3094</v>
      </c>
      <c r="AJ288" s="165">
        <v>2828</v>
      </c>
      <c r="AK288" s="165">
        <v>2521</v>
      </c>
      <c r="AL288" s="167">
        <v>0.94377729257641918</v>
      </c>
      <c r="AM288" s="167">
        <v>0.9548723034961567</v>
      </c>
      <c r="AN288" s="167">
        <v>0.96206467661691542</v>
      </c>
      <c r="AO288" s="167">
        <v>0.92539267015706805</v>
      </c>
      <c r="AP288" s="167">
        <v>0.89365473236440973</v>
      </c>
    </row>
    <row r="289" spans="1:42" x14ac:dyDescent="0.25">
      <c r="A289" s="165" t="s">
        <v>37</v>
      </c>
      <c r="B289" s="165">
        <v>23138</v>
      </c>
      <c r="C289" s="165">
        <v>23116</v>
      </c>
      <c r="D289" s="165">
        <v>23254</v>
      </c>
      <c r="E289" s="165">
        <v>23541</v>
      </c>
      <c r="F289" s="165">
        <v>23565</v>
      </c>
      <c r="G289" s="167">
        <v>0.26291986727876004</v>
      </c>
      <c r="H289" s="167">
        <v>0.26317227560453571</v>
      </c>
      <c r="I289" s="167">
        <v>0.26436716271984173</v>
      </c>
      <c r="J289" s="167">
        <v>0.27024141612425528</v>
      </c>
      <c r="K289" s="167">
        <v>0.27110824771919328</v>
      </c>
      <c r="L289" s="165">
        <v>21647</v>
      </c>
      <c r="M289" s="165">
        <v>21666</v>
      </c>
      <c r="N289" s="165">
        <v>21799</v>
      </c>
      <c r="O289" s="165">
        <v>22090</v>
      </c>
      <c r="P289" s="165">
        <v>22092</v>
      </c>
      <c r="Q289" s="167">
        <v>0.93556054974500824</v>
      </c>
      <c r="R289" s="167">
        <v>0.93727288458210767</v>
      </c>
      <c r="S289" s="167">
        <v>0.93743011954932487</v>
      </c>
      <c r="T289" s="167">
        <v>0.93836285629327554</v>
      </c>
      <c r="U289" s="167">
        <v>0.93749204328453217</v>
      </c>
      <c r="V289" s="165" t="s">
        <v>170</v>
      </c>
      <c r="W289" s="165">
        <v>23421</v>
      </c>
      <c r="X289" s="165">
        <v>23738</v>
      </c>
      <c r="Y289" s="165">
        <v>22601</v>
      </c>
      <c r="Z289" s="165">
        <v>22509</v>
      </c>
      <c r="AA289" s="165">
        <v>23116</v>
      </c>
      <c r="AB289" s="167">
        <v>0.26459922047110657</v>
      </c>
      <c r="AC289" s="167">
        <v>0.2605593607305936</v>
      </c>
      <c r="AD289" s="167">
        <v>0.2571012547351178</v>
      </c>
      <c r="AE289" s="167">
        <v>0.25644560400123045</v>
      </c>
      <c r="AF289" s="167">
        <v>0.26317227560453571</v>
      </c>
      <c r="AG289" s="165">
        <v>22598</v>
      </c>
      <c r="AH289" s="165">
        <v>22851</v>
      </c>
      <c r="AI289" s="165">
        <v>21449</v>
      </c>
      <c r="AJ289" s="165">
        <v>21210</v>
      </c>
      <c r="AK289" s="165">
        <v>21666</v>
      </c>
      <c r="AL289" s="167">
        <v>0.96486059519234879</v>
      </c>
      <c r="AM289" s="167">
        <v>0.96263375179037824</v>
      </c>
      <c r="AN289" s="167">
        <v>0.94902880403521972</v>
      </c>
      <c r="AO289" s="167">
        <v>0.94228975076636012</v>
      </c>
      <c r="AP289" s="167">
        <v>0.93727288458210767</v>
      </c>
    </row>
    <row r="290" spans="1:42" x14ac:dyDescent="0.25">
      <c r="A290" s="165" t="s">
        <v>192</v>
      </c>
      <c r="B290" s="165">
        <v>23428</v>
      </c>
      <c r="C290" s="165">
        <v>23450</v>
      </c>
      <c r="D290" s="165">
        <v>23643</v>
      </c>
      <c r="E290" s="165">
        <v>23195</v>
      </c>
      <c r="F290" s="165">
        <v>23971</v>
      </c>
      <c r="G290" s="167">
        <v>0.26621517203763467</v>
      </c>
      <c r="H290" s="167">
        <v>0.2669748167038572</v>
      </c>
      <c r="I290" s="167">
        <v>0.26878957719898594</v>
      </c>
      <c r="J290" s="167">
        <v>0.26626947228249015</v>
      </c>
      <c r="K290" s="167">
        <v>0.27577915578513823</v>
      </c>
      <c r="L290" s="165">
        <v>22094</v>
      </c>
      <c r="M290" s="165">
        <v>21805</v>
      </c>
      <c r="N290" s="165">
        <v>21965</v>
      </c>
      <c r="O290" s="165">
        <v>20935</v>
      </c>
      <c r="P290" s="165">
        <v>21752</v>
      </c>
      <c r="Q290" s="167">
        <v>0.94305958681919066</v>
      </c>
      <c r="R290" s="167">
        <v>0.92985074626865671</v>
      </c>
      <c r="S290" s="167">
        <v>0.92902761916846421</v>
      </c>
      <c r="T290" s="167">
        <v>0.90256520801896956</v>
      </c>
      <c r="U290" s="167">
        <v>0.90742981102165121</v>
      </c>
      <c r="V290" s="165" t="s">
        <v>170</v>
      </c>
      <c r="W290" s="165">
        <v>24357</v>
      </c>
      <c r="X290" s="165">
        <v>24398</v>
      </c>
      <c r="Y290" s="165">
        <v>23957</v>
      </c>
      <c r="Z290" s="165">
        <v>23661</v>
      </c>
      <c r="AA290" s="165">
        <v>23450</v>
      </c>
      <c r="AB290" s="167">
        <v>0.27517369937298763</v>
      </c>
      <c r="AC290" s="167">
        <v>0.26780382859149982</v>
      </c>
      <c r="AD290" s="167">
        <v>0.27252664747972288</v>
      </c>
      <c r="AE290" s="167">
        <v>0.26957036902008591</v>
      </c>
      <c r="AF290" s="167">
        <v>0.2669748167038572</v>
      </c>
      <c r="AG290" s="165">
        <v>23343</v>
      </c>
      <c r="AH290" s="165">
        <v>23407</v>
      </c>
      <c r="AI290" s="165">
        <v>23140</v>
      </c>
      <c r="AJ290" s="165">
        <v>22557</v>
      </c>
      <c r="AK290" s="165">
        <v>21805</v>
      </c>
      <c r="AL290" s="167">
        <v>0.95836925729769673</v>
      </c>
      <c r="AM290" s="167">
        <v>0.95938191655053695</v>
      </c>
      <c r="AN290" s="167">
        <v>0.96589723254163706</v>
      </c>
      <c r="AO290" s="167">
        <v>0.95334094078863951</v>
      </c>
      <c r="AP290" s="167">
        <v>0.92985074626865671</v>
      </c>
    </row>
    <row r="291" spans="1:42" s="11" customFormat="1" x14ac:dyDescent="0.25">
      <c r="A291" s="164" t="s">
        <v>63</v>
      </c>
      <c r="B291" s="164">
        <v>88004</v>
      </c>
      <c r="C291" s="164">
        <v>87836</v>
      </c>
      <c r="D291" s="164">
        <v>87961</v>
      </c>
      <c r="E291" s="164">
        <v>87111</v>
      </c>
      <c r="F291" s="164">
        <v>86921</v>
      </c>
      <c r="G291" s="171">
        <v>1</v>
      </c>
      <c r="H291" s="171">
        <v>1</v>
      </c>
      <c r="I291" s="171">
        <v>1</v>
      </c>
      <c r="J291" s="171">
        <v>1</v>
      </c>
      <c r="K291" s="171">
        <v>1</v>
      </c>
      <c r="L291" s="164">
        <v>74370</v>
      </c>
      <c r="M291" s="164">
        <v>74135</v>
      </c>
      <c r="N291" s="164">
        <v>74466</v>
      </c>
      <c r="O291" s="164">
        <v>73205</v>
      </c>
      <c r="P291" s="164">
        <v>73290</v>
      </c>
      <c r="Q291" s="171">
        <v>0.84507522385346123</v>
      </c>
      <c r="R291" s="171">
        <v>0.84401612095268452</v>
      </c>
      <c r="S291" s="171">
        <v>0.84657973420038424</v>
      </c>
      <c r="T291" s="171">
        <v>0.84036459230177585</v>
      </c>
      <c r="U291" s="171">
        <v>0.84317943880075008</v>
      </c>
      <c r="V291" s="164" t="s">
        <v>170</v>
      </c>
      <c r="W291" s="164">
        <v>88515</v>
      </c>
      <c r="X291" s="164">
        <v>91104</v>
      </c>
      <c r="Y291" s="164">
        <v>87907</v>
      </c>
      <c r="Z291" s="164">
        <v>87773</v>
      </c>
      <c r="AA291" s="164">
        <v>87836</v>
      </c>
      <c r="AB291" s="171">
        <v>1</v>
      </c>
      <c r="AC291" s="171">
        <v>1</v>
      </c>
      <c r="AD291" s="171">
        <v>1</v>
      </c>
      <c r="AE291" s="171">
        <v>1</v>
      </c>
      <c r="AF291" s="171">
        <v>1</v>
      </c>
      <c r="AG291" s="164">
        <v>71782</v>
      </c>
      <c r="AH291" s="164">
        <v>76852</v>
      </c>
      <c r="AI291" s="164">
        <v>74768</v>
      </c>
      <c r="AJ291" s="164">
        <v>74160</v>
      </c>
      <c r="AK291" s="164">
        <v>74135</v>
      </c>
      <c r="AL291" s="171">
        <v>0.81095859458848785</v>
      </c>
      <c r="AM291" s="171">
        <v>0.84356340007024944</v>
      </c>
      <c r="AN291" s="171">
        <v>0.85053522472613108</v>
      </c>
      <c r="AO291" s="171">
        <v>0.84490674808882005</v>
      </c>
      <c r="AP291" s="171">
        <v>0.84401612095268452</v>
      </c>
    </row>
    <row r="292" spans="1:42" x14ac:dyDescent="0.25">
      <c r="A292" s="165"/>
      <c r="B292" s="165"/>
      <c r="C292" s="165"/>
      <c r="D292" s="165"/>
      <c r="E292" s="165"/>
      <c r="F292" s="165"/>
      <c r="G292" s="167"/>
      <c r="H292" s="167"/>
      <c r="I292" s="167"/>
      <c r="J292" s="167"/>
      <c r="K292" s="167"/>
      <c r="L292" s="165"/>
      <c r="M292" s="165"/>
      <c r="N292" s="165"/>
      <c r="O292" s="165"/>
      <c r="P292" s="165"/>
      <c r="Q292" s="167"/>
      <c r="R292" s="167"/>
      <c r="S292" s="167"/>
      <c r="T292" s="167"/>
      <c r="U292" s="167"/>
      <c r="V292" s="165"/>
      <c r="W292" s="165"/>
      <c r="X292" s="165"/>
      <c r="Y292" s="165"/>
      <c r="Z292" s="165"/>
      <c r="AA292" s="165"/>
      <c r="AB292" s="167"/>
      <c r="AC292" s="167"/>
      <c r="AD292" s="167"/>
      <c r="AE292" s="167"/>
      <c r="AF292" s="167"/>
      <c r="AG292" s="165"/>
      <c r="AH292" s="165"/>
      <c r="AI292" s="165"/>
      <c r="AJ292" s="165"/>
      <c r="AK292" s="165"/>
      <c r="AL292" s="167"/>
      <c r="AM292" s="167"/>
      <c r="AN292" s="167"/>
      <c r="AO292" s="167"/>
      <c r="AP292" s="167"/>
    </row>
    <row r="293" spans="1:42" x14ac:dyDescent="0.25">
      <c r="A293" s="166" t="s">
        <v>64</v>
      </c>
      <c r="B293" s="165"/>
      <c r="C293" s="165"/>
      <c r="D293" s="165"/>
      <c r="E293" s="165"/>
      <c r="F293" s="165"/>
      <c r="G293" s="167"/>
      <c r="H293" s="167"/>
      <c r="I293" s="167"/>
      <c r="J293" s="167"/>
      <c r="K293" s="167"/>
      <c r="L293" s="165"/>
      <c r="M293" s="165"/>
      <c r="N293" s="165"/>
      <c r="O293" s="165"/>
      <c r="P293" s="165"/>
      <c r="Q293" s="167"/>
      <c r="R293" s="167"/>
      <c r="S293" s="167"/>
      <c r="T293" s="167"/>
      <c r="U293" s="167"/>
      <c r="V293" s="165"/>
      <c r="W293" s="165"/>
      <c r="X293" s="165"/>
      <c r="Y293" s="165"/>
      <c r="Z293" s="165"/>
      <c r="AA293" s="165"/>
      <c r="AB293" s="167"/>
      <c r="AC293" s="167"/>
      <c r="AD293" s="167"/>
      <c r="AE293" s="167"/>
      <c r="AF293" s="167"/>
      <c r="AG293" s="165"/>
      <c r="AH293" s="165"/>
      <c r="AI293" s="165"/>
      <c r="AJ293" s="165"/>
      <c r="AK293" s="165"/>
      <c r="AL293" s="167"/>
      <c r="AM293" s="167"/>
      <c r="AN293" s="167"/>
      <c r="AO293" s="167"/>
      <c r="AP293" s="167"/>
    </row>
    <row r="294" spans="1:42" x14ac:dyDescent="0.25">
      <c r="A294" s="165" t="s">
        <v>18</v>
      </c>
      <c r="B294" s="165">
        <v>34471</v>
      </c>
      <c r="C294" s="165">
        <v>34367</v>
      </c>
      <c r="D294" s="165">
        <v>34278</v>
      </c>
      <c r="E294" s="165">
        <v>34476</v>
      </c>
      <c r="F294" s="165">
        <v>34369</v>
      </c>
      <c r="G294" s="167">
        <v>0.96869467472249549</v>
      </c>
      <c r="H294" s="167">
        <v>0.96661416436969116</v>
      </c>
      <c r="I294" s="167">
        <v>0.96465357122755668</v>
      </c>
      <c r="J294" s="167">
        <v>0.95187608713658578</v>
      </c>
      <c r="K294" s="167">
        <v>0.95807431773199903</v>
      </c>
      <c r="L294" s="165">
        <v>4591</v>
      </c>
      <c r="M294" s="165">
        <v>4721</v>
      </c>
      <c r="N294" s="165">
        <v>5092</v>
      </c>
      <c r="O294" s="165">
        <v>5260</v>
      </c>
      <c r="P294" s="165">
        <v>5236</v>
      </c>
      <c r="Q294" s="167">
        <v>0.13318441588581706</v>
      </c>
      <c r="R294" s="167">
        <v>0.13737015159891758</v>
      </c>
      <c r="S294" s="167">
        <v>0.148550090437015</v>
      </c>
      <c r="T294" s="167">
        <v>0.15256990370112541</v>
      </c>
      <c r="U294" s="167">
        <v>0.15234659140504525</v>
      </c>
      <c r="V294" s="165" t="s">
        <v>170</v>
      </c>
      <c r="W294" s="165">
        <v>35191</v>
      </c>
      <c r="X294" s="165">
        <v>35468</v>
      </c>
      <c r="Y294" s="165">
        <v>35634</v>
      </c>
      <c r="Z294" s="165">
        <v>35280</v>
      </c>
      <c r="AA294" s="165">
        <v>34367</v>
      </c>
      <c r="AB294" s="167">
        <v>0.99527688217659371</v>
      </c>
      <c r="AC294" s="167">
        <v>0.9949506283662477</v>
      </c>
      <c r="AD294" s="167">
        <v>0.99060380295785611</v>
      </c>
      <c r="AE294" s="167">
        <v>0.9770146773746885</v>
      </c>
      <c r="AF294" s="167">
        <v>0.96661416436969116</v>
      </c>
      <c r="AG294" s="165">
        <v>4537</v>
      </c>
      <c r="AH294" s="165">
        <v>4192</v>
      </c>
      <c r="AI294" s="165">
        <v>3550</v>
      </c>
      <c r="AJ294" s="165">
        <v>3756</v>
      </c>
      <c r="AK294" s="165">
        <v>4721</v>
      </c>
      <c r="AL294" s="167">
        <v>0.12892500923531586</v>
      </c>
      <c r="AM294" s="167">
        <v>0.11819104544941919</v>
      </c>
      <c r="AN294" s="167">
        <v>9.9623954650053317E-2</v>
      </c>
      <c r="AO294" s="167">
        <v>0.10646258503401361</v>
      </c>
      <c r="AP294" s="167">
        <v>0.13737015159891758</v>
      </c>
    </row>
    <row r="295" spans="1:42" x14ac:dyDescent="0.25">
      <c r="A295" s="165" t="s">
        <v>192</v>
      </c>
      <c r="B295" s="165">
        <v>1114</v>
      </c>
      <c r="C295" s="165">
        <v>1187</v>
      </c>
      <c r="D295" s="165">
        <v>1256</v>
      </c>
      <c r="E295" s="165">
        <v>1743</v>
      </c>
      <c r="F295" s="165">
        <v>1504</v>
      </c>
      <c r="G295" s="167">
        <v>3.130532527750457E-2</v>
      </c>
      <c r="H295" s="167">
        <v>3.3385835630308829E-2</v>
      </c>
      <c r="I295" s="167">
        <v>3.5346428772443296E-2</v>
      </c>
      <c r="J295" s="167">
        <v>4.8123912863414227E-2</v>
      </c>
      <c r="K295" s="167">
        <v>4.1925682268001002E-2</v>
      </c>
      <c r="L295" s="165">
        <v>1020</v>
      </c>
      <c r="M295" s="165">
        <v>1077</v>
      </c>
      <c r="N295" s="165">
        <v>1153</v>
      </c>
      <c r="O295" s="165">
        <v>1624</v>
      </c>
      <c r="P295" s="165">
        <v>1377</v>
      </c>
      <c r="Q295" s="167">
        <v>0.91561938958707356</v>
      </c>
      <c r="R295" s="167">
        <v>0.90732940185341193</v>
      </c>
      <c r="S295" s="167">
        <v>0.91799363057324845</v>
      </c>
      <c r="T295" s="167">
        <v>0.93172690763052213</v>
      </c>
      <c r="U295" s="167">
        <v>0.91555851063829785</v>
      </c>
      <c r="V295" s="165" t="s">
        <v>170</v>
      </c>
      <c r="W295" s="165">
        <v>167</v>
      </c>
      <c r="X295" s="165">
        <v>180</v>
      </c>
      <c r="Y295" s="165">
        <v>338</v>
      </c>
      <c r="Z295" s="165">
        <v>830</v>
      </c>
      <c r="AA295" s="165">
        <v>1187</v>
      </c>
      <c r="AB295" s="167">
        <v>4.7231178234063012E-3</v>
      </c>
      <c r="AC295" s="167">
        <v>5.0493716337522438E-3</v>
      </c>
      <c r="AD295" s="167">
        <v>9.3961970421438893E-3</v>
      </c>
      <c r="AE295" s="167">
        <v>2.2985322625311548E-2</v>
      </c>
      <c r="AF295" s="167">
        <v>3.3385835630308829E-2</v>
      </c>
      <c r="AG295" s="165">
        <v>161</v>
      </c>
      <c r="AH295" s="165">
        <v>171</v>
      </c>
      <c r="AI295" s="165">
        <v>298</v>
      </c>
      <c r="AJ295" s="165">
        <v>743</v>
      </c>
      <c r="AK295" s="165">
        <v>1077</v>
      </c>
      <c r="AL295" s="167">
        <v>0.9640718562874252</v>
      </c>
      <c r="AM295" s="167">
        <v>0.95</v>
      </c>
      <c r="AN295" s="167">
        <v>0.88165680473372776</v>
      </c>
      <c r="AO295" s="167">
        <v>0.89518072289156625</v>
      </c>
      <c r="AP295" s="167">
        <v>0.90732940185341193</v>
      </c>
    </row>
    <row r="296" spans="1:42" s="11" customFormat="1" x14ac:dyDescent="0.25">
      <c r="A296" s="164" t="s">
        <v>65</v>
      </c>
      <c r="B296" s="164">
        <v>35585</v>
      </c>
      <c r="C296" s="164">
        <v>35554</v>
      </c>
      <c r="D296" s="164">
        <v>35534</v>
      </c>
      <c r="E296" s="164">
        <v>36219</v>
      </c>
      <c r="F296" s="164">
        <v>35873</v>
      </c>
      <c r="G296" s="171">
        <v>1</v>
      </c>
      <c r="H296" s="171">
        <v>1</v>
      </c>
      <c r="I296" s="171">
        <v>1</v>
      </c>
      <c r="J296" s="171">
        <v>1</v>
      </c>
      <c r="K296" s="171">
        <v>1</v>
      </c>
      <c r="L296" s="164">
        <v>5611</v>
      </c>
      <c r="M296" s="164">
        <v>5798</v>
      </c>
      <c r="N296" s="164">
        <v>6245</v>
      </c>
      <c r="O296" s="164">
        <v>6884</v>
      </c>
      <c r="P296" s="164">
        <v>6613</v>
      </c>
      <c r="Q296" s="171">
        <v>0.15767879724603062</v>
      </c>
      <c r="R296" s="171">
        <v>0.16307588456994992</v>
      </c>
      <c r="S296" s="171">
        <v>0.17574717172285698</v>
      </c>
      <c r="T296" s="171">
        <v>0.19006598746514261</v>
      </c>
      <c r="U296" s="171">
        <v>0.18434477183396983</v>
      </c>
      <c r="V296" s="164" t="s">
        <v>170</v>
      </c>
      <c r="W296" s="164">
        <v>35358</v>
      </c>
      <c r="X296" s="164">
        <v>35648</v>
      </c>
      <c r="Y296" s="164">
        <v>35972</v>
      </c>
      <c r="Z296" s="164">
        <v>36110</v>
      </c>
      <c r="AA296" s="164">
        <v>35554</v>
      </c>
      <c r="AB296" s="171">
        <v>1</v>
      </c>
      <c r="AC296" s="171">
        <v>1</v>
      </c>
      <c r="AD296" s="171">
        <v>1</v>
      </c>
      <c r="AE296" s="171">
        <v>1</v>
      </c>
      <c r="AF296" s="171">
        <v>1</v>
      </c>
      <c r="AG296" s="164">
        <v>4698</v>
      </c>
      <c r="AH296" s="164">
        <v>4363</v>
      </c>
      <c r="AI296" s="164">
        <v>3848</v>
      </c>
      <c r="AJ296" s="164">
        <v>4499</v>
      </c>
      <c r="AK296" s="164">
        <v>5798</v>
      </c>
      <c r="AL296" s="171">
        <v>0.13286950619378923</v>
      </c>
      <c r="AM296" s="171">
        <v>0.12239115798922801</v>
      </c>
      <c r="AN296" s="171">
        <v>0.1069720894028689</v>
      </c>
      <c r="AO296" s="171">
        <v>0.1245915258931044</v>
      </c>
      <c r="AP296" s="171">
        <v>0.16307588456994992</v>
      </c>
    </row>
    <row r="297" spans="1:42" x14ac:dyDescent="0.25">
      <c r="A297" s="165"/>
      <c r="B297" s="165"/>
      <c r="C297" s="165"/>
      <c r="D297" s="165"/>
      <c r="E297" s="165"/>
      <c r="F297" s="165"/>
      <c r="G297" s="167"/>
      <c r="H297" s="167"/>
      <c r="I297" s="167"/>
      <c r="J297" s="167"/>
      <c r="K297" s="167"/>
      <c r="L297" s="165"/>
      <c r="M297" s="165"/>
      <c r="N297" s="165"/>
      <c r="O297" s="165"/>
      <c r="P297" s="165"/>
      <c r="Q297" s="167"/>
      <c r="R297" s="167"/>
      <c r="S297" s="167"/>
      <c r="T297" s="167"/>
      <c r="U297" s="167"/>
      <c r="V297" s="165"/>
      <c r="W297" s="165"/>
      <c r="X297" s="165"/>
      <c r="Y297" s="165"/>
      <c r="Z297" s="165"/>
      <c r="AA297" s="165"/>
      <c r="AB297" s="167"/>
      <c r="AC297" s="167"/>
      <c r="AD297" s="167"/>
      <c r="AE297" s="167"/>
      <c r="AF297" s="167"/>
      <c r="AG297" s="165"/>
      <c r="AH297" s="165"/>
      <c r="AI297" s="165"/>
      <c r="AJ297" s="165"/>
      <c r="AK297" s="165"/>
      <c r="AL297" s="167"/>
      <c r="AM297" s="167"/>
      <c r="AN297" s="167"/>
      <c r="AO297" s="167"/>
      <c r="AP297" s="167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2" priority="10"/>
  </conditionalFormatting>
  <hyperlinks>
    <hyperlink ref="B1" location="Contents!A1" display="Back to Contents" xr:uid="{00000000-0004-0000-0200-000000000000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P26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109375" defaultRowHeight="12.75" x14ac:dyDescent="0.2"/>
  <cols>
    <col min="1" max="1" width="20.85546875" style="6" customWidth="1"/>
    <col min="2" max="42" width="13.42578125" style="6" customWidth="1"/>
    <col min="43" max="16384" width="8.7109375" style="6"/>
  </cols>
  <sheetData>
    <row r="1" spans="1:42" x14ac:dyDescent="0.2">
      <c r="A1" s="8" t="s">
        <v>0</v>
      </c>
      <c r="B1" s="95" t="s">
        <v>1</v>
      </c>
      <c r="C1" s="76"/>
      <c r="G1" s="99"/>
      <c r="H1" s="99"/>
      <c r="I1" s="99"/>
      <c r="J1" s="99"/>
      <c r="K1" s="99"/>
      <c r="Q1" s="99"/>
      <c r="R1" s="99"/>
      <c r="S1" s="99"/>
      <c r="T1" s="99"/>
      <c r="U1" s="99"/>
      <c r="W1" s="8" t="s">
        <v>2</v>
      </c>
      <c r="AB1" s="7"/>
      <c r="AC1" s="7"/>
      <c r="AD1" s="7"/>
      <c r="AE1" s="7"/>
      <c r="AF1" s="7"/>
      <c r="AL1" s="99"/>
      <c r="AM1" s="99"/>
      <c r="AN1" s="99"/>
      <c r="AO1" s="99"/>
      <c r="AP1" s="99"/>
    </row>
    <row r="2" spans="1:42" x14ac:dyDescent="0.2">
      <c r="A2" s="1" t="s">
        <v>70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16"/>
      <c r="AC2" s="16"/>
      <c r="AD2" s="16"/>
      <c r="AE2" s="16"/>
      <c r="AF2" s="1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x14ac:dyDescent="0.2">
      <c r="A3" s="144" t="s">
        <v>193</v>
      </c>
      <c r="B3" s="4" t="s">
        <v>4</v>
      </c>
      <c r="C3" s="4" t="s">
        <v>71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8" t="s">
        <v>194</v>
      </c>
      <c r="X3" s="5"/>
      <c r="Y3" s="5" t="s">
        <v>4</v>
      </c>
      <c r="Z3" s="5" t="s">
        <v>71</v>
      </c>
      <c r="AA3" s="25"/>
      <c r="AB3" s="24"/>
      <c r="AC3" s="24"/>
      <c r="AD3" s="24"/>
      <c r="AE3" s="24"/>
      <c r="AF3" s="24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x14ac:dyDescent="0.2">
      <c r="A4" s="1" t="s">
        <v>6</v>
      </c>
      <c r="B4" s="188" t="s">
        <v>7</v>
      </c>
      <c r="C4" s="188"/>
      <c r="D4" s="188"/>
      <c r="E4" s="188"/>
      <c r="F4" s="188"/>
      <c r="G4" s="187" t="s">
        <v>8</v>
      </c>
      <c r="H4" s="187"/>
      <c r="I4" s="187"/>
      <c r="J4" s="187"/>
      <c r="K4" s="187"/>
      <c r="L4" s="188" t="s">
        <v>9</v>
      </c>
      <c r="M4" s="188"/>
      <c r="N4" s="188"/>
      <c r="O4" s="188"/>
      <c r="P4" s="188"/>
      <c r="Q4" s="187" t="s">
        <v>10</v>
      </c>
      <c r="R4" s="187"/>
      <c r="S4" s="187"/>
      <c r="T4" s="187"/>
      <c r="U4" s="187"/>
      <c r="V4" s="111"/>
      <c r="W4" s="186" t="s">
        <v>7</v>
      </c>
      <c r="X4" s="186"/>
      <c r="Y4" s="186"/>
      <c r="Z4" s="186"/>
      <c r="AA4" s="186"/>
      <c r="AB4" s="189" t="s">
        <v>8</v>
      </c>
      <c r="AC4" s="189"/>
      <c r="AD4" s="189"/>
      <c r="AE4" s="189"/>
      <c r="AF4" s="189"/>
      <c r="AG4" s="186" t="s">
        <v>9</v>
      </c>
      <c r="AH4" s="186"/>
      <c r="AI4" s="186"/>
      <c r="AJ4" s="186"/>
      <c r="AK4" s="186"/>
      <c r="AL4" s="187" t="s">
        <v>10</v>
      </c>
      <c r="AM4" s="187"/>
      <c r="AN4" s="187"/>
      <c r="AO4" s="187"/>
      <c r="AP4" s="187"/>
    </row>
    <row r="5" spans="1:42" x14ac:dyDescent="0.2">
      <c r="A5" s="2" t="s">
        <v>11</v>
      </c>
      <c r="B5" s="154" t="s">
        <v>195</v>
      </c>
      <c r="C5" s="154" t="s">
        <v>196</v>
      </c>
      <c r="D5" s="154" t="s">
        <v>197</v>
      </c>
      <c r="E5" s="154" t="s">
        <v>198</v>
      </c>
      <c r="F5" s="154" t="s">
        <v>199</v>
      </c>
      <c r="G5" s="154" t="s">
        <v>195</v>
      </c>
      <c r="H5" s="154" t="s">
        <v>196</v>
      </c>
      <c r="I5" s="154" t="s">
        <v>197</v>
      </c>
      <c r="J5" s="154" t="s">
        <v>198</v>
      </c>
      <c r="K5" s="154" t="s">
        <v>199</v>
      </c>
      <c r="L5" s="154" t="s">
        <v>195</v>
      </c>
      <c r="M5" s="154" t="s">
        <v>196</v>
      </c>
      <c r="N5" s="154" t="s">
        <v>197</v>
      </c>
      <c r="O5" s="154" t="s">
        <v>198</v>
      </c>
      <c r="P5" s="154" t="s">
        <v>199</v>
      </c>
      <c r="Q5" s="154" t="s">
        <v>195</v>
      </c>
      <c r="R5" s="154" t="s">
        <v>196</v>
      </c>
      <c r="S5" s="154" t="s">
        <v>197</v>
      </c>
      <c r="T5" s="154" t="s">
        <v>198</v>
      </c>
      <c r="U5" s="154" t="s">
        <v>199</v>
      </c>
      <c r="V5" s="154"/>
      <c r="W5" s="148" t="s">
        <v>200</v>
      </c>
      <c r="X5" s="148" t="s">
        <v>201</v>
      </c>
      <c r="Y5" s="148" t="s">
        <v>202</v>
      </c>
      <c r="Z5" s="148" t="s">
        <v>203</v>
      </c>
      <c r="AA5" s="148" t="s">
        <v>204</v>
      </c>
      <c r="AB5" s="148" t="s">
        <v>200</v>
      </c>
      <c r="AC5" s="148" t="s">
        <v>201</v>
      </c>
      <c r="AD5" s="148" t="s">
        <v>202</v>
      </c>
      <c r="AE5" s="148" t="s">
        <v>203</v>
      </c>
      <c r="AF5" s="148" t="s">
        <v>204</v>
      </c>
      <c r="AG5" s="148" t="s">
        <v>200</v>
      </c>
      <c r="AH5" s="148" t="s">
        <v>201</v>
      </c>
      <c r="AI5" s="148" t="s">
        <v>202</v>
      </c>
      <c r="AJ5" s="148" t="s">
        <v>203</v>
      </c>
      <c r="AK5" s="148" t="s">
        <v>204</v>
      </c>
      <c r="AL5" s="148" t="s">
        <v>200</v>
      </c>
      <c r="AM5" s="148" t="s">
        <v>201</v>
      </c>
      <c r="AN5" s="148" t="s">
        <v>202</v>
      </c>
      <c r="AO5" s="148" t="s">
        <v>203</v>
      </c>
      <c r="AP5" s="148" t="s">
        <v>204</v>
      </c>
    </row>
    <row r="6" spans="1:42" x14ac:dyDescent="0.2">
      <c r="A6" s="162" t="s">
        <v>12</v>
      </c>
      <c r="B6" s="162">
        <v>69</v>
      </c>
      <c r="C6" s="162">
        <v>65</v>
      </c>
      <c r="D6" s="162">
        <v>54</v>
      </c>
      <c r="E6" s="162">
        <v>77</v>
      </c>
      <c r="F6" s="162">
        <v>68</v>
      </c>
      <c r="G6" s="163">
        <v>1.150575287643822E-3</v>
      </c>
      <c r="H6" s="163">
        <v>1.0590631364562118E-3</v>
      </c>
      <c r="I6" s="163">
        <v>8.9768099077383427E-4</v>
      </c>
      <c r="J6" s="163">
        <v>1.2651364540032532E-3</v>
      </c>
      <c r="K6" s="163">
        <v>1.0713047862116773E-3</v>
      </c>
      <c r="L6" s="162">
        <v>69</v>
      </c>
      <c r="M6" s="162">
        <v>65</v>
      </c>
      <c r="N6" s="162">
        <v>54</v>
      </c>
      <c r="O6" s="162">
        <v>75</v>
      </c>
      <c r="P6" s="162">
        <v>68</v>
      </c>
      <c r="Q6" s="163">
        <v>1</v>
      </c>
      <c r="R6" s="163">
        <v>1</v>
      </c>
      <c r="S6" s="163">
        <v>1</v>
      </c>
      <c r="T6" s="163">
        <v>0.97402597402597402</v>
      </c>
      <c r="U6" s="163">
        <v>1</v>
      </c>
      <c r="V6" s="162" t="s">
        <v>170</v>
      </c>
      <c r="W6" s="162">
        <v>0</v>
      </c>
      <c r="X6" s="162">
        <v>44</v>
      </c>
      <c r="Y6" s="162">
        <v>35</v>
      </c>
      <c r="Z6" s="162">
        <v>52</v>
      </c>
      <c r="AA6" s="162">
        <v>65</v>
      </c>
      <c r="AB6" s="163">
        <v>0</v>
      </c>
      <c r="AC6" s="163">
        <v>8.7520388272267974E-4</v>
      </c>
      <c r="AD6" s="163">
        <v>5.422909468399932E-4</v>
      </c>
      <c r="AE6" s="163">
        <v>8.4968708639030052E-4</v>
      </c>
      <c r="AF6" s="163">
        <v>1.0590631364562118E-3</v>
      </c>
      <c r="AG6" s="162">
        <v>0</v>
      </c>
      <c r="AH6" s="162">
        <v>44</v>
      </c>
      <c r="AI6" s="162">
        <v>35</v>
      </c>
      <c r="AJ6" s="162">
        <v>52</v>
      </c>
      <c r="AK6" s="162">
        <v>65</v>
      </c>
      <c r="AL6" s="163">
        <v>0</v>
      </c>
      <c r="AM6" s="163">
        <v>1</v>
      </c>
      <c r="AN6" s="163">
        <v>1</v>
      </c>
      <c r="AO6" s="163">
        <v>1</v>
      </c>
      <c r="AP6" s="163">
        <v>1</v>
      </c>
    </row>
    <row r="7" spans="1:42" x14ac:dyDescent="0.2">
      <c r="A7" s="165" t="s">
        <v>13</v>
      </c>
      <c r="B7" s="165">
        <v>1472</v>
      </c>
      <c r="C7" s="165">
        <v>1482</v>
      </c>
      <c r="D7" s="165">
        <v>1460</v>
      </c>
      <c r="E7" s="165">
        <v>1492</v>
      </c>
      <c r="F7" s="165">
        <v>1487</v>
      </c>
      <c r="G7" s="167">
        <v>2.4545606136401533E-2</v>
      </c>
      <c r="H7" s="167">
        <v>2.4146639511201631E-2</v>
      </c>
      <c r="I7" s="167">
        <v>2.4270634194996258E-2</v>
      </c>
      <c r="J7" s="167">
        <v>2.4514072589257842E-2</v>
      </c>
      <c r="K7" s="167">
        <v>2.3426914957305353E-2</v>
      </c>
      <c r="L7" s="165">
        <v>1472</v>
      </c>
      <c r="M7" s="165">
        <v>1482</v>
      </c>
      <c r="N7" s="165">
        <v>1460</v>
      </c>
      <c r="O7" s="165">
        <v>1492</v>
      </c>
      <c r="P7" s="165">
        <v>1487</v>
      </c>
      <c r="Q7" s="167">
        <v>1</v>
      </c>
      <c r="R7" s="167">
        <v>1</v>
      </c>
      <c r="S7" s="167">
        <v>1</v>
      </c>
      <c r="T7" s="167">
        <v>1</v>
      </c>
      <c r="U7" s="167">
        <v>1</v>
      </c>
      <c r="V7" s="165" t="s">
        <v>170</v>
      </c>
      <c r="W7" s="165">
        <v>1644</v>
      </c>
      <c r="X7" s="165">
        <v>1540</v>
      </c>
      <c r="Y7" s="165">
        <v>1541</v>
      </c>
      <c r="Z7" s="165">
        <v>1542</v>
      </c>
      <c r="AA7" s="165">
        <v>1482</v>
      </c>
      <c r="AB7" s="167">
        <v>3.0983208005880024E-2</v>
      </c>
      <c r="AC7" s="167">
        <v>3.0632135895293788E-2</v>
      </c>
      <c r="AD7" s="167">
        <v>2.3876295688012271E-2</v>
      </c>
      <c r="AE7" s="167">
        <v>2.5196490138727757E-2</v>
      </c>
      <c r="AF7" s="167">
        <v>2.4146639511201631E-2</v>
      </c>
      <c r="AG7" s="165">
        <v>1644</v>
      </c>
      <c r="AH7" s="165">
        <v>1540</v>
      </c>
      <c r="AI7" s="165">
        <v>1541</v>
      </c>
      <c r="AJ7" s="165">
        <v>1542</v>
      </c>
      <c r="AK7" s="165">
        <v>1482</v>
      </c>
      <c r="AL7" s="167">
        <v>1</v>
      </c>
      <c r="AM7" s="167">
        <v>1</v>
      </c>
      <c r="AN7" s="167">
        <v>1</v>
      </c>
      <c r="AO7" s="167">
        <v>1</v>
      </c>
      <c r="AP7" s="167">
        <v>1</v>
      </c>
    </row>
    <row r="8" spans="1:42" x14ac:dyDescent="0.2">
      <c r="A8" s="165" t="s">
        <v>14</v>
      </c>
      <c r="B8" s="165">
        <v>10716</v>
      </c>
      <c r="C8" s="165">
        <v>10583</v>
      </c>
      <c r="D8" s="165">
        <v>10287</v>
      </c>
      <c r="E8" s="165">
        <v>10126</v>
      </c>
      <c r="F8" s="165">
        <v>9107</v>
      </c>
      <c r="G8" s="167">
        <v>0.17868934467233616</v>
      </c>
      <c r="H8" s="167">
        <v>0.1724317718940937</v>
      </c>
      <c r="I8" s="167">
        <v>0.17100822874241542</v>
      </c>
      <c r="J8" s="167">
        <v>0.16637365887320704</v>
      </c>
      <c r="K8" s="167">
        <v>0.14347606894161388</v>
      </c>
      <c r="L8" s="165">
        <v>10657</v>
      </c>
      <c r="M8" s="165">
        <v>10517</v>
      </c>
      <c r="N8" s="165">
        <v>10224</v>
      </c>
      <c r="O8" s="165">
        <v>10060</v>
      </c>
      <c r="P8" s="165">
        <v>9042</v>
      </c>
      <c r="Q8" s="167">
        <v>0.99449421425905193</v>
      </c>
      <c r="R8" s="167">
        <v>0.9937635831049797</v>
      </c>
      <c r="S8" s="167">
        <v>0.99387576552930879</v>
      </c>
      <c r="T8" s="167">
        <v>0.99348212522220025</v>
      </c>
      <c r="U8" s="167">
        <v>0.99286263313934331</v>
      </c>
      <c r="V8" s="165" t="s">
        <v>170</v>
      </c>
      <c r="W8" s="165">
        <v>7658</v>
      </c>
      <c r="X8" s="165">
        <v>10712</v>
      </c>
      <c r="Y8" s="165">
        <v>11968</v>
      </c>
      <c r="Z8" s="165">
        <v>11263</v>
      </c>
      <c r="AA8" s="165">
        <v>10583</v>
      </c>
      <c r="AB8" s="167">
        <v>0.14432445675731706</v>
      </c>
      <c r="AC8" s="167">
        <v>0.2130723634483033</v>
      </c>
      <c r="AD8" s="167">
        <v>0.18543251576517253</v>
      </c>
      <c r="AE8" s="167">
        <v>0.18403895488488373</v>
      </c>
      <c r="AF8" s="167">
        <v>0.1724317718940937</v>
      </c>
      <c r="AG8" s="165">
        <v>7658</v>
      </c>
      <c r="AH8" s="165">
        <v>10712</v>
      </c>
      <c r="AI8" s="165">
        <v>11878</v>
      </c>
      <c r="AJ8" s="165">
        <v>11176</v>
      </c>
      <c r="AK8" s="165">
        <v>10517</v>
      </c>
      <c r="AL8" s="167">
        <v>1</v>
      </c>
      <c r="AM8" s="167">
        <v>1</v>
      </c>
      <c r="AN8" s="167">
        <v>0.99247994652406413</v>
      </c>
      <c r="AO8" s="167">
        <v>0.99227559264849508</v>
      </c>
      <c r="AP8" s="167">
        <v>0.9937635831049797</v>
      </c>
    </row>
    <row r="9" spans="1:42" x14ac:dyDescent="0.2">
      <c r="A9" s="165" t="s">
        <v>15</v>
      </c>
      <c r="B9" s="165">
        <v>281</v>
      </c>
      <c r="C9" s="165">
        <v>270</v>
      </c>
      <c r="D9" s="165">
        <v>251</v>
      </c>
      <c r="E9" s="165">
        <v>254</v>
      </c>
      <c r="F9" s="165">
        <v>224</v>
      </c>
      <c r="G9" s="167">
        <v>4.6856761714190428E-3</v>
      </c>
      <c r="H9" s="167">
        <v>4.3991853360488796E-3</v>
      </c>
      <c r="I9" s="167">
        <v>4.1725542348931928E-3</v>
      </c>
      <c r="J9" s="167">
        <v>4.173307263854887E-3</v>
      </c>
      <c r="K9" s="167">
        <v>3.5290040016384664E-3</v>
      </c>
      <c r="L9" s="165">
        <v>238</v>
      </c>
      <c r="M9" s="165">
        <v>259</v>
      </c>
      <c r="N9" s="165">
        <v>245</v>
      </c>
      <c r="O9" s="165">
        <v>243</v>
      </c>
      <c r="P9" s="165">
        <v>211</v>
      </c>
      <c r="Q9" s="167">
        <v>0.84697508896797158</v>
      </c>
      <c r="R9" s="167">
        <v>0.95925925925925926</v>
      </c>
      <c r="S9" s="167">
        <v>0.9760956175298805</v>
      </c>
      <c r="T9" s="167">
        <v>0.95669291338582674</v>
      </c>
      <c r="U9" s="167">
        <v>0.9419642857142857</v>
      </c>
      <c r="V9" s="165" t="s">
        <v>170</v>
      </c>
      <c r="W9" s="165">
        <v>1479</v>
      </c>
      <c r="X9" s="165">
        <v>807</v>
      </c>
      <c r="Y9" s="165">
        <v>239</v>
      </c>
      <c r="Z9" s="165">
        <v>334</v>
      </c>
      <c r="AA9" s="165">
        <v>270</v>
      </c>
      <c r="AB9" s="167">
        <v>2.7873579465143891E-2</v>
      </c>
      <c r="AC9" s="167">
        <v>1.6052034849027331E-2</v>
      </c>
      <c r="AD9" s="167">
        <v>3.7030724655645248E-3</v>
      </c>
      <c r="AE9" s="167">
        <v>5.4576055164300072E-3</v>
      </c>
      <c r="AF9" s="167">
        <v>4.3991853360488796E-3</v>
      </c>
      <c r="AG9" s="165">
        <v>1479</v>
      </c>
      <c r="AH9" s="165">
        <v>807</v>
      </c>
      <c r="AI9" s="165">
        <v>239</v>
      </c>
      <c r="AJ9" s="165">
        <v>314</v>
      </c>
      <c r="AK9" s="165">
        <v>259</v>
      </c>
      <c r="AL9" s="167">
        <v>1</v>
      </c>
      <c r="AM9" s="167">
        <v>1</v>
      </c>
      <c r="AN9" s="167">
        <v>1</v>
      </c>
      <c r="AO9" s="167">
        <v>0.94011976047904189</v>
      </c>
      <c r="AP9" s="167">
        <v>0.95925925925925926</v>
      </c>
    </row>
    <row r="10" spans="1:42" x14ac:dyDescent="0.2">
      <c r="A10" s="165" t="s">
        <v>175</v>
      </c>
      <c r="B10" s="165">
        <v>68</v>
      </c>
      <c r="C10" s="165">
        <v>79</v>
      </c>
      <c r="D10" s="165">
        <v>82</v>
      </c>
      <c r="E10" s="165">
        <v>89</v>
      </c>
      <c r="F10" s="165">
        <v>104</v>
      </c>
      <c r="G10" s="167">
        <v>1.1339002834750709E-3</v>
      </c>
      <c r="H10" s="167">
        <v>1.2871690427698574E-3</v>
      </c>
      <c r="I10" s="167">
        <v>1.3631452082121186E-3</v>
      </c>
      <c r="J10" s="167">
        <v>1.4623005767050589E-3</v>
      </c>
      <c r="K10" s="167">
        <v>1.6384661436178592E-3</v>
      </c>
      <c r="L10" s="165">
        <v>68</v>
      </c>
      <c r="M10" s="165">
        <v>79</v>
      </c>
      <c r="N10" s="165">
        <v>82</v>
      </c>
      <c r="O10" s="165">
        <v>89</v>
      </c>
      <c r="P10" s="165">
        <v>104</v>
      </c>
      <c r="Q10" s="167">
        <v>1</v>
      </c>
      <c r="R10" s="167">
        <v>1</v>
      </c>
      <c r="S10" s="167">
        <v>1</v>
      </c>
      <c r="T10" s="167">
        <v>1</v>
      </c>
      <c r="U10" s="167">
        <v>1</v>
      </c>
      <c r="V10" s="165" t="s">
        <v>170</v>
      </c>
      <c r="W10" s="165">
        <v>0</v>
      </c>
      <c r="X10" s="165">
        <v>0</v>
      </c>
      <c r="Y10" s="165">
        <v>16</v>
      </c>
      <c r="Z10" s="165">
        <v>28</v>
      </c>
      <c r="AA10" s="165">
        <v>79</v>
      </c>
      <c r="AB10" s="167">
        <v>0</v>
      </c>
      <c r="AC10" s="167">
        <v>0</v>
      </c>
      <c r="AD10" s="167">
        <v>2.4790443284113974E-4</v>
      </c>
      <c r="AE10" s="167">
        <v>4.5752381574862332E-4</v>
      </c>
      <c r="AF10" s="167">
        <v>1.2871690427698574E-3</v>
      </c>
      <c r="AG10" s="165">
        <v>0</v>
      </c>
      <c r="AH10" s="165">
        <v>0</v>
      </c>
      <c r="AI10" s="165">
        <v>16</v>
      </c>
      <c r="AJ10" s="165">
        <v>28</v>
      </c>
      <c r="AK10" s="165">
        <v>79</v>
      </c>
      <c r="AL10" s="167">
        <v>0</v>
      </c>
      <c r="AM10" s="167">
        <v>0</v>
      </c>
      <c r="AN10" s="167">
        <v>1</v>
      </c>
      <c r="AO10" s="167">
        <v>1</v>
      </c>
      <c r="AP10" s="167">
        <v>1</v>
      </c>
    </row>
    <row r="11" spans="1:42" x14ac:dyDescent="0.2">
      <c r="A11" s="165" t="s">
        <v>187</v>
      </c>
      <c r="B11" s="165">
        <v>0</v>
      </c>
      <c r="C11" s="165">
        <v>14</v>
      </c>
      <c r="D11" s="165">
        <v>14</v>
      </c>
      <c r="E11" s="165">
        <v>14</v>
      </c>
      <c r="F11" s="165">
        <v>13</v>
      </c>
      <c r="G11" s="167">
        <v>0</v>
      </c>
      <c r="H11" s="167">
        <v>2.2810590631364562E-4</v>
      </c>
      <c r="I11" s="167">
        <v>2.327321087191422E-4</v>
      </c>
      <c r="J11" s="167">
        <v>2.300248098187733E-4</v>
      </c>
      <c r="K11" s="167">
        <v>2.048082679522324E-4</v>
      </c>
      <c r="L11" s="165">
        <v>0</v>
      </c>
      <c r="M11" s="165">
        <v>0</v>
      </c>
      <c r="N11" s="165">
        <v>0</v>
      </c>
      <c r="O11" s="165">
        <v>0</v>
      </c>
      <c r="P11" s="165">
        <v>0</v>
      </c>
      <c r="Q11" s="167">
        <v>0</v>
      </c>
      <c r="R11" s="167">
        <v>0</v>
      </c>
      <c r="S11" s="167">
        <v>0</v>
      </c>
      <c r="T11" s="167">
        <v>0</v>
      </c>
      <c r="U11" s="167">
        <v>0</v>
      </c>
      <c r="V11" s="165" t="s">
        <v>170</v>
      </c>
      <c r="W11" s="165">
        <v>0</v>
      </c>
      <c r="X11" s="165">
        <v>0</v>
      </c>
      <c r="Y11" s="165">
        <v>0</v>
      </c>
      <c r="Z11" s="165">
        <v>0</v>
      </c>
      <c r="AA11" s="165">
        <v>14</v>
      </c>
      <c r="AB11" s="167">
        <v>0</v>
      </c>
      <c r="AC11" s="167">
        <v>0</v>
      </c>
      <c r="AD11" s="167">
        <v>0</v>
      </c>
      <c r="AE11" s="167">
        <v>0</v>
      </c>
      <c r="AF11" s="167">
        <v>2.2810590631364562E-4</v>
      </c>
      <c r="AG11" s="165">
        <v>0</v>
      </c>
      <c r="AH11" s="165">
        <v>0</v>
      </c>
      <c r="AI11" s="165">
        <v>0</v>
      </c>
      <c r="AJ11" s="165">
        <v>0</v>
      </c>
      <c r="AK11" s="165">
        <v>0</v>
      </c>
      <c r="AL11" s="167">
        <v>0</v>
      </c>
      <c r="AM11" s="167">
        <v>0</v>
      </c>
      <c r="AN11" s="167">
        <v>0</v>
      </c>
      <c r="AO11" s="167">
        <v>0</v>
      </c>
      <c r="AP11" s="167">
        <v>0</v>
      </c>
    </row>
    <row r="12" spans="1:42" x14ac:dyDescent="0.2">
      <c r="A12" s="165" t="s">
        <v>18</v>
      </c>
      <c r="B12" s="165">
        <v>1764</v>
      </c>
      <c r="C12" s="165">
        <v>1732</v>
      </c>
      <c r="D12" s="165">
        <v>1581</v>
      </c>
      <c r="E12" s="165">
        <v>1594</v>
      </c>
      <c r="F12" s="165">
        <v>1555</v>
      </c>
      <c r="G12" s="167">
        <v>2.941470735367684E-2</v>
      </c>
      <c r="H12" s="167">
        <v>2.8219959266802444E-2</v>
      </c>
      <c r="I12" s="167">
        <v>2.6282104563211704E-2</v>
      </c>
      <c r="J12" s="167">
        <v>2.6189967632223188E-2</v>
      </c>
      <c r="K12" s="167">
        <v>2.4498219743517031E-2</v>
      </c>
      <c r="L12" s="165">
        <v>1692</v>
      </c>
      <c r="M12" s="165">
        <v>1679</v>
      </c>
      <c r="N12" s="165">
        <v>1530</v>
      </c>
      <c r="O12" s="165">
        <v>1543</v>
      </c>
      <c r="P12" s="165">
        <v>1506</v>
      </c>
      <c r="Q12" s="167">
        <v>0.95918367346938771</v>
      </c>
      <c r="R12" s="167">
        <v>0.96939953810623558</v>
      </c>
      <c r="S12" s="167">
        <v>0.967741935483871</v>
      </c>
      <c r="T12" s="167">
        <v>0.96800501882057721</v>
      </c>
      <c r="U12" s="167">
        <v>0.96848874598070744</v>
      </c>
      <c r="V12" s="165" t="s">
        <v>170</v>
      </c>
      <c r="W12" s="165">
        <v>1829</v>
      </c>
      <c r="X12" s="165">
        <v>2046</v>
      </c>
      <c r="Y12" s="165">
        <v>2050</v>
      </c>
      <c r="Z12" s="165">
        <v>1857</v>
      </c>
      <c r="AA12" s="165">
        <v>1732</v>
      </c>
      <c r="AB12" s="167">
        <v>3.446976121822054E-2</v>
      </c>
      <c r="AC12" s="167">
        <v>4.0696980546604609E-2</v>
      </c>
      <c r="AD12" s="167">
        <v>3.1762755457771026E-2</v>
      </c>
      <c r="AE12" s="167">
        <v>3.034363306589977E-2</v>
      </c>
      <c r="AF12" s="167">
        <v>2.8219959266802444E-2</v>
      </c>
      <c r="AG12" s="165">
        <v>1829</v>
      </c>
      <c r="AH12" s="165">
        <v>2046</v>
      </c>
      <c r="AI12" s="165">
        <v>1913</v>
      </c>
      <c r="AJ12" s="165">
        <v>1798</v>
      </c>
      <c r="AK12" s="165">
        <v>1679</v>
      </c>
      <c r="AL12" s="167">
        <v>1</v>
      </c>
      <c r="AM12" s="167">
        <v>1</v>
      </c>
      <c r="AN12" s="167">
        <v>0.93317073170731712</v>
      </c>
      <c r="AO12" s="167">
        <v>0.96822832525578895</v>
      </c>
      <c r="AP12" s="167">
        <v>0.96939953810623558</v>
      </c>
    </row>
    <row r="13" spans="1:42" x14ac:dyDescent="0.2">
      <c r="A13" s="165" t="s">
        <v>171</v>
      </c>
      <c r="B13" s="165">
        <v>349</v>
      </c>
      <c r="C13" s="165">
        <v>313</v>
      </c>
      <c r="D13" s="165">
        <v>340</v>
      </c>
      <c r="E13" s="165">
        <v>312</v>
      </c>
      <c r="F13" s="165">
        <v>338</v>
      </c>
      <c r="G13" s="167">
        <v>5.8195764548941136E-3</v>
      </c>
      <c r="H13" s="167">
        <v>5.09979633401222E-3</v>
      </c>
      <c r="I13" s="167">
        <v>5.6520654974648822E-3</v>
      </c>
      <c r="J13" s="167">
        <v>5.1262671902469479E-3</v>
      </c>
      <c r="K13" s="167">
        <v>5.3250149667580429E-3</v>
      </c>
      <c r="L13" s="165">
        <v>348</v>
      </c>
      <c r="M13" s="165">
        <v>313</v>
      </c>
      <c r="N13" s="165">
        <v>340</v>
      </c>
      <c r="O13" s="165">
        <v>312</v>
      </c>
      <c r="P13" s="165">
        <v>338</v>
      </c>
      <c r="Q13" s="167">
        <v>0.99713467048710602</v>
      </c>
      <c r="R13" s="167">
        <v>1</v>
      </c>
      <c r="S13" s="167">
        <v>1</v>
      </c>
      <c r="T13" s="167">
        <v>1</v>
      </c>
      <c r="U13" s="167">
        <v>1</v>
      </c>
      <c r="V13" s="165" t="s">
        <v>170</v>
      </c>
      <c r="W13" s="165">
        <v>168</v>
      </c>
      <c r="X13" s="165">
        <v>129</v>
      </c>
      <c r="Y13" s="165">
        <v>330</v>
      </c>
      <c r="Z13" s="165">
        <v>251</v>
      </c>
      <c r="AA13" s="165">
        <v>313</v>
      </c>
      <c r="AB13" s="167">
        <v>3.1661672414767909E-3</v>
      </c>
      <c r="AC13" s="167">
        <v>2.56593865616422E-3</v>
      </c>
      <c r="AD13" s="167">
        <v>5.1130289273485074E-3</v>
      </c>
      <c r="AE13" s="167">
        <v>4.1013742054608737E-3</v>
      </c>
      <c r="AF13" s="167">
        <v>5.09979633401222E-3</v>
      </c>
      <c r="AG13" s="165">
        <v>168</v>
      </c>
      <c r="AH13" s="165">
        <v>129</v>
      </c>
      <c r="AI13" s="165">
        <v>330</v>
      </c>
      <c r="AJ13" s="165">
        <v>251</v>
      </c>
      <c r="AK13" s="165">
        <v>313</v>
      </c>
      <c r="AL13" s="167">
        <v>1</v>
      </c>
      <c r="AM13" s="167">
        <v>1</v>
      </c>
      <c r="AN13" s="167">
        <v>1</v>
      </c>
      <c r="AO13" s="167">
        <v>1</v>
      </c>
      <c r="AP13" s="167">
        <v>1</v>
      </c>
    </row>
    <row r="14" spans="1:42" x14ac:dyDescent="0.2">
      <c r="A14" s="165" t="s">
        <v>217</v>
      </c>
      <c r="B14" s="165">
        <v>8</v>
      </c>
      <c r="C14" s="165">
        <v>8</v>
      </c>
      <c r="D14" s="165">
        <v>29</v>
      </c>
      <c r="E14" s="165">
        <v>29</v>
      </c>
      <c r="F14" s="165">
        <v>41</v>
      </c>
      <c r="G14" s="167">
        <v>1.3340003335000835E-4</v>
      </c>
      <c r="H14" s="167">
        <v>1.3034623217922606E-4</v>
      </c>
      <c r="I14" s="167">
        <v>4.8208793948965173E-4</v>
      </c>
      <c r="J14" s="167">
        <v>4.7647996319603045E-4</v>
      </c>
      <c r="K14" s="167">
        <v>6.459337681570407E-4</v>
      </c>
      <c r="L14" s="165">
        <v>8</v>
      </c>
      <c r="M14" s="165">
        <v>8</v>
      </c>
      <c r="N14" s="165">
        <v>29</v>
      </c>
      <c r="O14" s="165">
        <v>29</v>
      </c>
      <c r="P14" s="165">
        <v>41</v>
      </c>
      <c r="Q14" s="167">
        <v>1</v>
      </c>
      <c r="R14" s="167">
        <v>1</v>
      </c>
      <c r="S14" s="167">
        <v>1</v>
      </c>
      <c r="T14" s="167">
        <v>1</v>
      </c>
      <c r="U14" s="167">
        <v>1</v>
      </c>
      <c r="V14" s="165" t="s">
        <v>170</v>
      </c>
      <c r="W14" s="165">
        <v>0</v>
      </c>
      <c r="X14" s="165">
        <v>0</v>
      </c>
      <c r="Y14" s="165">
        <v>0</v>
      </c>
      <c r="Z14" s="165">
        <v>0</v>
      </c>
      <c r="AA14" s="165">
        <v>8</v>
      </c>
      <c r="AB14" s="167">
        <v>0</v>
      </c>
      <c r="AC14" s="167">
        <v>0</v>
      </c>
      <c r="AD14" s="167">
        <v>0</v>
      </c>
      <c r="AE14" s="167">
        <v>0</v>
      </c>
      <c r="AF14" s="167">
        <v>1.3034623217922606E-4</v>
      </c>
      <c r="AG14" s="165">
        <v>0</v>
      </c>
      <c r="AH14" s="165">
        <v>0</v>
      </c>
      <c r="AI14" s="165">
        <v>0</v>
      </c>
      <c r="AJ14" s="165">
        <v>0</v>
      </c>
      <c r="AK14" s="165">
        <v>8</v>
      </c>
      <c r="AL14" s="167">
        <v>0</v>
      </c>
      <c r="AM14" s="167">
        <v>0</v>
      </c>
      <c r="AN14" s="167">
        <v>0</v>
      </c>
      <c r="AO14" s="167">
        <v>0</v>
      </c>
      <c r="AP14" s="167">
        <v>1</v>
      </c>
    </row>
    <row r="15" spans="1:42" x14ac:dyDescent="0.2">
      <c r="A15" s="165" t="s">
        <v>157</v>
      </c>
      <c r="B15" s="165">
        <v>11</v>
      </c>
      <c r="C15" s="165">
        <v>9</v>
      </c>
      <c r="D15" s="165">
        <v>0</v>
      </c>
      <c r="E15" s="165">
        <v>0</v>
      </c>
      <c r="F15" s="165">
        <v>0</v>
      </c>
      <c r="G15" s="167">
        <v>1.8342504585626147E-4</v>
      </c>
      <c r="H15" s="167">
        <v>1.4663951120162932E-4</v>
      </c>
      <c r="I15" s="167">
        <v>0</v>
      </c>
      <c r="J15" s="167">
        <v>0</v>
      </c>
      <c r="K15" s="167">
        <v>0</v>
      </c>
      <c r="L15" s="165">
        <v>11</v>
      </c>
      <c r="M15" s="165">
        <v>9</v>
      </c>
      <c r="N15" s="165">
        <v>0</v>
      </c>
      <c r="O15" s="165">
        <v>0</v>
      </c>
      <c r="P15" s="165">
        <v>0</v>
      </c>
      <c r="Q15" s="167">
        <v>1</v>
      </c>
      <c r="R15" s="167">
        <v>1</v>
      </c>
      <c r="S15" s="167">
        <v>0</v>
      </c>
      <c r="T15" s="167">
        <v>0</v>
      </c>
      <c r="U15" s="167">
        <v>0</v>
      </c>
      <c r="V15" s="165" t="s">
        <v>170</v>
      </c>
      <c r="W15" s="165">
        <v>0</v>
      </c>
      <c r="X15" s="165">
        <v>0</v>
      </c>
      <c r="Y15" s="165">
        <v>3</v>
      </c>
      <c r="Z15" s="165">
        <v>4</v>
      </c>
      <c r="AA15" s="165">
        <v>9</v>
      </c>
      <c r="AB15" s="167">
        <v>0</v>
      </c>
      <c r="AC15" s="167">
        <v>0</v>
      </c>
      <c r="AD15" s="167">
        <v>4.6482081157713701E-5</v>
      </c>
      <c r="AE15" s="167">
        <v>6.5360545106946192E-5</v>
      </c>
      <c r="AF15" s="167">
        <v>1.4663951120162932E-4</v>
      </c>
      <c r="AG15" s="165">
        <v>0</v>
      </c>
      <c r="AH15" s="165">
        <v>0</v>
      </c>
      <c r="AI15" s="165">
        <v>3</v>
      </c>
      <c r="AJ15" s="165">
        <v>4</v>
      </c>
      <c r="AK15" s="165">
        <v>9</v>
      </c>
      <c r="AL15" s="167">
        <v>0</v>
      </c>
      <c r="AM15" s="167">
        <v>0</v>
      </c>
      <c r="AN15" s="167">
        <v>1</v>
      </c>
      <c r="AO15" s="167">
        <v>1</v>
      </c>
      <c r="AP15" s="167">
        <v>1</v>
      </c>
    </row>
    <row r="16" spans="1:42" x14ac:dyDescent="0.2">
      <c r="A16" s="165" t="s">
        <v>19</v>
      </c>
      <c r="B16" s="165">
        <v>127</v>
      </c>
      <c r="C16" s="165">
        <v>147</v>
      </c>
      <c r="D16" s="165">
        <v>148</v>
      </c>
      <c r="E16" s="165">
        <v>153</v>
      </c>
      <c r="F16" s="165">
        <v>184</v>
      </c>
      <c r="G16" s="167">
        <v>2.1177255294313824E-3</v>
      </c>
      <c r="H16" s="167">
        <v>2.3951120162932788E-3</v>
      </c>
      <c r="I16" s="167">
        <v>2.4603108636023605E-3</v>
      </c>
      <c r="J16" s="167">
        <v>2.5138425644480227E-3</v>
      </c>
      <c r="K16" s="167">
        <v>2.8988247156315973E-3</v>
      </c>
      <c r="L16" s="165">
        <v>126</v>
      </c>
      <c r="M16" s="165">
        <v>146</v>
      </c>
      <c r="N16" s="165">
        <v>147</v>
      </c>
      <c r="O16" s="165">
        <v>152</v>
      </c>
      <c r="P16" s="165">
        <v>181</v>
      </c>
      <c r="Q16" s="167">
        <v>0.99212598425196852</v>
      </c>
      <c r="R16" s="167">
        <v>0.99319727891156462</v>
      </c>
      <c r="S16" s="167">
        <v>0.9932432432432432</v>
      </c>
      <c r="T16" s="167">
        <v>0.99346405228758172</v>
      </c>
      <c r="U16" s="167">
        <v>0.98369565217391308</v>
      </c>
      <c r="V16" s="165" t="s">
        <v>170</v>
      </c>
      <c r="W16" s="165">
        <v>77</v>
      </c>
      <c r="X16" s="165">
        <v>75</v>
      </c>
      <c r="Y16" s="165">
        <v>159</v>
      </c>
      <c r="Z16" s="165">
        <v>127</v>
      </c>
      <c r="AA16" s="165">
        <v>147</v>
      </c>
      <c r="AB16" s="167">
        <v>1.4511599856768624E-3</v>
      </c>
      <c r="AC16" s="167">
        <v>1.4918248000954767E-3</v>
      </c>
      <c r="AD16" s="167">
        <v>2.463550301358826E-3</v>
      </c>
      <c r="AE16" s="167">
        <v>2.0751973071455416E-3</v>
      </c>
      <c r="AF16" s="167">
        <v>2.3951120162932788E-3</v>
      </c>
      <c r="AG16" s="165">
        <v>77</v>
      </c>
      <c r="AH16" s="165">
        <v>75</v>
      </c>
      <c r="AI16" s="165">
        <v>157</v>
      </c>
      <c r="AJ16" s="165">
        <v>126</v>
      </c>
      <c r="AK16" s="165">
        <v>146</v>
      </c>
      <c r="AL16" s="167">
        <v>1</v>
      </c>
      <c r="AM16" s="167">
        <v>1</v>
      </c>
      <c r="AN16" s="167">
        <v>0.98742138364779874</v>
      </c>
      <c r="AO16" s="167">
        <v>0.99212598425196852</v>
      </c>
      <c r="AP16" s="167">
        <v>0.99319727891156462</v>
      </c>
    </row>
    <row r="17" spans="1:42" x14ac:dyDescent="0.2">
      <c r="A17" s="165" t="s">
        <v>189</v>
      </c>
      <c r="B17" s="165">
        <v>17</v>
      </c>
      <c r="C17" s="165">
        <v>17</v>
      </c>
      <c r="D17" s="165">
        <v>22</v>
      </c>
      <c r="E17" s="165">
        <v>22</v>
      </c>
      <c r="F17" s="165">
        <v>21</v>
      </c>
      <c r="G17" s="167">
        <v>2.8347507086876771E-4</v>
      </c>
      <c r="H17" s="167">
        <v>2.769857433808554E-4</v>
      </c>
      <c r="I17" s="167">
        <v>3.6572188513008062E-4</v>
      </c>
      <c r="J17" s="167">
        <v>3.6146755828664378E-4</v>
      </c>
      <c r="K17" s="167">
        <v>3.3084412515360618E-4</v>
      </c>
      <c r="L17" s="165">
        <v>17</v>
      </c>
      <c r="M17" s="165">
        <v>17</v>
      </c>
      <c r="N17" s="165">
        <v>22</v>
      </c>
      <c r="O17" s="165">
        <v>22</v>
      </c>
      <c r="P17" s="165">
        <v>21</v>
      </c>
      <c r="Q17" s="167">
        <v>1</v>
      </c>
      <c r="R17" s="167">
        <v>1</v>
      </c>
      <c r="S17" s="167">
        <v>1</v>
      </c>
      <c r="T17" s="167">
        <v>1</v>
      </c>
      <c r="U17" s="167">
        <v>1</v>
      </c>
      <c r="V17" s="165" t="s">
        <v>170</v>
      </c>
      <c r="W17" s="165">
        <v>0</v>
      </c>
      <c r="X17" s="165">
        <v>0</v>
      </c>
      <c r="Y17" s="165">
        <v>13</v>
      </c>
      <c r="Z17" s="165">
        <v>23</v>
      </c>
      <c r="AA17" s="165">
        <v>17</v>
      </c>
      <c r="AB17" s="167">
        <v>0</v>
      </c>
      <c r="AC17" s="167">
        <v>0</v>
      </c>
      <c r="AD17" s="167">
        <v>2.0142235168342604E-4</v>
      </c>
      <c r="AE17" s="167">
        <v>3.7582313436494062E-4</v>
      </c>
      <c r="AF17" s="167">
        <v>2.769857433808554E-4</v>
      </c>
      <c r="AG17" s="165">
        <v>0</v>
      </c>
      <c r="AH17" s="165">
        <v>0</v>
      </c>
      <c r="AI17" s="165">
        <v>13</v>
      </c>
      <c r="AJ17" s="165">
        <v>20</v>
      </c>
      <c r="AK17" s="165">
        <v>17</v>
      </c>
      <c r="AL17" s="167">
        <v>0</v>
      </c>
      <c r="AM17" s="167">
        <v>0</v>
      </c>
      <c r="AN17" s="167">
        <v>1</v>
      </c>
      <c r="AO17" s="167">
        <v>0.86956521739130432</v>
      </c>
      <c r="AP17" s="167">
        <v>1</v>
      </c>
    </row>
    <row r="18" spans="1:42" x14ac:dyDescent="0.2">
      <c r="A18" s="165" t="s">
        <v>218</v>
      </c>
      <c r="B18" s="165">
        <v>16</v>
      </c>
      <c r="C18" s="165">
        <v>16</v>
      </c>
      <c r="D18" s="165">
        <v>15</v>
      </c>
      <c r="E18" s="165">
        <v>15</v>
      </c>
      <c r="F18" s="165">
        <v>14</v>
      </c>
      <c r="G18" s="167">
        <v>2.6680006670001669E-4</v>
      </c>
      <c r="H18" s="167">
        <v>2.6069246435845211E-4</v>
      </c>
      <c r="I18" s="167">
        <v>2.493558307705095E-4</v>
      </c>
      <c r="J18" s="167">
        <v>2.464551533772571E-4</v>
      </c>
      <c r="K18" s="167">
        <v>2.2056275010240415E-4</v>
      </c>
      <c r="L18" s="165">
        <v>16</v>
      </c>
      <c r="M18" s="165">
        <v>16</v>
      </c>
      <c r="N18" s="165">
        <v>15</v>
      </c>
      <c r="O18" s="165">
        <v>15</v>
      </c>
      <c r="P18" s="165">
        <v>14</v>
      </c>
      <c r="Q18" s="167">
        <v>1</v>
      </c>
      <c r="R18" s="167">
        <v>1</v>
      </c>
      <c r="S18" s="167">
        <v>1</v>
      </c>
      <c r="T18" s="167">
        <v>1</v>
      </c>
      <c r="U18" s="167">
        <v>1</v>
      </c>
      <c r="V18" s="165" t="s">
        <v>170</v>
      </c>
      <c r="W18" s="165">
        <v>7</v>
      </c>
      <c r="X18" s="165">
        <v>5</v>
      </c>
      <c r="Y18" s="165">
        <v>6</v>
      </c>
      <c r="Z18" s="165">
        <v>13</v>
      </c>
      <c r="AA18" s="165">
        <v>16</v>
      </c>
      <c r="AB18" s="167">
        <v>1.3192363506153295E-4</v>
      </c>
      <c r="AC18" s="167">
        <v>9.9454986673031784E-5</v>
      </c>
      <c r="AD18" s="167">
        <v>9.2964162315427402E-5</v>
      </c>
      <c r="AE18" s="167">
        <v>2.1242177159757513E-4</v>
      </c>
      <c r="AF18" s="167">
        <v>2.6069246435845211E-4</v>
      </c>
      <c r="AG18" s="165">
        <v>7</v>
      </c>
      <c r="AH18" s="165">
        <v>5</v>
      </c>
      <c r="AI18" s="165">
        <v>6</v>
      </c>
      <c r="AJ18" s="165">
        <v>13</v>
      </c>
      <c r="AK18" s="165">
        <v>16</v>
      </c>
      <c r="AL18" s="167">
        <v>1</v>
      </c>
      <c r="AM18" s="167">
        <v>1</v>
      </c>
      <c r="AN18" s="167">
        <v>1</v>
      </c>
      <c r="AO18" s="167">
        <v>1</v>
      </c>
      <c r="AP18" s="167">
        <v>1</v>
      </c>
    </row>
    <row r="19" spans="1:42" x14ac:dyDescent="0.2">
      <c r="A19" s="165" t="s">
        <v>209</v>
      </c>
      <c r="B19" s="165">
        <v>15</v>
      </c>
      <c r="C19" s="165">
        <v>15</v>
      </c>
      <c r="D19" s="165">
        <v>17</v>
      </c>
      <c r="E19" s="165">
        <v>17</v>
      </c>
      <c r="F19" s="165">
        <v>24</v>
      </c>
      <c r="G19" s="167">
        <v>2.5012506253126561E-4</v>
      </c>
      <c r="H19" s="167">
        <v>2.4439918533604888E-4</v>
      </c>
      <c r="I19" s="167">
        <v>2.826032748732441E-4</v>
      </c>
      <c r="J19" s="167">
        <v>2.7931584049422476E-4</v>
      </c>
      <c r="K19" s="167">
        <v>3.7810757160412138E-4</v>
      </c>
      <c r="L19" s="165">
        <v>13</v>
      </c>
      <c r="M19" s="165">
        <v>13</v>
      </c>
      <c r="N19" s="165">
        <v>16</v>
      </c>
      <c r="O19" s="165">
        <v>16</v>
      </c>
      <c r="P19" s="165">
        <v>23</v>
      </c>
      <c r="Q19" s="167">
        <v>0.8666666666666667</v>
      </c>
      <c r="R19" s="167">
        <v>0.8666666666666667</v>
      </c>
      <c r="S19" s="167">
        <v>0.94117647058823528</v>
      </c>
      <c r="T19" s="167">
        <v>0.94117647058823528</v>
      </c>
      <c r="U19" s="167">
        <v>0.95833333333333337</v>
      </c>
      <c r="V19" s="165" t="s">
        <v>170</v>
      </c>
      <c r="W19" s="165">
        <v>0</v>
      </c>
      <c r="X19" s="165">
        <v>2</v>
      </c>
      <c r="Y19" s="165">
        <v>4</v>
      </c>
      <c r="Z19" s="165">
        <v>13</v>
      </c>
      <c r="AA19" s="165">
        <v>15</v>
      </c>
      <c r="AB19" s="167">
        <v>0</v>
      </c>
      <c r="AC19" s="167">
        <v>3.9781994669212715E-5</v>
      </c>
      <c r="AD19" s="167">
        <v>6.1976108210284934E-5</v>
      </c>
      <c r="AE19" s="167">
        <v>2.1242177159757513E-4</v>
      </c>
      <c r="AF19" s="167">
        <v>2.4439918533604888E-4</v>
      </c>
      <c r="AG19" s="165">
        <v>0</v>
      </c>
      <c r="AH19" s="165">
        <v>2</v>
      </c>
      <c r="AI19" s="165">
        <v>4</v>
      </c>
      <c r="AJ19" s="165">
        <v>13</v>
      </c>
      <c r="AK19" s="165">
        <v>13</v>
      </c>
      <c r="AL19" s="167">
        <v>0</v>
      </c>
      <c r="AM19" s="167">
        <v>1</v>
      </c>
      <c r="AN19" s="167">
        <v>1</v>
      </c>
      <c r="AO19" s="167">
        <v>1</v>
      </c>
      <c r="AP19" s="167">
        <v>0.8666666666666667</v>
      </c>
    </row>
    <row r="20" spans="1:42" x14ac:dyDescent="0.2">
      <c r="A20" s="165" t="s">
        <v>20</v>
      </c>
      <c r="B20" s="165">
        <v>101</v>
      </c>
      <c r="C20" s="165">
        <v>101</v>
      </c>
      <c r="D20" s="165">
        <v>211</v>
      </c>
      <c r="E20" s="165">
        <v>223</v>
      </c>
      <c r="F20" s="165">
        <v>267</v>
      </c>
      <c r="G20" s="167">
        <v>1.6841754210438552E-3</v>
      </c>
      <c r="H20" s="167">
        <v>1.6456211812627291E-3</v>
      </c>
      <c r="I20" s="167">
        <v>3.5076053528385006E-3</v>
      </c>
      <c r="J20" s="167">
        <v>3.663966613541889E-3</v>
      </c>
      <c r="K20" s="167">
        <v>4.20644673409585E-3</v>
      </c>
      <c r="L20" s="165">
        <v>101</v>
      </c>
      <c r="M20" s="165">
        <v>101</v>
      </c>
      <c r="N20" s="165">
        <v>211</v>
      </c>
      <c r="O20" s="165">
        <v>223</v>
      </c>
      <c r="P20" s="165">
        <v>267</v>
      </c>
      <c r="Q20" s="167">
        <v>1</v>
      </c>
      <c r="R20" s="167">
        <v>1</v>
      </c>
      <c r="S20" s="167">
        <v>1</v>
      </c>
      <c r="T20" s="167">
        <v>1</v>
      </c>
      <c r="U20" s="167">
        <v>1</v>
      </c>
      <c r="V20" s="165" t="s">
        <v>170</v>
      </c>
      <c r="W20" s="165">
        <v>48</v>
      </c>
      <c r="X20" s="165">
        <v>39</v>
      </c>
      <c r="Y20" s="165">
        <v>47</v>
      </c>
      <c r="Z20" s="165">
        <v>87</v>
      </c>
      <c r="AA20" s="165">
        <v>101</v>
      </c>
      <c r="AB20" s="167">
        <v>9.046192118505117E-4</v>
      </c>
      <c r="AC20" s="167">
        <v>7.7574889604964793E-4</v>
      </c>
      <c r="AD20" s="167">
        <v>7.2821927147084797E-4</v>
      </c>
      <c r="AE20" s="167">
        <v>1.4215918560760796E-3</v>
      </c>
      <c r="AF20" s="167">
        <v>1.6456211812627291E-3</v>
      </c>
      <c r="AG20" s="165">
        <v>48</v>
      </c>
      <c r="AH20" s="165">
        <v>39</v>
      </c>
      <c r="AI20" s="165">
        <v>47</v>
      </c>
      <c r="AJ20" s="165">
        <v>87</v>
      </c>
      <c r="AK20" s="165">
        <v>101</v>
      </c>
      <c r="AL20" s="167">
        <v>1</v>
      </c>
      <c r="AM20" s="167">
        <v>1</v>
      </c>
      <c r="AN20" s="167">
        <v>1</v>
      </c>
      <c r="AO20" s="167">
        <v>1</v>
      </c>
      <c r="AP20" s="167">
        <v>1</v>
      </c>
    </row>
    <row r="21" spans="1:42" x14ac:dyDescent="0.2">
      <c r="A21" s="165" t="s">
        <v>21</v>
      </c>
      <c r="B21" s="165">
        <v>23</v>
      </c>
      <c r="C21" s="165">
        <v>24</v>
      </c>
      <c r="D21" s="165">
        <v>29</v>
      </c>
      <c r="E21" s="165">
        <v>32</v>
      </c>
      <c r="F21" s="165">
        <v>35</v>
      </c>
      <c r="G21" s="167">
        <v>3.8352509588127396E-4</v>
      </c>
      <c r="H21" s="167">
        <v>3.9103869653767819E-4</v>
      </c>
      <c r="I21" s="167">
        <v>4.8208793948965173E-4</v>
      </c>
      <c r="J21" s="167">
        <v>5.2577099387148181E-4</v>
      </c>
      <c r="K21" s="167">
        <v>5.514068752560103E-4</v>
      </c>
      <c r="L21" s="165">
        <v>23</v>
      </c>
      <c r="M21" s="165">
        <v>24</v>
      </c>
      <c r="N21" s="165">
        <v>29</v>
      </c>
      <c r="O21" s="165">
        <v>32</v>
      </c>
      <c r="P21" s="165">
        <v>35</v>
      </c>
      <c r="Q21" s="167">
        <v>1</v>
      </c>
      <c r="R21" s="167">
        <v>1</v>
      </c>
      <c r="S21" s="167">
        <v>1</v>
      </c>
      <c r="T21" s="167">
        <v>1</v>
      </c>
      <c r="U21" s="167">
        <v>1</v>
      </c>
      <c r="V21" s="165" t="s">
        <v>170</v>
      </c>
      <c r="W21" s="165">
        <v>0</v>
      </c>
      <c r="X21" s="165">
        <v>0</v>
      </c>
      <c r="Y21" s="165">
        <v>0</v>
      </c>
      <c r="Z21" s="165">
        <v>0</v>
      </c>
      <c r="AA21" s="165">
        <v>24</v>
      </c>
      <c r="AB21" s="167">
        <v>0</v>
      </c>
      <c r="AC21" s="167">
        <v>0</v>
      </c>
      <c r="AD21" s="167">
        <v>0</v>
      </c>
      <c r="AE21" s="167">
        <v>0</v>
      </c>
      <c r="AF21" s="167">
        <v>3.9103869653767819E-4</v>
      </c>
      <c r="AG21" s="165">
        <v>0</v>
      </c>
      <c r="AH21" s="165">
        <v>0</v>
      </c>
      <c r="AI21" s="165">
        <v>0</v>
      </c>
      <c r="AJ21" s="165">
        <v>0</v>
      </c>
      <c r="AK21" s="165">
        <v>24</v>
      </c>
      <c r="AL21" s="167">
        <v>0</v>
      </c>
      <c r="AM21" s="167">
        <v>0</v>
      </c>
      <c r="AN21" s="167">
        <v>0</v>
      </c>
      <c r="AO21" s="167">
        <v>0</v>
      </c>
      <c r="AP21" s="167">
        <v>1</v>
      </c>
    </row>
    <row r="22" spans="1:42" x14ac:dyDescent="0.2">
      <c r="A22" s="165" t="s">
        <v>22</v>
      </c>
      <c r="B22" s="165">
        <v>5</v>
      </c>
      <c r="C22" s="165">
        <v>19</v>
      </c>
      <c r="D22" s="165">
        <v>12</v>
      </c>
      <c r="E22" s="165">
        <v>9</v>
      </c>
      <c r="F22" s="165">
        <v>12</v>
      </c>
      <c r="G22" s="167">
        <v>8.3375020843755209E-5</v>
      </c>
      <c r="H22" s="167">
        <v>3.0957230142566192E-4</v>
      </c>
      <c r="I22" s="167">
        <v>1.9948466461640761E-4</v>
      </c>
      <c r="J22" s="167">
        <v>1.4787309202635428E-4</v>
      </c>
      <c r="K22" s="167">
        <v>1.8905378580206069E-4</v>
      </c>
      <c r="L22" s="165">
        <v>5</v>
      </c>
      <c r="M22" s="165">
        <v>13</v>
      </c>
      <c r="N22" s="165">
        <v>8</v>
      </c>
      <c r="O22" s="165">
        <v>8</v>
      </c>
      <c r="P22" s="165">
        <v>11</v>
      </c>
      <c r="Q22" s="167">
        <v>1</v>
      </c>
      <c r="R22" s="167">
        <v>0.68421052631578949</v>
      </c>
      <c r="S22" s="167">
        <v>0.66666666666666663</v>
      </c>
      <c r="T22" s="167">
        <v>0.88888888888888884</v>
      </c>
      <c r="U22" s="167">
        <v>0.91666666666666663</v>
      </c>
      <c r="V22" s="165" t="s">
        <v>170</v>
      </c>
      <c r="W22" s="165">
        <v>0</v>
      </c>
      <c r="X22" s="165">
        <v>0</v>
      </c>
      <c r="Y22" s="165">
        <v>0</v>
      </c>
      <c r="Z22" s="165">
        <v>0</v>
      </c>
      <c r="AA22" s="165">
        <v>19</v>
      </c>
      <c r="AB22" s="167">
        <v>0</v>
      </c>
      <c r="AC22" s="167">
        <v>0</v>
      </c>
      <c r="AD22" s="167">
        <v>0</v>
      </c>
      <c r="AE22" s="167">
        <v>0</v>
      </c>
      <c r="AF22" s="167">
        <v>3.0957230142566192E-4</v>
      </c>
      <c r="AG22" s="165">
        <v>0</v>
      </c>
      <c r="AH22" s="165">
        <v>0</v>
      </c>
      <c r="AI22" s="165">
        <v>0</v>
      </c>
      <c r="AJ22" s="165">
        <v>0</v>
      </c>
      <c r="AK22" s="165">
        <v>13</v>
      </c>
      <c r="AL22" s="167">
        <v>0</v>
      </c>
      <c r="AM22" s="167">
        <v>0</v>
      </c>
      <c r="AN22" s="167">
        <v>0</v>
      </c>
      <c r="AO22" s="167">
        <v>0</v>
      </c>
      <c r="AP22" s="167">
        <v>0.68421052631578949</v>
      </c>
    </row>
    <row r="23" spans="1:42" x14ac:dyDescent="0.2">
      <c r="A23" s="165" t="s">
        <v>23</v>
      </c>
      <c r="B23" s="165">
        <v>13</v>
      </c>
      <c r="C23" s="165">
        <v>13</v>
      </c>
      <c r="D23" s="165">
        <v>14</v>
      </c>
      <c r="E23" s="165">
        <v>9</v>
      </c>
      <c r="F23" s="165">
        <v>6</v>
      </c>
      <c r="G23" s="167">
        <v>2.1677505419376354E-4</v>
      </c>
      <c r="H23" s="167">
        <v>2.1181262729124236E-4</v>
      </c>
      <c r="I23" s="167">
        <v>2.327321087191422E-4</v>
      </c>
      <c r="J23" s="167">
        <v>1.4787309202635428E-4</v>
      </c>
      <c r="K23" s="167">
        <v>9.4526892901030345E-5</v>
      </c>
      <c r="L23" s="165">
        <v>9</v>
      </c>
      <c r="M23" s="165">
        <v>9</v>
      </c>
      <c r="N23" s="165">
        <v>10</v>
      </c>
      <c r="O23" s="165">
        <v>9</v>
      </c>
      <c r="P23" s="165">
        <v>6</v>
      </c>
      <c r="Q23" s="167">
        <v>0.69230769230769229</v>
      </c>
      <c r="R23" s="167">
        <v>0.69230769230769229</v>
      </c>
      <c r="S23" s="167">
        <v>0.7142857142857143</v>
      </c>
      <c r="T23" s="167">
        <v>1</v>
      </c>
      <c r="U23" s="167">
        <v>1</v>
      </c>
      <c r="V23" s="165" t="s">
        <v>170</v>
      </c>
      <c r="W23" s="165">
        <v>0</v>
      </c>
      <c r="X23" s="165">
        <v>0</v>
      </c>
      <c r="Y23" s="165">
        <v>0</v>
      </c>
      <c r="Z23" s="165">
        <v>23</v>
      </c>
      <c r="AA23" s="165">
        <v>13</v>
      </c>
      <c r="AB23" s="167">
        <v>0</v>
      </c>
      <c r="AC23" s="167">
        <v>0</v>
      </c>
      <c r="AD23" s="167">
        <v>0</v>
      </c>
      <c r="AE23" s="167">
        <v>3.7582313436494062E-4</v>
      </c>
      <c r="AF23" s="167">
        <v>2.1181262729124236E-4</v>
      </c>
      <c r="AG23" s="165">
        <v>0</v>
      </c>
      <c r="AH23" s="165">
        <v>0</v>
      </c>
      <c r="AI23" s="165">
        <v>0</v>
      </c>
      <c r="AJ23" s="165">
        <v>19</v>
      </c>
      <c r="AK23" s="165">
        <v>9</v>
      </c>
      <c r="AL23" s="167">
        <v>0</v>
      </c>
      <c r="AM23" s="167">
        <v>0</v>
      </c>
      <c r="AN23" s="167">
        <v>0</v>
      </c>
      <c r="AO23" s="167">
        <v>0.82608695652173914</v>
      </c>
      <c r="AP23" s="167">
        <v>0.69230769230769229</v>
      </c>
    </row>
    <row r="24" spans="1:42" x14ac:dyDescent="0.2">
      <c r="A24" s="165" t="s">
        <v>25</v>
      </c>
      <c r="B24" s="165">
        <v>6070</v>
      </c>
      <c r="C24" s="165">
        <v>6040</v>
      </c>
      <c r="D24" s="165">
        <v>5789</v>
      </c>
      <c r="E24" s="165">
        <v>5493</v>
      </c>
      <c r="F24" s="165">
        <v>8565</v>
      </c>
      <c r="G24" s="167">
        <v>0.10121727530431883</v>
      </c>
      <c r="H24" s="167">
        <v>9.8411405295315682E-2</v>
      </c>
      <c r="I24" s="167">
        <v>9.6234726955365307E-2</v>
      </c>
      <c r="J24" s="167">
        <v>9.0251877166751551E-2</v>
      </c>
      <c r="K24" s="167">
        <v>0.13493713961622081</v>
      </c>
      <c r="L24" s="165">
        <v>5763</v>
      </c>
      <c r="M24" s="165">
        <v>5762</v>
      </c>
      <c r="N24" s="165">
        <v>5543</v>
      </c>
      <c r="O24" s="165">
        <v>5296</v>
      </c>
      <c r="P24" s="165">
        <v>8099</v>
      </c>
      <c r="Q24" s="167">
        <v>0.94942339373970341</v>
      </c>
      <c r="R24" s="167">
        <v>0.95397350993377483</v>
      </c>
      <c r="S24" s="167">
        <v>0.95750561409569879</v>
      </c>
      <c r="T24" s="167">
        <v>0.96413617331148738</v>
      </c>
      <c r="U24" s="167">
        <v>0.94559252772913016</v>
      </c>
      <c r="V24" s="165" t="s">
        <v>170</v>
      </c>
      <c r="W24" s="165">
        <v>10874</v>
      </c>
      <c r="X24" s="165">
        <v>7549</v>
      </c>
      <c r="Y24" s="165">
        <v>9567</v>
      </c>
      <c r="Z24" s="165">
        <v>7065</v>
      </c>
      <c r="AA24" s="165">
        <v>6040</v>
      </c>
      <c r="AB24" s="167">
        <v>0.20493394395130132</v>
      </c>
      <c r="AC24" s="167">
        <v>0.15015713887894339</v>
      </c>
      <c r="AD24" s="167">
        <v>0.14823135681194899</v>
      </c>
      <c r="AE24" s="167">
        <v>0.11544306279514371</v>
      </c>
      <c r="AF24" s="167">
        <v>9.8411405295315682E-2</v>
      </c>
      <c r="AG24" s="165">
        <v>10874</v>
      </c>
      <c r="AH24" s="165">
        <v>7549</v>
      </c>
      <c r="AI24" s="165">
        <v>9254</v>
      </c>
      <c r="AJ24" s="165">
        <v>6730</v>
      </c>
      <c r="AK24" s="165">
        <v>5762</v>
      </c>
      <c r="AL24" s="167">
        <v>1</v>
      </c>
      <c r="AM24" s="167">
        <v>1</v>
      </c>
      <c r="AN24" s="167">
        <v>0.96728336991742447</v>
      </c>
      <c r="AO24" s="167">
        <v>0.9525831564048125</v>
      </c>
      <c r="AP24" s="167">
        <v>0.95397350993377483</v>
      </c>
    </row>
    <row r="25" spans="1:42" x14ac:dyDescent="0.2">
      <c r="A25" s="165" t="s">
        <v>26</v>
      </c>
      <c r="B25" s="165">
        <v>2</v>
      </c>
      <c r="C25" s="165">
        <v>2</v>
      </c>
      <c r="D25" s="165">
        <v>2</v>
      </c>
      <c r="E25" s="165">
        <v>2</v>
      </c>
      <c r="F25" s="165">
        <v>3</v>
      </c>
      <c r="G25" s="167">
        <v>3.3350008337502086E-5</v>
      </c>
      <c r="H25" s="167">
        <v>3.2586558044806514E-5</v>
      </c>
      <c r="I25" s="167">
        <v>3.3247444102734603E-5</v>
      </c>
      <c r="J25" s="167">
        <v>3.2860687116967613E-5</v>
      </c>
      <c r="K25" s="167">
        <v>4.7263446450515172E-5</v>
      </c>
      <c r="L25" s="165">
        <v>2</v>
      </c>
      <c r="M25" s="165">
        <v>2</v>
      </c>
      <c r="N25" s="165">
        <v>2</v>
      </c>
      <c r="O25" s="165">
        <v>2</v>
      </c>
      <c r="P25" s="165">
        <v>3</v>
      </c>
      <c r="Q25" s="167">
        <v>1</v>
      </c>
      <c r="R25" s="167">
        <v>1</v>
      </c>
      <c r="S25" s="167">
        <v>1</v>
      </c>
      <c r="T25" s="167">
        <v>1</v>
      </c>
      <c r="U25" s="167">
        <v>1</v>
      </c>
      <c r="V25" s="165" t="s">
        <v>170</v>
      </c>
      <c r="W25" s="165">
        <v>0</v>
      </c>
      <c r="X25" s="165">
        <v>0</v>
      </c>
      <c r="Y25" s="165">
        <v>0</v>
      </c>
      <c r="Z25" s="165">
        <v>0</v>
      </c>
      <c r="AA25" s="165">
        <v>2</v>
      </c>
      <c r="AB25" s="167">
        <v>0</v>
      </c>
      <c r="AC25" s="167">
        <v>0</v>
      </c>
      <c r="AD25" s="167">
        <v>0</v>
      </c>
      <c r="AE25" s="167">
        <v>0</v>
      </c>
      <c r="AF25" s="167">
        <v>3.2586558044806514E-5</v>
      </c>
      <c r="AG25" s="165">
        <v>0</v>
      </c>
      <c r="AH25" s="165">
        <v>0</v>
      </c>
      <c r="AI25" s="165">
        <v>0</v>
      </c>
      <c r="AJ25" s="165">
        <v>0</v>
      </c>
      <c r="AK25" s="165">
        <v>2</v>
      </c>
      <c r="AL25" s="167">
        <v>0</v>
      </c>
      <c r="AM25" s="167">
        <v>0</v>
      </c>
      <c r="AN25" s="167">
        <v>0</v>
      </c>
      <c r="AO25" s="167">
        <v>0</v>
      </c>
      <c r="AP25" s="167">
        <v>1</v>
      </c>
    </row>
    <row r="26" spans="1:42" x14ac:dyDescent="0.2">
      <c r="A26" s="165" t="s">
        <v>27</v>
      </c>
      <c r="B26" s="165">
        <v>4207</v>
      </c>
      <c r="C26" s="165">
        <v>4087</v>
      </c>
      <c r="D26" s="165">
        <v>4062</v>
      </c>
      <c r="E26" s="165">
        <v>4611</v>
      </c>
      <c r="F26" s="165">
        <v>4605</v>
      </c>
      <c r="G26" s="167">
        <v>7.015174253793563E-2</v>
      </c>
      <c r="H26" s="167">
        <v>6.6590631364562114E-2</v>
      </c>
      <c r="I26" s="167">
        <v>6.7525558972653971E-2</v>
      </c>
      <c r="J26" s="167">
        <v>7.5760314148168834E-2</v>
      </c>
      <c r="K26" s="167">
        <v>7.2549390301540784E-2</v>
      </c>
      <c r="L26" s="165">
        <v>0</v>
      </c>
      <c r="M26" s="165">
        <v>0</v>
      </c>
      <c r="N26" s="165">
        <v>0</v>
      </c>
      <c r="O26" s="165">
        <v>0</v>
      </c>
      <c r="P26" s="165">
        <v>0</v>
      </c>
      <c r="Q26" s="167">
        <v>0</v>
      </c>
      <c r="R26" s="167">
        <v>0</v>
      </c>
      <c r="S26" s="167">
        <v>0</v>
      </c>
      <c r="T26" s="167">
        <v>0</v>
      </c>
      <c r="U26" s="167">
        <v>0</v>
      </c>
      <c r="V26" s="165" t="s">
        <v>170</v>
      </c>
      <c r="W26" s="165">
        <v>0</v>
      </c>
      <c r="X26" s="165">
        <v>0</v>
      </c>
      <c r="Y26" s="165">
        <v>4918</v>
      </c>
      <c r="Z26" s="165">
        <v>4645</v>
      </c>
      <c r="AA26" s="165">
        <v>4087</v>
      </c>
      <c r="AB26" s="167">
        <v>0</v>
      </c>
      <c r="AC26" s="167">
        <v>0</v>
      </c>
      <c r="AD26" s="167">
        <v>7.6199625044545333E-2</v>
      </c>
      <c r="AE26" s="167">
        <v>7.5899933005441261E-2</v>
      </c>
      <c r="AF26" s="167">
        <v>6.6590631364562114E-2</v>
      </c>
      <c r="AG26" s="165">
        <v>0</v>
      </c>
      <c r="AH26" s="165">
        <v>0</v>
      </c>
      <c r="AI26" s="165">
        <v>0</v>
      </c>
      <c r="AJ26" s="165">
        <v>0</v>
      </c>
      <c r="AK26" s="165">
        <v>0</v>
      </c>
      <c r="AL26" s="167">
        <v>0</v>
      </c>
      <c r="AM26" s="167">
        <v>0</v>
      </c>
      <c r="AN26" s="167">
        <v>0</v>
      </c>
      <c r="AO26" s="167">
        <v>0</v>
      </c>
      <c r="AP26" s="167">
        <v>0</v>
      </c>
    </row>
    <row r="27" spans="1:42" x14ac:dyDescent="0.2">
      <c r="A27" s="165" t="s">
        <v>28</v>
      </c>
      <c r="B27" s="165">
        <v>6</v>
      </c>
      <c r="C27" s="165">
        <v>10</v>
      </c>
      <c r="D27" s="165">
        <v>22</v>
      </c>
      <c r="E27" s="165">
        <v>16</v>
      </c>
      <c r="F27" s="165">
        <v>13</v>
      </c>
      <c r="G27" s="167">
        <v>1.0005002501250626E-4</v>
      </c>
      <c r="H27" s="167">
        <v>1.6293279022403258E-4</v>
      </c>
      <c r="I27" s="167">
        <v>3.6572188513008062E-4</v>
      </c>
      <c r="J27" s="167">
        <v>2.628854969357409E-4</v>
      </c>
      <c r="K27" s="167">
        <v>2.048082679522324E-4</v>
      </c>
      <c r="L27" s="165">
        <v>6</v>
      </c>
      <c r="M27" s="165">
        <v>10</v>
      </c>
      <c r="N27" s="165">
        <v>22</v>
      </c>
      <c r="O27" s="165">
        <v>16</v>
      </c>
      <c r="P27" s="165">
        <v>13</v>
      </c>
      <c r="Q27" s="167">
        <v>1</v>
      </c>
      <c r="R27" s="167">
        <v>1</v>
      </c>
      <c r="S27" s="167">
        <v>1</v>
      </c>
      <c r="T27" s="167">
        <v>1</v>
      </c>
      <c r="U27" s="167">
        <v>1</v>
      </c>
      <c r="V27" s="165" t="s">
        <v>170</v>
      </c>
      <c r="W27" s="165">
        <v>0</v>
      </c>
      <c r="X27" s="165">
        <v>0</v>
      </c>
      <c r="Y27" s="165">
        <v>2</v>
      </c>
      <c r="Z27" s="165">
        <v>3</v>
      </c>
      <c r="AA27" s="165">
        <v>10</v>
      </c>
      <c r="AB27" s="167">
        <v>0</v>
      </c>
      <c r="AC27" s="167">
        <v>0</v>
      </c>
      <c r="AD27" s="167">
        <v>3.0988054105142467E-5</v>
      </c>
      <c r="AE27" s="167">
        <v>4.9020408830209644E-5</v>
      </c>
      <c r="AF27" s="167">
        <v>1.6293279022403258E-4</v>
      </c>
      <c r="AG27" s="165">
        <v>0</v>
      </c>
      <c r="AH27" s="165">
        <v>0</v>
      </c>
      <c r="AI27" s="165">
        <v>2</v>
      </c>
      <c r="AJ27" s="165">
        <v>3</v>
      </c>
      <c r="AK27" s="165">
        <v>10</v>
      </c>
      <c r="AL27" s="167">
        <v>0</v>
      </c>
      <c r="AM27" s="167">
        <v>0</v>
      </c>
      <c r="AN27" s="167">
        <v>1</v>
      </c>
      <c r="AO27" s="167">
        <v>1</v>
      </c>
      <c r="AP27" s="167">
        <v>1</v>
      </c>
    </row>
    <row r="28" spans="1:42" x14ac:dyDescent="0.2">
      <c r="A28" s="165" t="s">
        <v>178</v>
      </c>
      <c r="B28" s="165">
        <v>0</v>
      </c>
      <c r="C28" s="165">
        <v>0</v>
      </c>
      <c r="D28" s="165">
        <v>0</v>
      </c>
      <c r="E28" s="165">
        <v>1</v>
      </c>
      <c r="F28" s="165">
        <v>1</v>
      </c>
      <c r="G28" s="167">
        <v>0</v>
      </c>
      <c r="H28" s="167">
        <v>0</v>
      </c>
      <c r="I28" s="167">
        <v>0</v>
      </c>
      <c r="J28" s="167">
        <v>1.6430343558483806E-5</v>
      </c>
      <c r="K28" s="167">
        <v>1.5754482150171725E-5</v>
      </c>
      <c r="L28" s="165">
        <v>0</v>
      </c>
      <c r="M28" s="165">
        <v>0</v>
      </c>
      <c r="N28" s="165">
        <v>0</v>
      </c>
      <c r="O28" s="165">
        <v>1</v>
      </c>
      <c r="P28" s="165">
        <v>1</v>
      </c>
      <c r="Q28" s="167">
        <v>0</v>
      </c>
      <c r="R28" s="167">
        <v>0</v>
      </c>
      <c r="S28" s="167">
        <v>0</v>
      </c>
      <c r="T28" s="167">
        <v>1</v>
      </c>
      <c r="U28" s="167">
        <v>1</v>
      </c>
      <c r="V28" s="165" t="s">
        <v>170</v>
      </c>
      <c r="W28" s="165">
        <v>0</v>
      </c>
      <c r="X28" s="165">
        <v>0</v>
      </c>
      <c r="Y28" s="165">
        <v>0</v>
      </c>
      <c r="Z28" s="165">
        <v>0</v>
      </c>
      <c r="AA28" s="165">
        <v>0</v>
      </c>
      <c r="AB28" s="167">
        <v>0</v>
      </c>
      <c r="AC28" s="167">
        <v>0</v>
      </c>
      <c r="AD28" s="167">
        <v>0</v>
      </c>
      <c r="AE28" s="167">
        <v>0</v>
      </c>
      <c r="AF28" s="167">
        <v>0</v>
      </c>
      <c r="AG28" s="165">
        <v>0</v>
      </c>
      <c r="AH28" s="165">
        <v>0</v>
      </c>
      <c r="AI28" s="165">
        <v>0</v>
      </c>
      <c r="AJ28" s="165">
        <v>0</v>
      </c>
      <c r="AK28" s="165">
        <v>0</v>
      </c>
      <c r="AL28" s="167">
        <v>0</v>
      </c>
      <c r="AM28" s="167">
        <v>0</v>
      </c>
      <c r="AN28" s="167">
        <v>0</v>
      </c>
      <c r="AO28" s="167">
        <v>0</v>
      </c>
      <c r="AP28" s="167">
        <v>0</v>
      </c>
    </row>
    <row r="29" spans="1:42" x14ac:dyDescent="0.2">
      <c r="A29" s="165" t="s">
        <v>180</v>
      </c>
      <c r="B29" s="165">
        <v>1</v>
      </c>
      <c r="C29" s="165">
        <v>1</v>
      </c>
      <c r="D29" s="165">
        <v>1</v>
      </c>
      <c r="E29" s="165">
        <v>1</v>
      </c>
      <c r="F29" s="165">
        <v>1</v>
      </c>
      <c r="G29" s="167">
        <v>1.6675004168751043E-5</v>
      </c>
      <c r="H29" s="167">
        <v>1.6293279022403257E-5</v>
      </c>
      <c r="I29" s="167">
        <v>1.6623722051367302E-5</v>
      </c>
      <c r="J29" s="167">
        <v>1.6430343558483806E-5</v>
      </c>
      <c r="K29" s="167">
        <v>1.5754482150171725E-5</v>
      </c>
      <c r="L29" s="165">
        <v>1</v>
      </c>
      <c r="M29" s="165">
        <v>1</v>
      </c>
      <c r="N29" s="165">
        <v>1</v>
      </c>
      <c r="O29" s="165">
        <v>1</v>
      </c>
      <c r="P29" s="165">
        <v>1</v>
      </c>
      <c r="Q29" s="167">
        <v>1</v>
      </c>
      <c r="R29" s="167">
        <v>1</v>
      </c>
      <c r="S29" s="167">
        <v>1</v>
      </c>
      <c r="T29" s="167">
        <v>1</v>
      </c>
      <c r="U29" s="167">
        <v>1</v>
      </c>
      <c r="V29" s="165" t="s">
        <v>170</v>
      </c>
      <c r="W29" s="165">
        <v>0</v>
      </c>
      <c r="X29" s="165">
        <v>0</v>
      </c>
      <c r="Y29" s="165">
        <v>0</v>
      </c>
      <c r="Z29" s="165">
        <v>0</v>
      </c>
      <c r="AA29" s="165">
        <v>1</v>
      </c>
      <c r="AB29" s="167">
        <v>0</v>
      </c>
      <c r="AC29" s="167">
        <v>0</v>
      </c>
      <c r="AD29" s="167">
        <v>0</v>
      </c>
      <c r="AE29" s="167">
        <v>0</v>
      </c>
      <c r="AF29" s="167">
        <v>1.6293279022403257E-5</v>
      </c>
      <c r="AG29" s="165">
        <v>0</v>
      </c>
      <c r="AH29" s="165">
        <v>0</v>
      </c>
      <c r="AI29" s="165">
        <v>0</v>
      </c>
      <c r="AJ29" s="165">
        <v>0</v>
      </c>
      <c r="AK29" s="165">
        <v>1</v>
      </c>
      <c r="AL29" s="167">
        <v>0</v>
      </c>
      <c r="AM29" s="167">
        <v>0</v>
      </c>
      <c r="AN29" s="167">
        <v>0</v>
      </c>
      <c r="AO29" s="167">
        <v>0</v>
      </c>
      <c r="AP29" s="167">
        <v>1</v>
      </c>
    </row>
    <row r="30" spans="1:42" x14ac:dyDescent="0.2">
      <c r="A30" s="165" t="s">
        <v>210</v>
      </c>
      <c r="B30" s="165">
        <v>101</v>
      </c>
      <c r="C30" s="165">
        <v>115</v>
      </c>
      <c r="D30" s="165">
        <v>120</v>
      </c>
      <c r="E30" s="165">
        <v>135</v>
      </c>
      <c r="F30" s="165">
        <v>162</v>
      </c>
      <c r="G30" s="167">
        <v>1.6841754210438552E-3</v>
      </c>
      <c r="H30" s="167">
        <v>1.8737270875763747E-3</v>
      </c>
      <c r="I30" s="167">
        <v>1.994846646164076E-3</v>
      </c>
      <c r="J30" s="167">
        <v>2.2180963803953139E-3</v>
      </c>
      <c r="K30" s="167">
        <v>2.5522261083278193E-3</v>
      </c>
      <c r="L30" s="165">
        <v>101</v>
      </c>
      <c r="M30" s="165">
        <v>115</v>
      </c>
      <c r="N30" s="165">
        <v>120</v>
      </c>
      <c r="O30" s="165">
        <v>135</v>
      </c>
      <c r="P30" s="165">
        <v>162</v>
      </c>
      <c r="Q30" s="167">
        <v>1</v>
      </c>
      <c r="R30" s="167">
        <v>1</v>
      </c>
      <c r="S30" s="167">
        <v>1</v>
      </c>
      <c r="T30" s="167">
        <v>1</v>
      </c>
      <c r="U30" s="167">
        <v>1</v>
      </c>
      <c r="V30" s="165" t="s">
        <v>170</v>
      </c>
      <c r="W30" s="165">
        <v>1</v>
      </c>
      <c r="X30" s="165">
        <v>4</v>
      </c>
      <c r="Y30" s="165">
        <v>14</v>
      </c>
      <c r="Z30" s="165">
        <v>90</v>
      </c>
      <c r="AA30" s="165">
        <v>115</v>
      </c>
      <c r="AB30" s="167">
        <v>1.8846233580218995E-5</v>
      </c>
      <c r="AC30" s="167">
        <v>7.956398933842543E-5</v>
      </c>
      <c r="AD30" s="167">
        <v>2.1691637873599728E-4</v>
      </c>
      <c r="AE30" s="167">
        <v>1.4706122649062892E-3</v>
      </c>
      <c r="AF30" s="167">
        <v>1.8737270875763747E-3</v>
      </c>
      <c r="AG30" s="165">
        <v>1</v>
      </c>
      <c r="AH30" s="165">
        <v>4</v>
      </c>
      <c r="AI30" s="165">
        <v>14</v>
      </c>
      <c r="AJ30" s="165">
        <v>90</v>
      </c>
      <c r="AK30" s="165">
        <v>115</v>
      </c>
      <c r="AL30" s="167">
        <v>1</v>
      </c>
      <c r="AM30" s="167">
        <v>1</v>
      </c>
      <c r="AN30" s="167">
        <v>1</v>
      </c>
      <c r="AO30" s="167">
        <v>1</v>
      </c>
      <c r="AP30" s="167">
        <v>1</v>
      </c>
    </row>
    <row r="31" spans="1:42" x14ac:dyDescent="0.2">
      <c r="A31" s="165" t="s">
        <v>31</v>
      </c>
      <c r="B31" s="165">
        <v>20</v>
      </c>
      <c r="C31" s="165">
        <v>28</v>
      </c>
      <c r="D31" s="165">
        <v>67</v>
      </c>
      <c r="E31" s="165">
        <v>67</v>
      </c>
      <c r="F31" s="165">
        <v>50</v>
      </c>
      <c r="G31" s="167">
        <v>3.3350008337502084E-4</v>
      </c>
      <c r="H31" s="167">
        <v>4.5621181262729124E-4</v>
      </c>
      <c r="I31" s="167">
        <v>1.1137893774416092E-3</v>
      </c>
      <c r="J31" s="167">
        <v>1.1008330184184151E-3</v>
      </c>
      <c r="K31" s="167">
        <v>7.8772410750858619E-4</v>
      </c>
      <c r="L31" s="165">
        <v>20</v>
      </c>
      <c r="M31" s="165">
        <v>28</v>
      </c>
      <c r="N31" s="165">
        <v>67</v>
      </c>
      <c r="O31" s="165">
        <v>67</v>
      </c>
      <c r="P31" s="165">
        <v>50</v>
      </c>
      <c r="Q31" s="167">
        <v>1</v>
      </c>
      <c r="R31" s="167">
        <v>1</v>
      </c>
      <c r="S31" s="167">
        <v>1</v>
      </c>
      <c r="T31" s="167">
        <v>1</v>
      </c>
      <c r="U31" s="167">
        <v>1</v>
      </c>
      <c r="V31" s="165" t="s">
        <v>170</v>
      </c>
      <c r="W31" s="165">
        <v>20</v>
      </c>
      <c r="X31" s="165">
        <v>20</v>
      </c>
      <c r="Y31" s="165">
        <v>33</v>
      </c>
      <c r="Z31" s="165">
        <v>11</v>
      </c>
      <c r="AA31" s="165">
        <v>28</v>
      </c>
      <c r="AB31" s="167">
        <v>3.7692467160437985E-4</v>
      </c>
      <c r="AC31" s="167">
        <v>3.9781994669212714E-4</v>
      </c>
      <c r="AD31" s="167">
        <v>5.1130289273485072E-4</v>
      </c>
      <c r="AE31" s="167">
        <v>1.7974149904410202E-4</v>
      </c>
      <c r="AF31" s="167">
        <v>4.5621181262729124E-4</v>
      </c>
      <c r="AG31" s="165">
        <v>20</v>
      </c>
      <c r="AH31" s="165">
        <v>20</v>
      </c>
      <c r="AI31" s="165">
        <v>33</v>
      </c>
      <c r="AJ31" s="165">
        <v>11</v>
      </c>
      <c r="AK31" s="165">
        <v>28</v>
      </c>
      <c r="AL31" s="167">
        <v>1</v>
      </c>
      <c r="AM31" s="167">
        <v>1</v>
      </c>
      <c r="AN31" s="167">
        <v>1</v>
      </c>
      <c r="AO31" s="167">
        <v>1</v>
      </c>
      <c r="AP31" s="167">
        <v>1</v>
      </c>
    </row>
    <row r="32" spans="1:42" x14ac:dyDescent="0.2">
      <c r="A32" s="165" t="s">
        <v>32</v>
      </c>
      <c r="B32" s="165">
        <v>8</v>
      </c>
      <c r="C32" s="165">
        <v>28</v>
      </c>
      <c r="D32" s="165">
        <v>0</v>
      </c>
      <c r="E32" s="165">
        <v>2</v>
      </c>
      <c r="F32" s="165">
        <v>2</v>
      </c>
      <c r="G32" s="167">
        <v>1.3340003335000835E-4</v>
      </c>
      <c r="H32" s="167">
        <v>4.5621181262729124E-4</v>
      </c>
      <c r="I32" s="167">
        <v>0</v>
      </c>
      <c r="J32" s="167">
        <v>3.2860687116967613E-5</v>
      </c>
      <c r="K32" s="167">
        <v>3.1508964300343451E-5</v>
      </c>
      <c r="L32" s="165">
        <v>8</v>
      </c>
      <c r="M32" s="165">
        <v>28</v>
      </c>
      <c r="N32" s="165">
        <v>0</v>
      </c>
      <c r="O32" s="165">
        <v>2</v>
      </c>
      <c r="P32" s="165">
        <v>2</v>
      </c>
      <c r="Q32" s="167">
        <v>1</v>
      </c>
      <c r="R32" s="167">
        <v>1</v>
      </c>
      <c r="S32" s="167">
        <v>0</v>
      </c>
      <c r="T32" s="167">
        <v>1</v>
      </c>
      <c r="U32" s="167">
        <v>1</v>
      </c>
      <c r="V32" s="165" t="s">
        <v>170</v>
      </c>
      <c r="W32" s="165">
        <v>104</v>
      </c>
      <c r="X32" s="165">
        <v>32</v>
      </c>
      <c r="Y32" s="165">
        <v>16</v>
      </c>
      <c r="Z32" s="165">
        <v>9</v>
      </c>
      <c r="AA32" s="165">
        <v>28</v>
      </c>
      <c r="AB32" s="167">
        <v>1.9600082923427755E-3</v>
      </c>
      <c r="AC32" s="167">
        <v>6.3651191470740344E-4</v>
      </c>
      <c r="AD32" s="167">
        <v>2.4790443284113974E-4</v>
      </c>
      <c r="AE32" s="167">
        <v>1.4706122649062894E-4</v>
      </c>
      <c r="AF32" s="167">
        <v>4.5621181262729124E-4</v>
      </c>
      <c r="AG32" s="165">
        <v>104</v>
      </c>
      <c r="AH32" s="165">
        <v>32</v>
      </c>
      <c r="AI32" s="165">
        <v>16</v>
      </c>
      <c r="AJ32" s="165">
        <v>9</v>
      </c>
      <c r="AK32" s="165">
        <v>28</v>
      </c>
      <c r="AL32" s="167">
        <v>1</v>
      </c>
      <c r="AM32" s="167">
        <v>1</v>
      </c>
      <c r="AN32" s="167">
        <v>1</v>
      </c>
      <c r="AO32" s="167">
        <v>1</v>
      </c>
      <c r="AP32" s="167">
        <v>1</v>
      </c>
    </row>
    <row r="33" spans="1:42" x14ac:dyDescent="0.2">
      <c r="A33" s="165" t="s">
        <v>211</v>
      </c>
      <c r="B33" s="165">
        <v>6</v>
      </c>
      <c r="C33" s="165">
        <v>6</v>
      </c>
      <c r="D33" s="165">
        <v>6</v>
      </c>
      <c r="E33" s="165">
        <v>6</v>
      </c>
      <c r="F33" s="165">
        <v>0</v>
      </c>
      <c r="G33" s="167">
        <v>1.0005002501250626E-4</v>
      </c>
      <c r="H33" s="167">
        <v>9.7759674134419549E-5</v>
      </c>
      <c r="I33" s="167">
        <v>9.9742332308203803E-5</v>
      </c>
      <c r="J33" s="167">
        <v>9.8582061350902846E-5</v>
      </c>
      <c r="K33" s="167">
        <v>0</v>
      </c>
      <c r="L33" s="165">
        <v>6</v>
      </c>
      <c r="M33" s="165">
        <v>6</v>
      </c>
      <c r="N33" s="165">
        <v>6</v>
      </c>
      <c r="O33" s="165">
        <v>6</v>
      </c>
      <c r="P33" s="165">
        <v>0</v>
      </c>
      <c r="Q33" s="167">
        <v>1</v>
      </c>
      <c r="R33" s="167">
        <v>1</v>
      </c>
      <c r="S33" s="167">
        <v>1</v>
      </c>
      <c r="T33" s="167">
        <v>1</v>
      </c>
      <c r="U33" s="167">
        <v>0</v>
      </c>
      <c r="V33" s="165" t="s">
        <v>170</v>
      </c>
      <c r="W33" s="165">
        <v>8</v>
      </c>
      <c r="X33" s="165">
        <v>8</v>
      </c>
      <c r="Y33" s="165">
        <v>6</v>
      </c>
      <c r="Z33" s="165">
        <v>6</v>
      </c>
      <c r="AA33" s="165">
        <v>6</v>
      </c>
      <c r="AB33" s="167">
        <v>1.5076986864175196E-4</v>
      </c>
      <c r="AC33" s="167">
        <v>1.5912797867685086E-4</v>
      </c>
      <c r="AD33" s="167">
        <v>9.2964162315427402E-5</v>
      </c>
      <c r="AE33" s="167">
        <v>9.8040817660419288E-5</v>
      </c>
      <c r="AF33" s="167">
        <v>9.7759674134419549E-5</v>
      </c>
      <c r="AG33" s="165">
        <v>8</v>
      </c>
      <c r="AH33" s="165">
        <v>8</v>
      </c>
      <c r="AI33" s="165">
        <v>6</v>
      </c>
      <c r="AJ33" s="165">
        <v>6</v>
      </c>
      <c r="AK33" s="165">
        <v>6</v>
      </c>
      <c r="AL33" s="167">
        <v>1</v>
      </c>
      <c r="AM33" s="167">
        <v>1</v>
      </c>
      <c r="AN33" s="167">
        <v>1</v>
      </c>
      <c r="AO33" s="167">
        <v>1</v>
      </c>
      <c r="AP33" s="167">
        <v>1</v>
      </c>
    </row>
    <row r="34" spans="1:42" x14ac:dyDescent="0.2">
      <c r="A34" s="165" t="s">
        <v>206</v>
      </c>
      <c r="B34" s="165">
        <v>0</v>
      </c>
      <c r="C34" s="165">
        <v>0</v>
      </c>
      <c r="D34" s="165">
        <v>0</v>
      </c>
      <c r="E34" s="165">
        <v>0</v>
      </c>
      <c r="F34" s="165">
        <v>16</v>
      </c>
      <c r="G34" s="167">
        <v>0</v>
      </c>
      <c r="H34" s="167">
        <v>0</v>
      </c>
      <c r="I34" s="167">
        <v>0</v>
      </c>
      <c r="J34" s="167">
        <v>0</v>
      </c>
      <c r="K34" s="167">
        <v>2.520717144027476E-4</v>
      </c>
      <c r="L34" s="165">
        <v>0</v>
      </c>
      <c r="M34" s="165">
        <v>0</v>
      </c>
      <c r="N34" s="165">
        <v>0</v>
      </c>
      <c r="O34" s="165">
        <v>0</v>
      </c>
      <c r="P34" s="165">
        <v>5</v>
      </c>
      <c r="Q34" s="167">
        <v>0</v>
      </c>
      <c r="R34" s="167">
        <v>0</v>
      </c>
      <c r="S34" s="167">
        <v>0</v>
      </c>
      <c r="T34" s="167">
        <v>0</v>
      </c>
      <c r="U34" s="167">
        <v>0.3125</v>
      </c>
      <c r="V34" s="165" t="s">
        <v>170</v>
      </c>
      <c r="W34" s="165">
        <v>0</v>
      </c>
      <c r="X34" s="165">
        <v>0</v>
      </c>
      <c r="Y34" s="165">
        <v>0</v>
      </c>
      <c r="Z34" s="165">
        <v>0</v>
      </c>
      <c r="AA34" s="165">
        <v>0</v>
      </c>
      <c r="AB34" s="167">
        <v>0</v>
      </c>
      <c r="AC34" s="167">
        <v>0</v>
      </c>
      <c r="AD34" s="167">
        <v>0</v>
      </c>
      <c r="AE34" s="167">
        <v>0</v>
      </c>
      <c r="AF34" s="167">
        <v>0</v>
      </c>
      <c r="AG34" s="165">
        <v>0</v>
      </c>
      <c r="AH34" s="165">
        <v>0</v>
      </c>
      <c r="AI34" s="165">
        <v>0</v>
      </c>
      <c r="AJ34" s="165">
        <v>0</v>
      </c>
      <c r="AK34" s="165">
        <v>0</v>
      </c>
      <c r="AL34" s="167">
        <v>0</v>
      </c>
      <c r="AM34" s="167">
        <v>0</v>
      </c>
      <c r="AN34" s="167">
        <v>0</v>
      </c>
      <c r="AO34" s="167">
        <v>0</v>
      </c>
      <c r="AP34" s="167">
        <v>0</v>
      </c>
    </row>
    <row r="35" spans="1:42" x14ac:dyDescent="0.2">
      <c r="A35" s="165" t="s">
        <v>34</v>
      </c>
      <c r="B35" s="165">
        <v>2583</v>
      </c>
      <c r="C35" s="165">
        <v>2573</v>
      </c>
      <c r="D35" s="165">
        <v>2310</v>
      </c>
      <c r="E35" s="165">
        <v>2289</v>
      </c>
      <c r="F35" s="165">
        <v>2171</v>
      </c>
      <c r="G35" s="167">
        <v>4.3071535767883945E-2</v>
      </c>
      <c r="H35" s="167">
        <v>4.1922606924643585E-2</v>
      </c>
      <c r="I35" s="167">
        <v>3.8400797938658464E-2</v>
      </c>
      <c r="J35" s="167">
        <v>3.7609056405369434E-2</v>
      </c>
      <c r="K35" s="167">
        <v>3.4202980748022811E-2</v>
      </c>
      <c r="L35" s="165">
        <v>2583</v>
      </c>
      <c r="M35" s="165">
        <v>2573</v>
      </c>
      <c r="N35" s="165">
        <v>2308</v>
      </c>
      <c r="O35" s="165">
        <v>2285</v>
      </c>
      <c r="P35" s="165">
        <v>2170</v>
      </c>
      <c r="Q35" s="167">
        <v>1</v>
      </c>
      <c r="R35" s="167">
        <v>1</v>
      </c>
      <c r="S35" s="167">
        <v>0.9991341991341991</v>
      </c>
      <c r="T35" s="167">
        <v>0.99825251201397991</v>
      </c>
      <c r="U35" s="167">
        <v>0.99953938277291565</v>
      </c>
      <c r="V35" s="165" t="s">
        <v>170</v>
      </c>
      <c r="W35" s="165">
        <v>2300</v>
      </c>
      <c r="X35" s="165">
        <v>2755</v>
      </c>
      <c r="Y35" s="165">
        <v>2814</v>
      </c>
      <c r="Z35" s="165">
        <v>2578</v>
      </c>
      <c r="AA35" s="165">
        <v>2573</v>
      </c>
      <c r="AB35" s="167">
        <v>4.3346337234503686E-2</v>
      </c>
      <c r="AC35" s="167">
        <v>5.4799697656840514E-2</v>
      </c>
      <c r="AD35" s="167">
        <v>4.3600192125935452E-2</v>
      </c>
      <c r="AE35" s="167">
        <v>4.2124871321426824E-2</v>
      </c>
      <c r="AF35" s="167">
        <v>4.1922606924643585E-2</v>
      </c>
      <c r="AG35" s="165">
        <v>2300</v>
      </c>
      <c r="AH35" s="165">
        <v>2755</v>
      </c>
      <c r="AI35" s="165">
        <v>2814</v>
      </c>
      <c r="AJ35" s="165">
        <v>2577</v>
      </c>
      <c r="AK35" s="165">
        <v>2573</v>
      </c>
      <c r="AL35" s="167">
        <v>1</v>
      </c>
      <c r="AM35" s="167">
        <v>1</v>
      </c>
      <c r="AN35" s="167">
        <v>1</v>
      </c>
      <c r="AO35" s="167">
        <v>0.99961210240496512</v>
      </c>
      <c r="AP35" s="167">
        <v>1</v>
      </c>
    </row>
    <row r="36" spans="1:42" x14ac:dyDescent="0.2">
      <c r="A36" s="165" t="s">
        <v>216</v>
      </c>
      <c r="B36" s="165">
        <v>1</v>
      </c>
      <c r="C36" s="165">
        <v>2</v>
      </c>
      <c r="D36" s="165">
        <v>3</v>
      </c>
      <c r="E36" s="165">
        <v>3</v>
      </c>
      <c r="F36" s="165">
        <v>6</v>
      </c>
      <c r="G36" s="167">
        <v>1.6675004168751043E-5</v>
      </c>
      <c r="H36" s="167">
        <v>3.2586558044806514E-5</v>
      </c>
      <c r="I36" s="167">
        <v>4.9871166154101902E-5</v>
      </c>
      <c r="J36" s="167">
        <v>4.9291030675451423E-5</v>
      </c>
      <c r="K36" s="167">
        <v>9.4526892901030345E-5</v>
      </c>
      <c r="L36" s="165">
        <v>1</v>
      </c>
      <c r="M36" s="165">
        <v>2</v>
      </c>
      <c r="N36" s="165">
        <v>3</v>
      </c>
      <c r="O36" s="165">
        <v>3</v>
      </c>
      <c r="P36" s="165">
        <v>6</v>
      </c>
      <c r="Q36" s="167">
        <v>1</v>
      </c>
      <c r="R36" s="167">
        <v>1</v>
      </c>
      <c r="S36" s="167">
        <v>1</v>
      </c>
      <c r="T36" s="167">
        <v>1</v>
      </c>
      <c r="U36" s="167">
        <v>1</v>
      </c>
      <c r="V36" s="165" t="s">
        <v>170</v>
      </c>
      <c r="W36" s="165">
        <v>0</v>
      </c>
      <c r="X36" s="165">
        <v>0</v>
      </c>
      <c r="Y36" s="165">
        <v>0</v>
      </c>
      <c r="Z36" s="165">
        <v>0</v>
      </c>
      <c r="AA36" s="165">
        <v>2</v>
      </c>
      <c r="AB36" s="167">
        <v>0</v>
      </c>
      <c r="AC36" s="167">
        <v>0</v>
      </c>
      <c r="AD36" s="167">
        <v>0</v>
      </c>
      <c r="AE36" s="167">
        <v>0</v>
      </c>
      <c r="AF36" s="167">
        <v>3.2586558044806514E-5</v>
      </c>
      <c r="AG36" s="165">
        <v>0</v>
      </c>
      <c r="AH36" s="165">
        <v>0</v>
      </c>
      <c r="AI36" s="165">
        <v>0</v>
      </c>
      <c r="AJ36" s="165">
        <v>0</v>
      </c>
      <c r="AK36" s="165">
        <v>2</v>
      </c>
      <c r="AL36" s="167">
        <v>0</v>
      </c>
      <c r="AM36" s="167">
        <v>0</v>
      </c>
      <c r="AN36" s="167">
        <v>0</v>
      </c>
      <c r="AO36" s="167">
        <v>0</v>
      </c>
      <c r="AP36" s="167">
        <v>1</v>
      </c>
    </row>
    <row r="37" spans="1:42" x14ac:dyDescent="0.2">
      <c r="A37" s="165" t="s">
        <v>35</v>
      </c>
      <c r="B37" s="165">
        <v>679</v>
      </c>
      <c r="C37" s="165">
        <v>649</v>
      </c>
      <c r="D37" s="165">
        <v>612</v>
      </c>
      <c r="E37" s="165">
        <v>632</v>
      </c>
      <c r="F37" s="165">
        <v>714</v>
      </c>
      <c r="G37" s="167">
        <v>1.1322327830581957E-2</v>
      </c>
      <c r="H37" s="167">
        <v>1.0574338085539715E-2</v>
      </c>
      <c r="I37" s="167">
        <v>1.0173717895436788E-2</v>
      </c>
      <c r="J37" s="167">
        <v>1.0383977128961767E-2</v>
      </c>
      <c r="K37" s="167">
        <v>1.1248700255222611E-2</v>
      </c>
      <c r="L37" s="165">
        <v>670</v>
      </c>
      <c r="M37" s="165">
        <v>630</v>
      </c>
      <c r="N37" s="165">
        <v>598</v>
      </c>
      <c r="O37" s="165">
        <v>624</v>
      </c>
      <c r="P37" s="165">
        <v>701</v>
      </c>
      <c r="Q37" s="167">
        <v>0.98674521354933731</v>
      </c>
      <c r="R37" s="167">
        <v>0.97072419106317409</v>
      </c>
      <c r="S37" s="167">
        <v>0.97712418300653592</v>
      </c>
      <c r="T37" s="167">
        <v>0.98734177215189878</v>
      </c>
      <c r="U37" s="167">
        <v>0.98179271708683469</v>
      </c>
      <c r="V37" s="165" t="s">
        <v>170</v>
      </c>
      <c r="W37" s="165">
        <v>350</v>
      </c>
      <c r="X37" s="165">
        <v>299</v>
      </c>
      <c r="Y37" s="165">
        <v>599</v>
      </c>
      <c r="Z37" s="165">
        <v>460</v>
      </c>
      <c r="AA37" s="165">
        <v>649</v>
      </c>
      <c r="AB37" s="167">
        <v>6.5961817530766475E-3</v>
      </c>
      <c r="AC37" s="167">
        <v>5.9474082030473007E-3</v>
      </c>
      <c r="AD37" s="167">
        <v>9.2809222044901683E-3</v>
      </c>
      <c r="AE37" s="167">
        <v>7.5164626872988123E-3</v>
      </c>
      <c r="AF37" s="167">
        <v>1.0574338085539715E-2</v>
      </c>
      <c r="AG37" s="165">
        <v>350</v>
      </c>
      <c r="AH37" s="165">
        <v>299</v>
      </c>
      <c r="AI37" s="165">
        <v>596</v>
      </c>
      <c r="AJ37" s="165">
        <v>439</v>
      </c>
      <c r="AK37" s="165">
        <v>630</v>
      </c>
      <c r="AL37" s="167">
        <v>1</v>
      </c>
      <c r="AM37" s="167">
        <v>1</v>
      </c>
      <c r="AN37" s="167">
        <v>0.994991652754591</v>
      </c>
      <c r="AO37" s="167">
        <v>0.95434782608695656</v>
      </c>
      <c r="AP37" s="167">
        <v>0.97072419106317409</v>
      </c>
    </row>
    <row r="38" spans="1:42" x14ac:dyDescent="0.2">
      <c r="A38" s="165" t="s">
        <v>36</v>
      </c>
      <c r="B38" s="165">
        <v>39</v>
      </c>
      <c r="C38" s="165">
        <v>30</v>
      </c>
      <c r="D38" s="165">
        <v>38</v>
      </c>
      <c r="E38" s="165">
        <v>38</v>
      </c>
      <c r="F38" s="165">
        <v>37</v>
      </c>
      <c r="G38" s="167">
        <v>6.5032516258129065E-4</v>
      </c>
      <c r="H38" s="167">
        <v>4.8879837067209776E-4</v>
      </c>
      <c r="I38" s="167">
        <v>6.317014379519575E-4</v>
      </c>
      <c r="J38" s="167">
        <v>6.2435305522238473E-4</v>
      </c>
      <c r="K38" s="167">
        <v>5.8291583955635373E-4</v>
      </c>
      <c r="L38" s="165">
        <v>39</v>
      </c>
      <c r="M38" s="165">
        <v>30</v>
      </c>
      <c r="N38" s="165">
        <v>38</v>
      </c>
      <c r="O38" s="165">
        <v>38</v>
      </c>
      <c r="P38" s="165">
        <v>37</v>
      </c>
      <c r="Q38" s="167">
        <v>1</v>
      </c>
      <c r="R38" s="167">
        <v>1</v>
      </c>
      <c r="S38" s="167">
        <v>1</v>
      </c>
      <c r="T38" s="167">
        <v>1</v>
      </c>
      <c r="U38" s="167">
        <v>1</v>
      </c>
      <c r="V38" s="165" t="s">
        <v>170</v>
      </c>
      <c r="W38" s="165">
        <v>10</v>
      </c>
      <c r="X38" s="165">
        <v>50</v>
      </c>
      <c r="Y38" s="165">
        <v>57</v>
      </c>
      <c r="Z38" s="165">
        <v>44</v>
      </c>
      <c r="AA38" s="165">
        <v>30</v>
      </c>
      <c r="AB38" s="167">
        <v>1.8846233580218993E-4</v>
      </c>
      <c r="AC38" s="167">
        <v>9.945498667303179E-4</v>
      </c>
      <c r="AD38" s="167">
        <v>8.8315954199656038E-4</v>
      </c>
      <c r="AE38" s="167">
        <v>7.1896599617640809E-4</v>
      </c>
      <c r="AF38" s="167">
        <v>4.8879837067209776E-4</v>
      </c>
      <c r="AG38" s="165">
        <v>10</v>
      </c>
      <c r="AH38" s="165">
        <v>50</v>
      </c>
      <c r="AI38" s="165">
        <v>57</v>
      </c>
      <c r="AJ38" s="165">
        <v>43</v>
      </c>
      <c r="AK38" s="165">
        <v>30</v>
      </c>
      <c r="AL38" s="167">
        <v>1</v>
      </c>
      <c r="AM38" s="167">
        <v>1</v>
      </c>
      <c r="AN38" s="167">
        <v>1</v>
      </c>
      <c r="AO38" s="167">
        <v>0.97727272727272729</v>
      </c>
      <c r="AP38" s="167">
        <v>1</v>
      </c>
    </row>
    <row r="39" spans="1:42" x14ac:dyDescent="0.2">
      <c r="A39" s="165" t="s">
        <v>37</v>
      </c>
      <c r="B39" s="165">
        <v>16992</v>
      </c>
      <c r="C39" s="165">
        <v>18313</v>
      </c>
      <c r="D39" s="165">
        <v>18507</v>
      </c>
      <c r="E39" s="165">
        <v>18449</v>
      </c>
      <c r="F39" s="165">
        <v>18060</v>
      </c>
      <c r="G39" s="167">
        <v>0.28334167083541772</v>
      </c>
      <c r="H39" s="167">
        <v>0.2983788187372709</v>
      </c>
      <c r="I39" s="167">
        <v>0.30765522400465461</v>
      </c>
      <c r="J39" s="167">
        <v>0.30312340831046775</v>
      </c>
      <c r="K39" s="167">
        <v>0.28452594763210132</v>
      </c>
      <c r="L39" s="165">
        <v>15609</v>
      </c>
      <c r="M39" s="165">
        <v>16993</v>
      </c>
      <c r="N39" s="165">
        <v>17878</v>
      </c>
      <c r="O39" s="165">
        <v>17849</v>
      </c>
      <c r="P39" s="165">
        <v>17431</v>
      </c>
      <c r="Q39" s="167">
        <v>0.91860875706214684</v>
      </c>
      <c r="R39" s="167">
        <v>0.92792005679025824</v>
      </c>
      <c r="S39" s="167">
        <v>0.96601285999891928</v>
      </c>
      <c r="T39" s="167">
        <v>0.96747791208195566</v>
      </c>
      <c r="U39" s="167">
        <v>0.96517165005537098</v>
      </c>
      <c r="V39" s="165" t="s">
        <v>170</v>
      </c>
      <c r="W39" s="165">
        <v>20732</v>
      </c>
      <c r="X39" s="165">
        <v>17641</v>
      </c>
      <c r="Y39" s="165">
        <v>17911</v>
      </c>
      <c r="Z39" s="165">
        <v>17907</v>
      </c>
      <c r="AA39" s="165">
        <v>18313</v>
      </c>
      <c r="AB39" s="167">
        <v>0.39072011458510014</v>
      </c>
      <c r="AC39" s="167">
        <v>0.35089708397979075</v>
      </c>
      <c r="AD39" s="167">
        <v>0.27751351853860334</v>
      </c>
      <c r="AE39" s="167">
        <v>0.29260282030752138</v>
      </c>
      <c r="AF39" s="167">
        <v>0.2983788187372709</v>
      </c>
      <c r="AG39" s="165">
        <v>20732</v>
      </c>
      <c r="AH39" s="165">
        <v>17641</v>
      </c>
      <c r="AI39" s="165">
        <v>17313</v>
      </c>
      <c r="AJ39" s="165">
        <v>17264</v>
      </c>
      <c r="AK39" s="165">
        <v>16993</v>
      </c>
      <c r="AL39" s="167">
        <v>1</v>
      </c>
      <c r="AM39" s="167">
        <v>1</v>
      </c>
      <c r="AN39" s="167">
        <v>0.96661269610853662</v>
      </c>
      <c r="AO39" s="167">
        <v>0.96409225442564361</v>
      </c>
      <c r="AP39" s="167">
        <v>0.92792005679025824</v>
      </c>
    </row>
    <row r="40" spans="1:42" x14ac:dyDescent="0.2">
      <c r="A40" s="165" t="s">
        <v>219</v>
      </c>
      <c r="B40" s="165">
        <v>16</v>
      </c>
      <c r="C40" s="165">
        <v>16</v>
      </c>
      <c r="D40" s="165">
        <v>13</v>
      </c>
      <c r="E40" s="165">
        <v>13</v>
      </c>
      <c r="F40" s="165">
        <v>11</v>
      </c>
      <c r="G40" s="167">
        <v>2.6680006670001669E-4</v>
      </c>
      <c r="H40" s="167">
        <v>2.6069246435845211E-4</v>
      </c>
      <c r="I40" s="167">
        <v>2.161083866677749E-4</v>
      </c>
      <c r="J40" s="167">
        <v>2.1359446626028949E-4</v>
      </c>
      <c r="K40" s="167">
        <v>1.7329930365188897E-4</v>
      </c>
      <c r="L40" s="165">
        <v>16</v>
      </c>
      <c r="M40" s="165">
        <v>16</v>
      </c>
      <c r="N40" s="165">
        <v>13</v>
      </c>
      <c r="O40" s="165">
        <v>13</v>
      </c>
      <c r="P40" s="165">
        <v>11</v>
      </c>
      <c r="Q40" s="167">
        <v>1</v>
      </c>
      <c r="R40" s="167">
        <v>1</v>
      </c>
      <c r="S40" s="167">
        <v>1</v>
      </c>
      <c r="T40" s="167">
        <v>1</v>
      </c>
      <c r="U40" s="167">
        <v>1</v>
      </c>
      <c r="V40" s="165" t="s">
        <v>170</v>
      </c>
      <c r="W40" s="165">
        <v>2</v>
      </c>
      <c r="X40" s="165">
        <v>8</v>
      </c>
      <c r="Y40" s="165">
        <v>12</v>
      </c>
      <c r="Z40" s="165">
        <v>17</v>
      </c>
      <c r="AA40" s="165">
        <v>16</v>
      </c>
      <c r="AB40" s="167">
        <v>3.769246716043799E-5</v>
      </c>
      <c r="AC40" s="167">
        <v>1.5912797867685086E-4</v>
      </c>
      <c r="AD40" s="167">
        <v>1.859283246308548E-4</v>
      </c>
      <c r="AE40" s="167">
        <v>2.777823167045213E-4</v>
      </c>
      <c r="AF40" s="167">
        <v>2.6069246435845211E-4</v>
      </c>
      <c r="AG40" s="165">
        <v>2</v>
      </c>
      <c r="AH40" s="165">
        <v>8</v>
      </c>
      <c r="AI40" s="165">
        <v>12</v>
      </c>
      <c r="AJ40" s="165">
        <v>17</v>
      </c>
      <c r="AK40" s="165">
        <v>16</v>
      </c>
      <c r="AL40" s="167">
        <v>1</v>
      </c>
      <c r="AM40" s="167">
        <v>1</v>
      </c>
      <c r="AN40" s="167">
        <v>1</v>
      </c>
      <c r="AO40" s="167">
        <v>1</v>
      </c>
      <c r="AP40" s="167">
        <v>1</v>
      </c>
    </row>
    <row r="41" spans="1:42" x14ac:dyDescent="0.2">
      <c r="A41" s="165" t="s">
        <v>38</v>
      </c>
      <c r="B41" s="165">
        <v>0</v>
      </c>
      <c r="C41" s="165">
        <v>2</v>
      </c>
      <c r="D41" s="165">
        <v>1</v>
      </c>
      <c r="E41" s="165">
        <v>1</v>
      </c>
      <c r="F41" s="165">
        <v>0</v>
      </c>
      <c r="G41" s="167">
        <v>0</v>
      </c>
      <c r="H41" s="167">
        <v>3.2586558044806514E-5</v>
      </c>
      <c r="I41" s="167">
        <v>1.6623722051367302E-5</v>
      </c>
      <c r="J41" s="167">
        <v>1.6430343558483806E-5</v>
      </c>
      <c r="K41" s="167">
        <v>0</v>
      </c>
      <c r="L41" s="165">
        <v>0</v>
      </c>
      <c r="M41" s="165">
        <v>2</v>
      </c>
      <c r="N41" s="165">
        <v>1</v>
      </c>
      <c r="O41" s="165">
        <v>1</v>
      </c>
      <c r="P41" s="165">
        <v>0</v>
      </c>
      <c r="Q41" s="167">
        <v>0</v>
      </c>
      <c r="R41" s="167">
        <v>1</v>
      </c>
      <c r="S41" s="167">
        <v>1</v>
      </c>
      <c r="T41" s="167">
        <v>1</v>
      </c>
      <c r="U41" s="167">
        <v>0</v>
      </c>
      <c r="V41" s="165" t="s">
        <v>170</v>
      </c>
      <c r="W41" s="165">
        <v>1</v>
      </c>
      <c r="X41" s="165">
        <v>1</v>
      </c>
      <c r="Y41" s="165">
        <v>1</v>
      </c>
      <c r="Z41" s="165">
        <v>0</v>
      </c>
      <c r="AA41" s="165">
        <v>2</v>
      </c>
      <c r="AB41" s="167">
        <v>1.8846233580218995E-5</v>
      </c>
      <c r="AC41" s="167">
        <v>1.9890997334606358E-5</v>
      </c>
      <c r="AD41" s="167">
        <v>1.5494027052571234E-5</v>
      </c>
      <c r="AE41" s="167">
        <v>0</v>
      </c>
      <c r="AF41" s="167">
        <v>3.2586558044806514E-5</v>
      </c>
      <c r="AG41" s="165">
        <v>1</v>
      </c>
      <c r="AH41" s="165">
        <v>1</v>
      </c>
      <c r="AI41" s="165">
        <v>1</v>
      </c>
      <c r="AJ41" s="165">
        <v>0</v>
      </c>
      <c r="AK41" s="165">
        <v>2</v>
      </c>
      <c r="AL41" s="167">
        <v>1</v>
      </c>
      <c r="AM41" s="167">
        <v>1</v>
      </c>
      <c r="AN41" s="167">
        <v>1</v>
      </c>
      <c r="AO41" s="167">
        <v>0</v>
      </c>
      <c r="AP41" s="167">
        <v>1</v>
      </c>
    </row>
    <row r="42" spans="1:42" x14ac:dyDescent="0.2">
      <c r="A42" s="165" t="s">
        <v>41</v>
      </c>
      <c r="B42" s="165">
        <v>98</v>
      </c>
      <c r="C42" s="165">
        <v>77</v>
      </c>
      <c r="D42" s="165">
        <v>71</v>
      </c>
      <c r="E42" s="165">
        <v>53</v>
      </c>
      <c r="F42" s="165">
        <v>47</v>
      </c>
      <c r="G42" s="167">
        <v>1.6341504085376022E-3</v>
      </c>
      <c r="H42" s="167">
        <v>1.2545824847250509E-3</v>
      </c>
      <c r="I42" s="167">
        <v>1.1802842656470783E-3</v>
      </c>
      <c r="J42" s="167">
        <v>8.7080820859964183E-4</v>
      </c>
      <c r="K42" s="167">
        <v>7.4046066105807099E-4</v>
      </c>
      <c r="L42" s="165">
        <v>79</v>
      </c>
      <c r="M42" s="165">
        <v>61</v>
      </c>
      <c r="N42" s="165">
        <v>48</v>
      </c>
      <c r="O42" s="165">
        <v>33</v>
      </c>
      <c r="P42" s="165">
        <v>30</v>
      </c>
      <c r="Q42" s="167">
        <v>0.80612244897959184</v>
      </c>
      <c r="R42" s="167">
        <v>0.79220779220779225</v>
      </c>
      <c r="S42" s="167">
        <v>0.676056338028169</v>
      </c>
      <c r="T42" s="167">
        <v>0.62264150943396224</v>
      </c>
      <c r="U42" s="167">
        <v>0.63829787234042556</v>
      </c>
      <c r="V42" s="165" t="s">
        <v>170</v>
      </c>
      <c r="W42" s="165">
        <v>86</v>
      </c>
      <c r="X42" s="165">
        <v>233</v>
      </c>
      <c r="Y42" s="165">
        <v>168</v>
      </c>
      <c r="Z42" s="165">
        <v>123</v>
      </c>
      <c r="AA42" s="165">
        <v>77</v>
      </c>
      <c r="AB42" s="167">
        <v>1.6207760878988334E-3</v>
      </c>
      <c r="AC42" s="167">
        <v>4.6346023789632816E-3</v>
      </c>
      <c r="AD42" s="167">
        <v>2.6029965448319671E-3</v>
      </c>
      <c r="AE42" s="167">
        <v>2.0098367620385955E-3</v>
      </c>
      <c r="AF42" s="167">
        <v>1.2545824847250509E-3</v>
      </c>
      <c r="AG42" s="165">
        <v>86</v>
      </c>
      <c r="AH42" s="165">
        <v>233</v>
      </c>
      <c r="AI42" s="165">
        <v>152</v>
      </c>
      <c r="AJ42" s="165">
        <v>115</v>
      </c>
      <c r="AK42" s="165">
        <v>61</v>
      </c>
      <c r="AL42" s="167">
        <v>1</v>
      </c>
      <c r="AM42" s="167">
        <v>1</v>
      </c>
      <c r="AN42" s="167">
        <v>0.90476190476190477</v>
      </c>
      <c r="AO42" s="167">
        <v>0.93495934959349591</v>
      </c>
      <c r="AP42" s="167">
        <v>0.79220779220779225</v>
      </c>
    </row>
    <row r="43" spans="1:42" x14ac:dyDescent="0.2">
      <c r="A43" s="165" t="s">
        <v>183</v>
      </c>
      <c r="B43" s="165">
        <v>60</v>
      </c>
      <c r="C43" s="165">
        <v>62</v>
      </c>
      <c r="D43" s="165">
        <v>56</v>
      </c>
      <c r="E43" s="165">
        <v>78</v>
      </c>
      <c r="F43" s="165">
        <v>66</v>
      </c>
      <c r="G43" s="167">
        <v>1.0005002501250625E-3</v>
      </c>
      <c r="H43" s="167">
        <v>1.0101832993890021E-3</v>
      </c>
      <c r="I43" s="167">
        <v>9.3092843487656881E-4</v>
      </c>
      <c r="J43" s="167">
        <v>1.281566797561737E-3</v>
      </c>
      <c r="K43" s="167">
        <v>1.0397958219113337E-3</v>
      </c>
      <c r="L43" s="165">
        <v>56</v>
      </c>
      <c r="M43" s="165">
        <v>60</v>
      </c>
      <c r="N43" s="165">
        <v>54</v>
      </c>
      <c r="O43" s="165">
        <v>76</v>
      </c>
      <c r="P43" s="165">
        <v>63</v>
      </c>
      <c r="Q43" s="167">
        <v>0.93333333333333335</v>
      </c>
      <c r="R43" s="167">
        <v>0.967741935483871</v>
      </c>
      <c r="S43" s="167">
        <v>0.9642857142857143</v>
      </c>
      <c r="T43" s="167">
        <v>0.97435897435897434</v>
      </c>
      <c r="U43" s="167">
        <v>0.95454545454545459</v>
      </c>
      <c r="V43" s="165" t="s">
        <v>170</v>
      </c>
      <c r="W43" s="165">
        <v>44</v>
      </c>
      <c r="X43" s="165">
        <v>46</v>
      </c>
      <c r="Y43" s="165">
        <v>35</v>
      </c>
      <c r="Z43" s="165">
        <v>28</v>
      </c>
      <c r="AA43" s="165">
        <v>62</v>
      </c>
      <c r="AB43" s="167">
        <v>8.2923427752963565E-4</v>
      </c>
      <c r="AC43" s="167">
        <v>9.1498587739189243E-4</v>
      </c>
      <c r="AD43" s="167">
        <v>5.422909468399932E-4</v>
      </c>
      <c r="AE43" s="167">
        <v>4.5752381574862332E-4</v>
      </c>
      <c r="AF43" s="167">
        <v>1.0101832993890021E-3</v>
      </c>
      <c r="AG43" s="165">
        <v>44</v>
      </c>
      <c r="AH43" s="165">
        <v>46</v>
      </c>
      <c r="AI43" s="165">
        <v>35</v>
      </c>
      <c r="AJ43" s="165">
        <v>26</v>
      </c>
      <c r="AK43" s="165">
        <v>60</v>
      </c>
      <c r="AL43" s="167">
        <v>1</v>
      </c>
      <c r="AM43" s="167">
        <v>1</v>
      </c>
      <c r="AN43" s="167">
        <v>1</v>
      </c>
      <c r="AO43" s="167">
        <v>0.9285714285714286</v>
      </c>
      <c r="AP43" s="167">
        <v>0.967741935483871</v>
      </c>
    </row>
    <row r="44" spans="1:42" x14ac:dyDescent="0.2">
      <c r="A44" s="165" t="s">
        <v>212</v>
      </c>
      <c r="B44" s="165">
        <v>354</v>
      </c>
      <c r="C44" s="165">
        <v>377</v>
      </c>
      <c r="D44" s="165">
        <v>393</v>
      </c>
      <c r="E44" s="165">
        <v>428</v>
      </c>
      <c r="F44" s="165">
        <v>510</v>
      </c>
      <c r="G44" s="167">
        <v>5.9029514757378693E-3</v>
      </c>
      <c r="H44" s="167">
        <v>6.1425661914460286E-3</v>
      </c>
      <c r="I44" s="167">
        <v>6.5331227661873494E-3</v>
      </c>
      <c r="J44" s="167">
        <v>7.0321870430310697E-3</v>
      </c>
      <c r="K44" s="167">
        <v>8.0347858965875794E-3</v>
      </c>
      <c r="L44" s="165">
        <v>354</v>
      </c>
      <c r="M44" s="165">
        <v>377</v>
      </c>
      <c r="N44" s="165">
        <v>393</v>
      </c>
      <c r="O44" s="165">
        <v>428</v>
      </c>
      <c r="P44" s="165">
        <v>510</v>
      </c>
      <c r="Q44" s="167">
        <v>1</v>
      </c>
      <c r="R44" s="167">
        <v>1</v>
      </c>
      <c r="S44" s="167">
        <v>1</v>
      </c>
      <c r="T44" s="167">
        <v>1</v>
      </c>
      <c r="U44" s="167">
        <v>1</v>
      </c>
      <c r="V44" s="165" t="s">
        <v>170</v>
      </c>
      <c r="W44" s="165">
        <v>143</v>
      </c>
      <c r="X44" s="165">
        <v>228</v>
      </c>
      <c r="Y44" s="165">
        <v>308</v>
      </c>
      <c r="Z44" s="165">
        <v>202</v>
      </c>
      <c r="AA44" s="165">
        <v>377</v>
      </c>
      <c r="AB44" s="167">
        <v>2.6950114019713162E-3</v>
      </c>
      <c r="AC44" s="167">
        <v>4.5351473922902496E-3</v>
      </c>
      <c r="AD44" s="167">
        <v>4.7721603321919399E-3</v>
      </c>
      <c r="AE44" s="167">
        <v>3.3007075279007825E-3</v>
      </c>
      <c r="AF44" s="167">
        <v>6.1425661914460286E-3</v>
      </c>
      <c r="AG44" s="165">
        <v>143</v>
      </c>
      <c r="AH44" s="165">
        <v>228</v>
      </c>
      <c r="AI44" s="165">
        <v>308</v>
      </c>
      <c r="AJ44" s="165">
        <v>202</v>
      </c>
      <c r="AK44" s="165">
        <v>377</v>
      </c>
      <c r="AL44" s="167">
        <v>1</v>
      </c>
      <c r="AM44" s="167">
        <v>1</v>
      </c>
      <c r="AN44" s="167">
        <v>1</v>
      </c>
      <c r="AO44" s="167">
        <v>1</v>
      </c>
      <c r="AP44" s="167">
        <v>1</v>
      </c>
    </row>
    <row r="45" spans="1:42" x14ac:dyDescent="0.2">
      <c r="A45" s="165" t="s">
        <v>43</v>
      </c>
      <c r="B45" s="165">
        <v>49</v>
      </c>
      <c r="C45" s="165">
        <v>54</v>
      </c>
      <c r="D45" s="165">
        <v>50</v>
      </c>
      <c r="E45" s="165">
        <v>60</v>
      </c>
      <c r="F45" s="165">
        <v>79</v>
      </c>
      <c r="G45" s="167">
        <v>8.170752042688011E-4</v>
      </c>
      <c r="H45" s="167">
        <v>8.7983706720977601E-4</v>
      </c>
      <c r="I45" s="167">
        <v>8.3118610256836508E-4</v>
      </c>
      <c r="J45" s="167">
        <v>9.858206135090284E-4</v>
      </c>
      <c r="K45" s="167">
        <v>1.2446040898635661E-3</v>
      </c>
      <c r="L45" s="165">
        <v>38</v>
      </c>
      <c r="M45" s="165">
        <v>49</v>
      </c>
      <c r="N45" s="165">
        <v>45</v>
      </c>
      <c r="O45" s="165">
        <v>60</v>
      </c>
      <c r="P45" s="165">
        <v>74</v>
      </c>
      <c r="Q45" s="167">
        <v>0.77551020408163263</v>
      </c>
      <c r="R45" s="167">
        <v>0.90740740740740744</v>
      </c>
      <c r="S45" s="167">
        <v>0.9</v>
      </c>
      <c r="T45" s="167">
        <v>1</v>
      </c>
      <c r="U45" s="167">
        <v>0.93670886075949367</v>
      </c>
      <c r="V45" s="165" t="s">
        <v>170</v>
      </c>
      <c r="W45" s="165">
        <v>45</v>
      </c>
      <c r="X45" s="165">
        <v>35</v>
      </c>
      <c r="Y45" s="165">
        <v>51</v>
      </c>
      <c r="Z45" s="165">
        <v>54</v>
      </c>
      <c r="AA45" s="165">
        <v>54</v>
      </c>
      <c r="AB45" s="167">
        <v>8.4808051110985471E-4</v>
      </c>
      <c r="AC45" s="167">
        <v>6.9618490671122246E-4</v>
      </c>
      <c r="AD45" s="167">
        <v>7.9019537968113293E-4</v>
      </c>
      <c r="AE45" s="167">
        <v>8.8236735894377358E-4</v>
      </c>
      <c r="AF45" s="167">
        <v>8.7983706720977601E-4</v>
      </c>
      <c r="AG45" s="165">
        <v>45</v>
      </c>
      <c r="AH45" s="165">
        <v>35</v>
      </c>
      <c r="AI45" s="165">
        <v>51</v>
      </c>
      <c r="AJ45" s="165">
        <v>54</v>
      </c>
      <c r="AK45" s="165">
        <v>49</v>
      </c>
      <c r="AL45" s="167">
        <v>1</v>
      </c>
      <c r="AM45" s="167">
        <v>1</v>
      </c>
      <c r="AN45" s="167">
        <v>1</v>
      </c>
      <c r="AO45" s="167">
        <v>1</v>
      </c>
      <c r="AP45" s="167">
        <v>0.90740740740740744</v>
      </c>
    </row>
    <row r="46" spans="1:42" x14ac:dyDescent="0.2">
      <c r="A46" s="165" t="s">
        <v>44</v>
      </c>
      <c r="B46" s="165">
        <v>15</v>
      </c>
      <c r="C46" s="165">
        <v>15</v>
      </c>
      <c r="D46" s="165">
        <v>22</v>
      </c>
      <c r="E46" s="165">
        <v>20</v>
      </c>
      <c r="F46" s="165">
        <v>20</v>
      </c>
      <c r="G46" s="167">
        <v>2.5012506253126561E-4</v>
      </c>
      <c r="H46" s="167">
        <v>2.4439918533604888E-4</v>
      </c>
      <c r="I46" s="167">
        <v>3.6572188513008062E-4</v>
      </c>
      <c r="J46" s="167">
        <v>3.2860687116967617E-4</v>
      </c>
      <c r="K46" s="167">
        <v>3.1508964300343446E-4</v>
      </c>
      <c r="L46" s="165">
        <v>15</v>
      </c>
      <c r="M46" s="165">
        <v>15</v>
      </c>
      <c r="N46" s="165">
        <v>22</v>
      </c>
      <c r="O46" s="165">
        <v>20</v>
      </c>
      <c r="P46" s="165">
        <v>20</v>
      </c>
      <c r="Q46" s="167">
        <v>1</v>
      </c>
      <c r="R46" s="167">
        <v>1</v>
      </c>
      <c r="S46" s="167">
        <v>1</v>
      </c>
      <c r="T46" s="167">
        <v>1</v>
      </c>
      <c r="U46" s="167">
        <v>1</v>
      </c>
      <c r="V46" s="165" t="s">
        <v>170</v>
      </c>
      <c r="W46" s="165">
        <v>0</v>
      </c>
      <c r="X46" s="165">
        <v>0</v>
      </c>
      <c r="Y46" s="165">
        <v>1</v>
      </c>
      <c r="Z46" s="165">
        <v>4</v>
      </c>
      <c r="AA46" s="165">
        <v>15</v>
      </c>
      <c r="AB46" s="167">
        <v>0</v>
      </c>
      <c r="AC46" s="167">
        <v>0</v>
      </c>
      <c r="AD46" s="167">
        <v>1.5494027052571234E-5</v>
      </c>
      <c r="AE46" s="167">
        <v>6.5360545106946192E-5</v>
      </c>
      <c r="AF46" s="167">
        <v>2.4439918533604888E-4</v>
      </c>
      <c r="AG46" s="165">
        <v>0</v>
      </c>
      <c r="AH46" s="165">
        <v>0</v>
      </c>
      <c r="AI46" s="165">
        <v>1</v>
      </c>
      <c r="AJ46" s="165">
        <v>4</v>
      </c>
      <c r="AK46" s="165">
        <v>15</v>
      </c>
      <c r="AL46" s="167">
        <v>0</v>
      </c>
      <c r="AM46" s="167">
        <v>0</v>
      </c>
      <c r="AN46" s="167">
        <v>1</v>
      </c>
      <c r="AO46" s="167">
        <v>1</v>
      </c>
      <c r="AP46" s="167">
        <v>1</v>
      </c>
    </row>
    <row r="47" spans="1:42" x14ac:dyDescent="0.2">
      <c r="A47" s="165" t="s">
        <v>45</v>
      </c>
      <c r="B47" s="165">
        <v>0</v>
      </c>
      <c r="C47" s="165">
        <v>0</v>
      </c>
      <c r="D47" s="165">
        <v>1</v>
      </c>
      <c r="E47" s="165">
        <v>0</v>
      </c>
      <c r="F47" s="165">
        <v>1</v>
      </c>
      <c r="G47" s="167">
        <v>0</v>
      </c>
      <c r="H47" s="167">
        <v>0</v>
      </c>
      <c r="I47" s="167">
        <v>1.6623722051367302E-5</v>
      </c>
      <c r="J47" s="167">
        <v>0</v>
      </c>
      <c r="K47" s="167">
        <v>1.5754482150171725E-5</v>
      </c>
      <c r="L47" s="165">
        <v>0</v>
      </c>
      <c r="M47" s="165">
        <v>0</v>
      </c>
      <c r="N47" s="165">
        <v>1</v>
      </c>
      <c r="O47" s="165">
        <v>0</v>
      </c>
      <c r="P47" s="165">
        <v>1</v>
      </c>
      <c r="Q47" s="167">
        <v>0</v>
      </c>
      <c r="R47" s="167">
        <v>0</v>
      </c>
      <c r="S47" s="167">
        <v>1</v>
      </c>
      <c r="T47" s="167">
        <v>0</v>
      </c>
      <c r="U47" s="167">
        <v>1</v>
      </c>
      <c r="V47" s="165" t="s">
        <v>170</v>
      </c>
      <c r="W47" s="165">
        <v>0</v>
      </c>
      <c r="X47" s="165">
        <v>0</v>
      </c>
      <c r="Y47" s="165">
        <v>0</v>
      </c>
      <c r="Z47" s="165">
        <v>0</v>
      </c>
      <c r="AA47" s="165">
        <v>0</v>
      </c>
      <c r="AB47" s="167">
        <v>0</v>
      </c>
      <c r="AC47" s="167">
        <v>0</v>
      </c>
      <c r="AD47" s="167">
        <v>0</v>
      </c>
      <c r="AE47" s="167">
        <v>0</v>
      </c>
      <c r="AF47" s="167">
        <v>0</v>
      </c>
      <c r="AG47" s="165">
        <v>0</v>
      </c>
      <c r="AH47" s="165">
        <v>0</v>
      </c>
      <c r="AI47" s="165">
        <v>0</v>
      </c>
      <c r="AJ47" s="165">
        <v>0</v>
      </c>
      <c r="AK47" s="165">
        <v>0</v>
      </c>
      <c r="AL47" s="167">
        <v>0</v>
      </c>
      <c r="AM47" s="167">
        <v>0</v>
      </c>
      <c r="AN47" s="167">
        <v>0</v>
      </c>
      <c r="AO47" s="167">
        <v>0</v>
      </c>
      <c r="AP47" s="167">
        <v>0</v>
      </c>
    </row>
    <row r="48" spans="1:42" x14ac:dyDescent="0.2">
      <c r="A48" s="165" t="s">
        <v>46</v>
      </c>
      <c r="B48" s="165">
        <v>738</v>
      </c>
      <c r="C48" s="165">
        <v>745</v>
      </c>
      <c r="D48" s="165">
        <v>795</v>
      </c>
      <c r="E48" s="165">
        <v>827</v>
      </c>
      <c r="F48" s="165">
        <v>857</v>
      </c>
      <c r="G48" s="167">
        <v>1.2306153076538269E-2</v>
      </c>
      <c r="H48" s="167">
        <v>1.2138492871690427E-2</v>
      </c>
      <c r="I48" s="167">
        <v>1.3215859030837005E-2</v>
      </c>
      <c r="J48" s="167">
        <v>1.3587894122866109E-2</v>
      </c>
      <c r="K48" s="167">
        <v>1.3501591202697167E-2</v>
      </c>
      <c r="L48" s="165">
        <v>738</v>
      </c>
      <c r="M48" s="165">
        <v>745</v>
      </c>
      <c r="N48" s="165">
        <v>790</v>
      </c>
      <c r="O48" s="165">
        <v>826</v>
      </c>
      <c r="P48" s="165">
        <v>855</v>
      </c>
      <c r="Q48" s="167">
        <v>1</v>
      </c>
      <c r="R48" s="167">
        <v>1</v>
      </c>
      <c r="S48" s="167">
        <v>0.99371069182389937</v>
      </c>
      <c r="T48" s="167">
        <v>0.99879081015719473</v>
      </c>
      <c r="U48" s="167">
        <v>0.99766627771295213</v>
      </c>
      <c r="V48" s="165" t="s">
        <v>170</v>
      </c>
      <c r="W48" s="165">
        <v>851</v>
      </c>
      <c r="X48" s="165">
        <v>485</v>
      </c>
      <c r="Y48" s="165">
        <v>574</v>
      </c>
      <c r="Z48" s="165">
        <v>688</v>
      </c>
      <c r="AA48" s="165">
        <v>745</v>
      </c>
      <c r="AB48" s="167">
        <v>1.6038144776766364E-2</v>
      </c>
      <c r="AC48" s="167">
        <v>9.6471337072840824E-3</v>
      </c>
      <c r="AD48" s="167">
        <v>8.8935715281758879E-3</v>
      </c>
      <c r="AE48" s="167">
        <v>1.1242013758394745E-2</v>
      </c>
      <c r="AF48" s="167">
        <v>1.2138492871690427E-2</v>
      </c>
      <c r="AG48" s="165">
        <v>851</v>
      </c>
      <c r="AH48" s="165">
        <v>485</v>
      </c>
      <c r="AI48" s="165">
        <v>573</v>
      </c>
      <c r="AJ48" s="165">
        <v>688</v>
      </c>
      <c r="AK48" s="165">
        <v>745</v>
      </c>
      <c r="AL48" s="167">
        <v>1</v>
      </c>
      <c r="AM48" s="167">
        <v>1</v>
      </c>
      <c r="AN48" s="167">
        <v>0.99825783972125437</v>
      </c>
      <c r="AO48" s="167">
        <v>1</v>
      </c>
      <c r="AP48" s="167">
        <v>1</v>
      </c>
    </row>
    <row r="49" spans="1:42" x14ac:dyDescent="0.2">
      <c r="A49" s="165" t="s">
        <v>48</v>
      </c>
      <c r="B49" s="165">
        <v>16</v>
      </c>
      <c r="C49" s="165">
        <v>16</v>
      </c>
      <c r="D49" s="165">
        <v>16</v>
      </c>
      <c r="E49" s="165">
        <v>17</v>
      </c>
      <c r="F49" s="165">
        <v>16</v>
      </c>
      <c r="G49" s="167">
        <v>2.6680006670001669E-4</v>
      </c>
      <c r="H49" s="167">
        <v>2.6069246435845211E-4</v>
      </c>
      <c r="I49" s="167">
        <v>2.6597955282187683E-4</v>
      </c>
      <c r="J49" s="167">
        <v>2.7931584049422476E-4</v>
      </c>
      <c r="K49" s="167">
        <v>2.520717144027476E-4</v>
      </c>
      <c r="L49" s="165">
        <v>16</v>
      </c>
      <c r="M49" s="165">
        <v>16</v>
      </c>
      <c r="N49" s="165">
        <v>16</v>
      </c>
      <c r="O49" s="165">
        <v>17</v>
      </c>
      <c r="P49" s="165">
        <v>16</v>
      </c>
      <c r="Q49" s="167">
        <v>1</v>
      </c>
      <c r="R49" s="167">
        <v>1</v>
      </c>
      <c r="S49" s="167">
        <v>1</v>
      </c>
      <c r="T49" s="167">
        <v>1</v>
      </c>
      <c r="U49" s="167">
        <v>1</v>
      </c>
      <c r="V49" s="165" t="s">
        <v>170</v>
      </c>
      <c r="W49" s="165">
        <v>0</v>
      </c>
      <c r="X49" s="165">
        <v>0</v>
      </c>
      <c r="Y49" s="165">
        <v>0</v>
      </c>
      <c r="Z49" s="165">
        <v>0</v>
      </c>
      <c r="AA49" s="165">
        <v>16</v>
      </c>
      <c r="AB49" s="167">
        <v>0</v>
      </c>
      <c r="AC49" s="167">
        <v>0</v>
      </c>
      <c r="AD49" s="167">
        <v>0</v>
      </c>
      <c r="AE49" s="167">
        <v>0</v>
      </c>
      <c r="AF49" s="167">
        <v>2.6069246435845211E-4</v>
      </c>
      <c r="AG49" s="165">
        <v>0</v>
      </c>
      <c r="AH49" s="165">
        <v>0</v>
      </c>
      <c r="AI49" s="165">
        <v>0</v>
      </c>
      <c r="AJ49" s="165">
        <v>0</v>
      </c>
      <c r="AK49" s="165">
        <v>16</v>
      </c>
      <c r="AL49" s="167">
        <v>0</v>
      </c>
      <c r="AM49" s="167">
        <v>0</v>
      </c>
      <c r="AN49" s="167">
        <v>0</v>
      </c>
      <c r="AO49" s="167">
        <v>0</v>
      </c>
      <c r="AP49" s="167">
        <v>1</v>
      </c>
    </row>
    <row r="50" spans="1:42" x14ac:dyDescent="0.2">
      <c r="A50" s="165" t="s">
        <v>205</v>
      </c>
      <c r="B50" s="165">
        <v>3516</v>
      </c>
      <c r="C50" s="165">
        <v>3579</v>
      </c>
      <c r="D50" s="165">
        <v>3641</v>
      </c>
      <c r="E50" s="165">
        <v>3662</v>
      </c>
      <c r="F50" s="165">
        <v>3564</v>
      </c>
      <c r="G50" s="167">
        <v>5.8629314657328666E-2</v>
      </c>
      <c r="H50" s="167">
        <v>5.8313645621181263E-2</v>
      </c>
      <c r="I50" s="167">
        <v>6.0526971989028344E-2</v>
      </c>
      <c r="J50" s="167">
        <v>6.0167918111167708E-2</v>
      </c>
      <c r="K50" s="167">
        <v>5.6148974383212022E-2</v>
      </c>
      <c r="L50" s="165">
        <v>3511</v>
      </c>
      <c r="M50" s="165">
        <v>3574</v>
      </c>
      <c r="N50" s="165">
        <v>3636</v>
      </c>
      <c r="O50" s="165">
        <v>3657</v>
      </c>
      <c r="P50" s="165">
        <v>3559</v>
      </c>
      <c r="Q50" s="167">
        <v>0.99857792946530144</v>
      </c>
      <c r="R50" s="167">
        <v>0.99860296172115115</v>
      </c>
      <c r="S50" s="167">
        <v>0.99862675089261188</v>
      </c>
      <c r="T50" s="167">
        <v>0.99863462588749319</v>
      </c>
      <c r="U50" s="167">
        <v>0.9985970819304153</v>
      </c>
      <c r="V50" s="165" t="s">
        <v>170</v>
      </c>
      <c r="W50" s="165">
        <v>3051</v>
      </c>
      <c r="X50" s="165">
        <v>3055</v>
      </c>
      <c r="Y50" s="165">
        <v>2879</v>
      </c>
      <c r="Z50" s="165">
        <v>3175</v>
      </c>
      <c r="AA50" s="165">
        <v>3579</v>
      </c>
      <c r="AB50" s="167">
        <v>5.7499858653248151E-2</v>
      </c>
      <c r="AC50" s="167">
        <v>6.0766996857222422E-2</v>
      </c>
      <c r="AD50" s="167">
        <v>4.4607303884352585E-2</v>
      </c>
      <c r="AE50" s="167">
        <v>5.1879932678638538E-2</v>
      </c>
      <c r="AF50" s="167">
        <v>5.8313645621181263E-2</v>
      </c>
      <c r="AG50" s="165">
        <v>3051</v>
      </c>
      <c r="AH50" s="165">
        <v>3055</v>
      </c>
      <c r="AI50" s="165">
        <v>2874</v>
      </c>
      <c r="AJ50" s="165">
        <v>3170</v>
      </c>
      <c r="AK50" s="165">
        <v>3574</v>
      </c>
      <c r="AL50" s="167">
        <v>1</v>
      </c>
      <c r="AM50" s="167">
        <v>1</v>
      </c>
      <c r="AN50" s="167">
        <v>0.99826328586314694</v>
      </c>
      <c r="AO50" s="167">
        <v>0.99842519685039366</v>
      </c>
      <c r="AP50" s="167">
        <v>0.99860296172115115</v>
      </c>
    </row>
    <row r="51" spans="1:42" x14ac:dyDescent="0.2">
      <c r="A51" s="165" t="s">
        <v>49</v>
      </c>
      <c r="B51" s="165">
        <v>981</v>
      </c>
      <c r="C51" s="165">
        <v>893</v>
      </c>
      <c r="D51" s="165">
        <v>439</v>
      </c>
      <c r="E51" s="165">
        <v>683</v>
      </c>
      <c r="F51" s="165">
        <v>793</v>
      </c>
      <c r="G51" s="167">
        <v>1.6358179089544771E-2</v>
      </c>
      <c r="H51" s="167">
        <v>1.4549898167006111E-2</v>
      </c>
      <c r="I51" s="167">
        <v>7.2978139805502454E-3</v>
      </c>
      <c r="J51" s="167">
        <v>1.1221924650444441E-2</v>
      </c>
      <c r="K51" s="167">
        <v>1.2493304345086177E-2</v>
      </c>
      <c r="L51" s="165">
        <v>981</v>
      </c>
      <c r="M51" s="165">
        <v>893</v>
      </c>
      <c r="N51" s="165">
        <v>439</v>
      </c>
      <c r="O51" s="165">
        <v>683</v>
      </c>
      <c r="P51" s="165">
        <v>793</v>
      </c>
      <c r="Q51" s="167">
        <v>1</v>
      </c>
      <c r="R51" s="167">
        <v>1</v>
      </c>
      <c r="S51" s="167">
        <v>1</v>
      </c>
      <c r="T51" s="167">
        <v>1</v>
      </c>
      <c r="U51" s="167">
        <v>1</v>
      </c>
      <c r="V51" s="165" t="s">
        <v>170</v>
      </c>
      <c r="W51" s="165">
        <v>263</v>
      </c>
      <c r="X51" s="165">
        <v>461</v>
      </c>
      <c r="Y51" s="165">
        <v>332</v>
      </c>
      <c r="Z51" s="165">
        <v>414</v>
      </c>
      <c r="AA51" s="165">
        <v>893</v>
      </c>
      <c r="AB51" s="167">
        <v>4.9565594315975955E-3</v>
      </c>
      <c r="AC51" s="167">
        <v>9.1697497712535311E-3</v>
      </c>
      <c r="AD51" s="167">
        <v>5.1440169814536496E-3</v>
      </c>
      <c r="AE51" s="167">
        <v>6.7648164185689311E-3</v>
      </c>
      <c r="AF51" s="167">
        <v>1.4549898167006111E-2</v>
      </c>
      <c r="AG51" s="165">
        <v>263</v>
      </c>
      <c r="AH51" s="165">
        <v>461</v>
      </c>
      <c r="AI51" s="165">
        <v>331</v>
      </c>
      <c r="AJ51" s="165">
        <v>414</v>
      </c>
      <c r="AK51" s="165">
        <v>893</v>
      </c>
      <c r="AL51" s="167">
        <v>1</v>
      </c>
      <c r="AM51" s="167">
        <v>1</v>
      </c>
      <c r="AN51" s="167">
        <v>0.99698795180722888</v>
      </c>
      <c r="AO51" s="167">
        <v>1</v>
      </c>
      <c r="AP51" s="167">
        <v>1</v>
      </c>
    </row>
    <row r="52" spans="1:42" x14ac:dyDescent="0.2">
      <c r="A52" s="165" t="s">
        <v>213</v>
      </c>
      <c r="B52" s="165">
        <v>30</v>
      </c>
      <c r="C52" s="165">
        <v>59</v>
      </c>
      <c r="D52" s="165">
        <v>120</v>
      </c>
      <c r="E52" s="165">
        <v>153</v>
      </c>
      <c r="F52" s="165">
        <v>320</v>
      </c>
      <c r="G52" s="167">
        <v>5.0025012506253123E-4</v>
      </c>
      <c r="H52" s="167">
        <v>9.6130346232179223E-4</v>
      </c>
      <c r="I52" s="167">
        <v>1.994846646164076E-3</v>
      </c>
      <c r="J52" s="167">
        <v>2.5138425644480227E-3</v>
      </c>
      <c r="K52" s="167">
        <v>5.0414342880549514E-3</v>
      </c>
      <c r="L52" s="165">
        <v>30</v>
      </c>
      <c r="M52" s="165">
        <v>59</v>
      </c>
      <c r="N52" s="165">
        <v>120</v>
      </c>
      <c r="O52" s="165">
        <v>153</v>
      </c>
      <c r="P52" s="165">
        <v>320</v>
      </c>
      <c r="Q52" s="167">
        <v>1</v>
      </c>
      <c r="R52" s="167">
        <v>1</v>
      </c>
      <c r="S52" s="167">
        <v>1</v>
      </c>
      <c r="T52" s="167">
        <v>1</v>
      </c>
      <c r="U52" s="167">
        <v>1</v>
      </c>
      <c r="V52" s="165" t="s">
        <v>170</v>
      </c>
      <c r="W52" s="165">
        <v>0</v>
      </c>
      <c r="X52" s="165">
        <v>0</v>
      </c>
      <c r="Y52" s="165">
        <v>0</v>
      </c>
      <c r="Z52" s="165">
        <v>0</v>
      </c>
      <c r="AA52" s="165">
        <v>59</v>
      </c>
      <c r="AB52" s="167">
        <v>0</v>
      </c>
      <c r="AC52" s="167">
        <v>0</v>
      </c>
      <c r="AD52" s="167">
        <v>0</v>
      </c>
      <c r="AE52" s="167">
        <v>0</v>
      </c>
      <c r="AF52" s="167">
        <v>9.6130346232179223E-4</v>
      </c>
      <c r="AG52" s="165">
        <v>0</v>
      </c>
      <c r="AH52" s="165">
        <v>0</v>
      </c>
      <c r="AI52" s="165">
        <v>0</v>
      </c>
      <c r="AJ52" s="165">
        <v>0</v>
      </c>
      <c r="AK52" s="165">
        <v>59</v>
      </c>
      <c r="AL52" s="167">
        <v>0</v>
      </c>
      <c r="AM52" s="167">
        <v>0</v>
      </c>
      <c r="AN52" s="167">
        <v>0</v>
      </c>
      <c r="AO52" s="167">
        <v>0</v>
      </c>
      <c r="AP52" s="167">
        <v>1</v>
      </c>
    </row>
    <row r="53" spans="1:42" x14ac:dyDescent="0.2">
      <c r="A53" s="165" t="s">
        <v>214</v>
      </c>
      <c r="B53" s="165">
        <v>1648</v>
      </c>
      <c r="C53" s="165">
        <v>1649</v>
      </c>
      <c r="D53" s="165">
        <v>1631</v>
      </c>
      <c r="E53" s="165">
        <v>1630</v>
      </c>
      <c r="F53" s="165">
        <v>1604</v>
      </c>
      <c r="G53" s="167">
        <v>2.7480406870101719E-2</v>
      </c>
      <c r="H53" s="167">
        <v>2.6867617107942974E-2</v>
      </c>
      <c r="I53" s="167">
        <v>2.7113290665780068E-2</v>
      </c>
      <c r="J53" s="167">
        <v>2.6781460000328605E-2</v>
      </c>
      <c r="K53" s="167">
        <v>2.5270189368875446E-2</v>
      </c>
      <c r="L53" s="165">
        <v>1648</v>
      </c>
      <c r="M53" s="165">
        <v>1649</v>
      </c>
      <c r="N53" s="165">
        <v>1631</v>
      </c>
      <c r="O53" s="165">
        <v>1630</v>
      </c>
      <c r="P53" s="165">
        <v>1604</v>
      </c>
      <c r="Q53" s="167">
        <v>1</v>
      </c>
      <c r="R53" s="167">
        <v>1</v>
      </c>
      <c r="S53" s="167">
        <v>1</v>
      </c>
      <c r="T53" s="167">
        <v>1</v>
      </c>
      <c r="U53" s="167">
        <v>1</v>
      </c>
      <c r="V53" s="165" t="s">
        <v>170</v>
      </c>
      <c r="W53" s="165">
        <v>1106</v>
      </c>
      <c r="X53" s="165">
        <v>1773</v>
      </c>
      <c r="Y53" s="165">
        <v>1808</v>
      </c>
      <c r="Z53" s="165">
        <v>1667</v>
      </c>
      <c r="AA53" s="165">
        <v>1649</v>
      </c>
      <c r="AB53" s="167">
        <v>2.0843934339722207E-2</v>
      </c>
      <c r="AC53" s="167">
        <v>3.5266738274257074E-2</v>
      </c>
      <c r="AD53" s="167">
        <v>2.801320091104879E-2</v>
      </c>
      <c r="AE53" s="167">
        <v>2.7239007173319826E-2</v>
      </c>
      <c r="AF53" s="167">
        <v>2.6867617107942974E-2</v>
      </c>
      <c r="AG53" s="165">
        <v>1106</v>
      </c>
      <c r="AH53" s="165">
        <v>1773</v>
      </c>
      <c r="AI53" s="165">
        <v>1808</v>
      </c>
      <c r="AJ53" s="165">
        <v>1667</v>
      </c>
      <c r="AK53" s="165">
        <v>1649</v>
      </c>
      <c r="AL53" s="167">
        <v>1</v>
      </c>
      <c r="AM53" s="167">
        <v>1</v>
      </c>
      <c r="AN53" s="167">
        <v>1</v>
      </c>
      <c r="AO53" s="167">
        <v>1</v>
      </c>
      <c r="AP53" s="167">
        <v>1</v>
      </c>
    </row>
    <row r="54" spans="1:42" x14ac:dyDescent="0.2">
      <c r="A54" s="165" t="s">
        <v>51</v>
      </c>
      <c r="B54" s="165">
        <v>129</v>
      </c>
      <c r="C54" s="165">
        <v>126</v>
      </c>
      <c r="D54" s="165">
        <v>129</v>
      </c>
      <c r="E54" s="165">
        <v>111</v>
      </c>
      <c r="F54" s="165">
        <v>180</v>
      </c>
      <c r="G54" s="167">
        <v>2.1510755377688842E-3</v>
      </c>
      <c r="H54" s="167">
        <v>2.0529531568228105E-3</v>
      </c>
      <c r="I54" s="167">
        <v>2.144460144626382E-3</v>
      </c>
      <c r="J54" s="167">
        <v>1.8237681349917026E-3</v>
      </c>
      <c r="K54" s="167">
        <v>2.8358067870309102E-3</v>
      </c>
      <c r="L54" s="165">
        <v>129</v>
      </c>
      <c r="M54" s="165">
        <v>126</v>
      </c>
      <c r="N54" s="165">
        <v>129</v>
      </c>
      <c r="O54" s="165">
        <v>111</v>
      </c>
      <c r="P54" s="165">
        <v>180</v>
      </c>
      <c r="Q54" s="167">
        <v>1</v>
      </c>
      <c r="R54" s="167">
        <v>1</v>
      </c>
      <c r="S54" s="167">
        <v>1</v>
      </c>
      <c r="T54" s="167">
        <v>1</v>
      </c>
      <c r="U54" s="167">
        <v>1</v>
      </c>
      <c r="V54" s="165" t="s">
        <v>170</v>
      </c>
      <c r="W54" s="165">
        <v>136</v>
      </c>
      <c r="X54" s="165">
        <v>127</v>
      </c>
      <c r="Y54" s="165">
        <v>434</v>
      </c>
      <c r="Z54" s="165">
        <v>144</v>
      </c>
      <c r="AA54" s="165">
        <v>126</v>
      </c>
      <c r="AB54" s="167">
        <v>2.563087766909783E-3</v>
      </c>
      <c r="AC54" s="167">
        <v>2.5261566614950075E-3</v>
      </c>
      <c r="AD54" s="167">
        <v>6.7244077408159155E-3</v>
      </c>
      <c r="AE54" s="167">
        <v>2.352979623850063E-3</v>
      </c>
      <c r="AF54" s="167">
        <v>2.0529531568228105E-3</v>
      </c>
      <c r="AG54" s="165">
        <v>136</v>
      </c>
      <c r="AH54" s="165">
        <v>127</v>
      </c>
      <c r="AI54" s="165">
        <v>434</v>
      </c>
      <c r="AJ54" s="165">
        <v>144</v>
      </c>
      <c r="AK54" s="165">
        <v>126</v>
      </c>
      <c r="AL54" s="167">
        <v>1</v>
      </c>
      <c r="AM54" s="167">
        <v>1</v>
      </c>
      <c r="AN54" s="167">
        <v>1</v>
      </c>
      <c r="AO54" s="167">
        <v>1</v>
      </c>
      <c r="AP54" s="167">
        <v>1</v>
      </c>
    </row>
    <row r="55" spans="1:42" x14ac:dyDescent="0.2">
      <c r="A55" s="165" t="s">
        <v>220</v>
      </c>
      <c r="B55" s="165">
        <v>1</v>
      </c>
      <c r="C55" s="165">
        <v>1</v>
      </c>
      <c r="D55" s="165">
        <v>1</v>
      </c>
      <c r="E55" s="165">
        <v>1</v>
      </c>
      <c r="F55" s="165">
        <v>1</v>
      </c>
      <c r="G55" s="167">
        <v>1.6675004168751043E-5</v>
      </c>
      <c r="H55" s="167">
        <v>1.6293279022403257E-5</v>
      </c>
      <c r="I55" s="167">
        <v>1.6623722051367302E-5</v>
      </c>
      <c r="J55" s="167">
        <v>1.6430343558483806E-5</v>
      </c>
      <c r="K55" s="167">
        <v>1.5754482150171725E-5</v>
      </c>
      <c r="L55" s="165">
        <v>1</v>
      </c>
      <c r="M55" s="165">
        <v>1</v>
      </c>
      <c r="N55" s="165">
        <v>1</v>
      </c>
      <c r="O55" s="165">
        <v>1</v>
      </c>
      <c r="P55" s="165">
        <v>1</v>
      </c>
      <c r="Q55" s="167">
        <v>1</v>
      </c>
      <c r="R55" s="167">
        <v>1</v>
      </c>
      <c r="S55" s="167">
        <v>1</v>
      </c>
      <c r="T55" s="167">
        <v>1</v>
      </c>
      <c r="U55" s="167">
        <v>1</v>
      </c>
      <c r="V55" s="165" t="s">
        <v>170</v>
      </c>
      <c r="W55" s="165">
        <v>0</v>
      </c>
      <c r="X55" s="165">
        <v>0</v>
      </c>
      <c r="Y55" s="165">
        <v>0</v>
      </c>
      <c r="Z55" s="165">
        <v>0</v>
      </c>
      <c r="AA55" s="165">
        <v>1</v>
      </c>
      <c r="AB55" s="167">
        <v>0</v>
      </c>
      <c r="AC55" s="167">
        <v>0</v>
      </c>
      <c r="AD55" s="167">
        <v>0</v>
      </c>
      <c r="AE55" s="167">
        <v>0</v>
      </c>
      <c r="AF55" s="167">
        <v>1.6293279022403257E-5</v>
      </c>
      <c r="AG55" s="165">
        <v>0</v>
      </c>
      <c r="AH55" s="165">
        <v>0</v>
      </c>
      <c r="AI55" s="165">
        <v>0</v>
      </c>
      <c r="AJ55" s="165">
        <v>0</v>
      </c>
      <c r="AK55" s="165">
        <v>1</v>
      </c>
      <c r="AL55" s="167">
        <v>0</v>
      </c>
      <c r="AM55" s="167">
        <v>0</v>
      </c>
      <c r="AN55" s="167">
        <v>0</v>
      </c>
      <c r="AO55" s="167">
        <v>0</v>
      </c>
      <c r="AP55" s="167">
        <v>1</v>
      </c>
    </row>
    <row r="56" spans="1:42" x14ac:dyDescent="0.2">
      <c r="A56" s="165" t="s">
        <v>53</v>
      </c>
      <c r="B56" s="165">
        <v>64</v>
      </c>
      <c r="C56" s="165">
        <v>74</v>
      </c>
      <c r="D56" s="165">
        <v>75</v>
      </c>
      <c r="E56" s="165">
        <v>81</v>
      </c>
      <c r="F56" s="165">
        <v>83</v>
      </c>
      <c r="G56" s="167">
        <v>1.0672002668000668E-3</v>
      </c>
      <c r="H56" s="167">
        <v>1.2057026476578411E-3</v>
      </c>
      <c r="I56" s="167">
        <v>1.2467791538525476E-3</v>
      </c>
      <c r="J56" s="167">
        <v>1.3308578282371884E-3</v>
      </c>
      <c r="K56" s="167">
        <v>1.3076220184642532E-3</v>
      </c>
      <c r="L56" s="165">
        <v>64</v>
      </c>
      <c r="M56" s="165">
        <v>74</v>
      </c>
      <c r="N56" s="165">
        <v>75</v>
      </c>
      <c r="O56" s="165">
        <v>81</v>
      </c>
      <c r="P56" s="165">
        <v>83</v>
      </c>
      <c r="Q56" s="167">
        <v>1</v>
      </c>
      <c r="R56" s="167">
        <v>1</v>
      </c>
      <c r="S56" s="167">
        <v>1</v>
      </c>
      <c r="T56" s="167">
        <v>1</v>
      </c>
      <c r="U56" s="167">
        <v>1</v>
      </c>
      <c r="V56" s="165" t="s">
        <v>170</v>
      </c>
      <c r="W56" s="165">
        <v>24</v>
      </c>
      <c r="X56" s="165">
        <v>39</v>
      </c>
      <c r="Y56" s="165">
        <v>65</v>
      </c>
      <c r="Z56" s="165">
        <v>34</v>
      </c>
      <c r="AA56" s="165">
        <v>74</v>
      </c>
      <c r="AB56" s="167">
        <v>4.5230960592525585E-4</v>
      </c>
      <c r="AC56" s="167">
        <v>7.7574889604964793E-4</v>
      </c>
      <c r="AD56" s="167">
        <v>1.0071117584171303E-3</v>
      </c>
      <c r="AE56" s="167">
        <v>5.5556463340904259E-4</v>
      </c>
      <c r="AF56" s="167">
        <v>1.2057026476578411E-3</v>
      </c>
      <c r="AG56" s="165">
        <v>24</v>
      </c>
      <c r="AH56" s="165">
        <v>39</v>
      </c>
      <c r="AI56" s="165">
        <v>65</v>
      </c>
      <c r="AJ56" s="165">
        <v>34</v>
      </c>
      <c r="AK56" s="165">
        <v>74</v>
      </c>
      <c r="AL56" s="167">
        <v>1</v>
      </c>
      <c r="AM56" s="167">
        <v>1</v>
      </c>
      <c r="AN56" s="167">
        <v>1</v>
      </c>
      <c r="AO56" s="167">
        <v>1</v>
      </c>
      <c r="AP56" s="167">
        <v>1</v>
      </c>
    </row>
    <row r="57" spans="1:42" x14ac:dyDescent="0.2">
      <c r="A57" s="165" t="s">
        <v>208</v>
      </c>
      <c r="B57" s="165">
        <v>1</v>
      </c>
      <c r="C57" s="165">
        <v>3</v>
      </c>
      <c r="D57" s="165">
        <v>3</v>
      </c>
      <c r="E57" s="165">
        <v>4</v>
      </c>
      <c r="F57" s="165">
        <v>4</v>
      </c>
      <c r="G57" s="167">
        <v>1.6675004168751043E-5</v>
      </c>
      <c r="H57" s="167">
        <v>4.8879837067209774E-5</v>
      </c>
      <c r="I57" s="167">
        <v>4.9871166154101902E-5</v>
      </c>
      <c r="J57" s="167">
        <v>6.5721374233935226E-5</v>
      </c>
      <c r="K57" s="167">
        <v>6.3017928600686901E-5</v>
      </c>
      <c r="L57" s="165">
        <v>1</v>
      </c>
      <c r="M57" s="165">
        <v>3</v>
      </c>
      <c r="N57" s="165">
        <v>3</v>
      </c>
      <c r="O57" s="165">
        <v>4</v>
      </c>
      <c r="P57" s="165">
        <v>4</v>
      </c>
      <c r="Q57" s="167">
        <v>1</v>
      </c>
      <c r="R57" s="167">
        <v>1</v>
      </c>
      <c r="S57" s="167">
        <v>1</v>
      </c>
      <c r="T57" s="167">
        <v>1</v>
      </c>
      <c r="U57" s="167">
        <v>1</v>
      </c>
      <c r="V57" s="165" t="s">
        <v>170</v>
      </c>
      <c r="W57" s="165">
        <v>0</v>
      </c>
      <c r="X57" s="165">
        <v>0</v>
      </c>
      <c r="Y57" s="165">
        <v>0</v>
      </c>
      <c r="Z57" s="165">
        <v>1</v>
      </c>
      <c r="AA57" s="165">
        <v>3</v>
      </c>
      <c r="AB57" s="167">
        <v>0</v>
      </c>
      <c r="AC57" s="167">
        <v>0</v>
      </c>
      <c r="AD57" s="167">
        <v>0</v>
      </c>
      <c r="AE57" s="167">
        <v>1.6340136276736548E-5</v>
      </c>
      <c r="AF57" s="167">
        <v>4.8879837067209774E-5</v>
      </c>
      <c r="AG57" s="165">
        <v>0</v>
      </c>
      <c r="AH57" s="165">
        <v>0</v>
      </c>
      <c r="AI57" s="165">
        <v>0</v>
      </c>
      <c r="AJ57" s="165">
        <v>1</v>
      </c>
      <c r="AK57" s="165">
        <v>3</v>
      </c>
      <c r="AL57" s="167">
        <v>0</v>
      </c>
      <c r="AM57" s="167">
        <v>0</v>
      </c>
      <c r="AN57" s="167">
        <v>0</v>
      </c>
      <c r="AO57" s="167">
        <v>1</v>
      </c>
      <c r="AP57" s="167">
        <v>1</v>
      </c>
    </row>
    <row r="58" spans="1:42" x14ac:dyDescent="0.2">
      <c r="A58" s="165" t="s">
        <v>215</v>
      </c>
      <c r="B58" s="165">
        <v>6484</v>
      </c>
      <c r="C58" s="165">
        <v>6836</v>
      </c>
      <c r="D58" s="165">
        <v>6593</v>
      </c>
      <c r="E58" s="165">
        <v>6829</v>
      </c>
      <c r="F58" s="165">
        <v>7412</v>
      </c>
      <c r="G58" s="167">
        <v>0.10812072703018176</v>
      </c>
      <c r="H58" s="167">
        <v>0.11138085539714868</v>
      </c>
      <c r="I58" s="167">
        <v>0.10960019948466462</v>
      </c>
      <c r="J58" s="167">
        <v>0.11220281616088593</v>
      </c>
      <c r="K58" s="167">
        <v>0.11677222169707281</v>
      </c>
      <c r="L58" s="165">
        <v>6484</v>
      </c>
      <c r="M58" s="165">
        <v>6836</v>
      </c>
      <c r="N58" s="165">
        <v>6593</v>
      </c>
      <c r="O58" s="165">
        <v>6829</v>
      </c>
      <c r="P58" s="165">
        <v>7412</v>
      </c>
      <c r="Q58" s="167">
        <v>1</v>
      </c>
      <c r="R58" s="167">
        <v>1</v>
      </c>
      <c r="S58" s="167">
        <v>1</v>
      </c>
      <c r="T58" s="167">
        <v>1</v>
      </c>
      <c r="U58" s="167">
        <v>1</v>
      </c>
      <c r="V58" s="165" t="s">
        <v>170</v>
      </c>
      <c r="W58" s="165">
        <v>0</v>
      </c>
      <c r="X58" s="165">
        <v>26</v>
      </c>
      <c r="Y58" s="165">
        <v>5525</v>
      </c>
      <c r="Z58" s="165">
        <v>6213</v>
      </c>
      <c r="AA58" s="165">
        <v>6836</v>
      </c>
      <c r="AB58" s="167">
        <v>0</v>
      </c>
      <c r="AC58" s="167">
        <v>5.1716593069976529E-4</v>
      </c>
      <c r="AD58" s="167">
        <v>8.5604499465456063E-2</v>
      </c>
      <c r="AE58" s="167">
        <v>0.10152126668736418</v>
      </c>
      <c r="AF58" s="167">
        <v>0.11138085539714868</v>
      </c>
      <c r="AG58" s="165">
        <v>0</v>
      </c>
      <c r="AH58" s="165">
        <v>26</v>
      </c>
      <c r="AI58" s="165">
        <v>5525</v>
      </c>
      <c r="AJ58" s="165">
        <v>6213</v>
      </c>
      <c r="AK58" s="165">
        <v>6836</v>
      </c>
      <c r="AL58" s="167">
        <v>0</v>
      </c>
      <c r="AM58" s="167">
        <v>1</v>
      </c>
      <c r="AN58" s="167">
        <v>1</v>
      </c>
      <c r="AO58" s="167">
        <v>1</v>
      </c>
      <c r="AP58" s="167">
        <v>1</v>
      </c>
    </row>
    <row r="59" spans="1:42" s="8" customFormat="1" x14ac:dyDescent="0.2">
      <c r="A59" s="164" t="s">
        <v>54</v>
      </c>
      <c r="B59" s="164">
        <v>59970</v>
      </c>
      <c r="C59" s="164">
        <v>61375</v>
      </c>
      <c r="D59" s="164">
        <v>60155</v>
      </c>
      <c r="E59" s="164">
        <v>60863</v>
      </c>
      <c r="F59" s="164">
        <v>63474</v>
      </c>
      <c r="G59" s="171">
        <v>1</v>
      </c>
      <c r="H59" s="171">
        <v>1</v>
      </c>
      <c r="I59" s="171">
        <v>1</v>
      </c>
      <c r="J59" s="171">
        <v>1</v>
      </c>
      <c r="K59" s="171">
        <v>1</v>
      </c>
      <c r="L59" s="164">
        <v>53843</v>
      </c>
      <c r="M59" s="164">
        <v>55486</v>
      </c>
      <c r="N59" s="164">
        <v>55018</v>
      </c>
      <c r="O59" s="164">
        <v>55268</v>
      </c>
      <c r="P59" s="164">
        <v>57572</v>
      </c>
      <c r="Q59" s="171">
        <v>0.89783224945806239</v>
      </c>
      <c r="R59" s="171">
        <v>0.90404887983706717</v>
      </c>
      <c r="S59" s="171">
        <v>0.91460393982212618</v>
      </c>
      <c r="T59" s="171">
        <v>0.90807222779028307</v>
      </c>
      <c r="U59" s="171">
        <v>0.9070170463496865</v>
      </c>
      <c r="V59" s="164" t="s">
        <v>170</v>
      </c>
      <c r="W59" s="164">
        <v>53061</v>
      </c>
      <c r="X59" s="164">
        <v>50274</v>
      </c>
      <c r="Y59" s="164">
        <v>64541</v>
      </c>
      <c r="Z59" s="164">
        <v>61199</v>
      </c>
      <c r="AA59" s="164">
        <v>61375</v>
      </c>
      <c r="AB59" s="171">
        <v>1</v>
      </c>
      <c r="AC59" s="171">
        <v>1</v>
      </c>
      <c r="AD59" s="171">
        <v>1</v>
      </c>
      <c r="AE59" s="171">
        <v>1</v>
      </c>
      <c r="AF59" s="171">
        <v>1</v>
      </c>
      <c r="AG59" s="164">
        <v>53061</v>
      </c>
      <c r="AH59" s="164">
        <v>50274</v>
      </c>
      <c r="AI59" s="164">
        <v>58457</v>
      </c>
      <c r="AJ59" s="164">
        <v>55364</v>
      </c>
      <c r="AK59" s="164">
        <v>55486</v>
      </c>
      <c r="AL59" s="171">
        <v>1</v>
      </c>
      <c r="AM59" s="171">
        <v>1</v>
      </c>
      <c r="AN59" s="171">
        <v>0.90573433941215664</v>
      </c>
      <c r="AO59" s="171">
        <v>0.90465530482524226</v>
      </c>
      <c r="AP59" s="171">
        <v>0.90404887983706717</v>
      </c>
    </row>
    <row r="60" spans="1:42" x14ac:dyDescent="0.2">
      <c r="A60" s="165"/>
      <c r="B60" s="165"/>
      <c r="C60" s="165"/>
      <c r="D60" s="165"/>
      <c r="E60" s="165"/>
      <c r="F60" s="165"/>
      <c r="G60" s="167"/>
      <c r="H60" s="167"/>
      <c r="I60" s="167"/>
      <c r="J60" s="167"/>
      <c r="K60" s="167"/>
      <c r="L60" s="165"/>
      <c r="M60" s="165"/>
      <c r="N60" s="165"/>
      <c r="O60" s="165"/>
      <c r="P60" s="165"/>
      <c r="Q60" s="167"/>
      <c r="R60" s="167"/>
      <c r="S60" s="167"/>
      <c r="T60" s="167"/>
      <c r="U60" s="167"/>
      <c r="V60" s="165"/>
      <c r="W60" s="165"/>
      <c r="X60" s="165"/>
      <c r="Y60" s="165"/>
      <c r="Z60" s="165"/>
      <c r="AA60" s="165"/>
      <c r="AB60" s="167"/>
      <c r="AC60" s="167"/>
      <c r="AD60" s="167"/>
      <c r="AE60" s="167"/>
      <c r="AF60" s="167"/>
      <c r="AG60" s="165"/>
      <c r="AH60" s="165"/>
      <c r="AI60" s="165"/>
      <c r="AJ60" s="165"/>
      <c r="AK60" s="165"/>
      <c r="AL60" s="167"/>
      <c r="AM60" s="167"/>
      <c r="AN60" s="167"/>
      <c r="AO60" s="167"/>
      <c r="AP60" s="167"/>
    </row>
    <row r="61" spans="1:42" x14ac:dyDescent="0.2">
      <c r="A61" s="164" t="s">
        <v>55</v>
      </c>
      <c r="B61" s="165"/>
      <c r="C61" s="165"/>
      <c r="D61" s="165"/>
      <c r="E61" s="165"/>
      <c r="F61" s="165"/>
      <c r="G61" s="167"/>
      <c r="H61" s="167"/>
      <c r="I61" s="167"/>
      <c r="J61" s="167"/>
      <c r="K61" s="167"/>
      <c r="L61" s="165"/>
      <c r="M61" s="165"/>
      <c r="N61" s="165"/>
      <c r="O61" s="165"/>
      <c r="P61" s="165"/>
      <c r="Q61" s="167"/>
      <c r="R61" s="167"/>
      <c r="S61" s="167"/>
      <c r="T61" s="167"/>
      <c r="U61" s="167"/>
      <c r="V61" s="165"/>
      <c r="W61" s="165"/>
      <c r="X61" s="165"/>
      <c r="Y61" s="165"/>
      <c r="Z61" s="165"/>
      <c r="AA61" s="165"/>
      <c r="AB61" s="167"/>
      <c r="AC61" s="167"/>
      <c r="AD61" s="167"/>
      <c r="AE61" s="167"/>
      <c r="AF61" s="167"/>
      <c r="AG61" s="165"/>
      <c r="AH61" s="165"/>
      <c r="AI61" s="165"/>
      <c r="AJ61" s="165"/>
      <c r="AK61" s="165"/>
      <c r="AL61" s="167"/>
      <c r="AM61" s="167"/>
      <c r="AN61" s="167"/>
      <c r="AO61" s="167"/>
      <c r="AP61" s="167"/>
    </row>
    <row r="62" spans="1:42" x14ac:dyDescent="0.2">
      <c r="A62" s="166" t="s">
        <v>56</v>
      </c>
      <c r="B62" s="165"/>
      <c r="C62" s="165"/>
      <c r="D62" s="165"/>
      <c r="E62" s="165"/>
      <c r="F62" s="165"/>
      <c r="G62" s="167"/>
      <c r="H62" s="167"/>
      <c r="I62" s="167"/>
      <c r="J62" s="167"/>
      <c r="K62" s="167"/>
      <c r="L62" s="165"/>
      <c r="M62" s="165"/>
      <c r="N62" s="165"/>
      <c r="O62" s="165"/>
      <c r="P62" s="165"/>
      <c r="Q62" s="167"/>
      <c r="R62" s="167"/>
      <c r="S62" s="167"/>
      <c r="T62" s="167"/>
      <c r="U62" s="167"/>
      <c r="V62" s="165"/>
      <c r="W62" s="165"/>
      <c r="X62" s="165"/>
      <c r="Y62" s="165"/>
      <c r="Z62" s="165"/>
      <c r="AA62" s="165"/>
      <c r="AB62" s="167"/>
      <c r="AC62" s="167"/>
      <c r="AD62" s="167"/>
      <c r="AE62" s="167"/>
      <c r="AF62" s="167"/>
      <c r="AG62" s="165"/>
      <c r="AH62" s="165"/>
      <c r="AI62" s="165"/>
      <c r="AJ62" s="165"/>
      <c r="AK62" s="165"/>
      <c r="AL62" s="167"/>
      <c r="AM62" s="167"/>
      <c r="AN62" s="167"/>
      <c r="AO62" s="167"/>
      <c r="AP62" s="167"/>
    </row>
    <row r="63" spans="1:42" x14ac:dyDescent="0.2">
      <c r="A63" s="165" t="s">
        <v>13</v>
      </c>
      <c r="B63" s="165">
        <v>1317</v>
      </c>
      <c r="C63" s="165">
        <v>1326</v>
      </c>
      <c r="D63" s="165">
        <v>1308</v>
      </c>
      <c r="E63" s="165">
        <v>1311</v>
      </c>
      <c r="F63" s="165">
        <v>1307</v>
      </c>
      <c r="G63" s="167">
        <v>0.69352290679304895</v>
      </c>
      <c r="H63" s="167">
        <v>0.68775933609958506</v>
      </c>
      <c r="I63" s="167">
        <v>0.67842323651452285</v>
      </c>
      <c r="J63" s="167">
        <v>0.67751937984496124</v>
      </c>
      <c r="K63" s="167">
        <v>0.65612449799196793</v>
      </c>
      <c r="L63" s="165">
        <v>1317</v>
      </c>
      <c r="M63" s="165">
        <v>1326</v>
      </c>
      <c r="N63" s="165">
        <v>1308</v>
      </c>
      <c r="O63" s="165">
        <v>1311</v>
      </c>
      <c r="P63" s="165">
        <v>1307</v>
      </c>
      <c r="Q63" s="167">
        <v>1</v>
      </c>
      <c r="R63" s="167">
        <v>1</v>
      </c>
      <c r="S63" s="167">
        <v>1</v>
      </c>
      <c r="T63" s="167">
        <v>1</v>
      </c>
      <c r="U63" s="167">
        <v>1</v>
      </c>
      <c r="V63" s="165" t="s">
        <v>170</v>
      </c>
      <c r="W63" s="165">
        <v>1436</v>
      </c>
      <c r="X63" s="165">
        <v>1352</v>
      </c>
      <c r="Y63" s="165">
        <v>1348</v>
      </c>
      <c r="Z63" s="165">
        <v>1356</v>
      </c>
      <c r="AA63" s="165">
        <v>1326</v>
      </c>
      <c r="AB63" s="167">
        <v>0.73340143003064351</v>
      </c>
      <c r="AC63" s="167">
        <v>0.72299465240641714</v>
      </c>
      <c r="AD63" s="167">
        <v>0.69917012448132776</v>
      </c>
      <c r="AE63" s="167">
        <v>0.69113149847094801</v>
      </c>
      <c r="AF63" s="167">
        <v>0.68775933609958506</v>
      </c>
      <c r="AG63" s="165">
        <v>1436</v>
      </c>
      <c r="AH63" s="165">
        <v>1352</v>
      </c>
      <c r="AI63" s="165">
        <v>1348</v>
      </c>
      <c r="AJ63" s="165">
        <v>1356</v>
      </c>
      <c r="AK63" s="165">
        <v>1326</v>
      </c>
      <c r="AL63" s="167">
        <v>1</v>
      </c>
      <c r="AM63" s="167">
        <v>1</v>
      </c>
      <c r="AN63" s="167">
        <v>1</v>
      </c>
      <c r="AO63" s="167">
        <v>1</v>
      </c>
      <c r="AP63" s="167">
        <v>1</v>
      </c>
    </row>
    <row r="64" spans="1:42" x14ac:dyDescent="0.2">
      <c r="A64" s="165" t="s">
        <v>14</v>
      </c>
      <c r="B64" s="165">
        <v>3</v>
      </c>
      <c r="C64" s="165">
        <v>5</v>
      </c>
      <c r="D64" s="165">
        <v>3</v>
      </c>
      <c r="E64" s="165">
        <v>3</v>
      </c>
      <c r="F64" s="165">
        <v>4</v>
      </c>
      <c r="G64" s="167">
        <v>1.5797788309636651E-3</v>
      </c>
      <c r="H64" s="167">
        <v>2.5933609958506223E-3</v>
      </c>
      <c r="I64" s="167">
        <v>1.5560165975103733E-3</v>
      </c>
      <c r="J64" s="167">
        <v>1.5503875968992248E-3</v>
      </c>
      <c r="K64" s="167">
        <v>2.008032128514056E-3</v>
      </c>
      <c r="L64" s="165">
        <v>3</v>
      </c>
      <c r="M64" s="165">
        <v>5</v>
      </c>
      <c r="N64" s="165">
        <v>3</v>
      </c>
      <c r="O64" s="165">
        <v>3</v>
      </c>
      <c r="P64" s="165">
        <v>4</v>
      </c>
      <c r="Q64" s="167">
        <v>1</v>
      </c>
      <c r="R64" s="167">
        <v>1</v>
      </c>
      <c r="S64" s="167">
        <v>1</v>
      </c>
      <c r="T64" s="167">
        <v>1</v>
      </c>
      <c r="U64" s="167">
        <v>1</v>
      </c>
      <c r="V64" s="165" t="s">
        <v>170</v>
      </c>
      <c r="W64" s="165">
        <v>13</v>
      </c>
      <c r="X64" s="165">
        <v>12</v>
      </c>
      <c r="Y64" s="165">
        <v>5</v>
      </c>
      <c r="Z64" s="165">
        <v>3</v>
      </c>
      <c r="AA64" s="165">
        <v>5</v>
      </c>
      <c r="AB64" s="167">
        <v>6.6394279877425941E-3</v>
      </c>
      <c r="AC64" s="167">
        <v>6.4171122994652408E-3</v>
      </c>
      <c r="AD64" s="167">
        <v>2.5933609958506223E-3</v>
      </c>
      <c r="AE64" s="167">
        <v>1.5290519877675841E-3</v>
      </c>
      <c r="AF64" s="167">
        <v>2.5933609958506223E-3</v>
      </c>
      <c r="AG64" s="165">
        <v>13</v>
      </c>
      <c r="AH64" s="165">
        <v>12</v>
      </c>
      <c r="AI64" s="165">
        <v>5</v>
      </c>
      <c r="AJ64" s="165">
        <v>3</v>
      </c>
      <c r="AK64" s="165">
        <v>5</v>
      </c>
      <c r="AL64" s="167">
        <v>1</v>
      </c>
      <c r="AM64" s="167">
        <v>1</v>
      </c>
      <c r="AN64" s="167">
        <v>1</v>
      </c>
      <c r="AO64" s="167">
        <v>1</v>
      </c>
      <c r="AP64" s="167">
        <v>1</v>
      </c>
    </row>
    <row r="65" spans="1:42" x14ac:dyDescent="0.2">
      <c r="A65" s="165" t="s">
        <v>15</v>
      </c>
      <c r="B65" s="165">
        <v>0</v>
      </c>
      <c r="C65" s="165">
        <v>0</v>
      </c>
      <c r="D65" s="165">
        <v>0</v>
      </c>
      <c r="E65" s="165">
        <v>1</v>
      </c>
      <c r="F65" s="165">
        <v>1</v>
      </c>
      <c r="G65" s="167">
        <v>0</v>
      </c>
      <c r="H65" s="167">
        <v>0</v>
      </c>
      <c r="I65" s="167">
        <v>0</v>
      </c>
      <c r="J65" s="167">
        <v>5.1679586563307489E-4</v>
      </c>
      <c r="K65" s="167">
        <v>5.0200803212851401E-4</v>
      </c>
      <c r="L65" s="165">
        <v>0</v>
      </c>
      <c r="M65" s="165">
        <v>0</v>
      </c>
      <c r="N65" s="165">
        <v>0</v>
      </c>
      <c r="O65" s="165">
        <v>1</v>
      </c>
      <c r="P65" s="165">
        <v>1</v>
      </c>
      <c r="Q65" s="167">
        <v>0</v>
      </c>
      <c r="R65" s="167">
        <v>0</v>
      </c>
      <c r="S65" s="167">
        <v>0</v>
      </c>
      <c r="T65" s="167">
        <v>1</v>
      </c>
      <c r="U65" s="167">
        <v>1</v>
      </c>
      <c r="V65" s="165" t="s">
        <v>170</v>
      </c>
      <c r="W65" s="165">
        <v>6</v>
      </c>
      <c r="X65" s="165">
        <v>5</v>
      </c>
      <c r="Y65" s="165">
        <v>0</v>
      </c>
      <c r="Z65" s="165">
        <v>0</v>
      </c>
      <c r="AA65" s="165">
        <v>0</v>
      </c>
      <c r="AB65" s="167">
        <v>3.0643513789581204E-3</v>
      </c>
      <c r="AC65" s="167">
        <v>2.6737967914438501E-3</v>
      </c>
      <c r="AD65" s="167">
        <v>0</v>
      </c>
      <c r="AE65" s="167">
        <v>0</v>
      </c>
      <c r="AF65" s="167">
        <v>0</v>
      </c>
      <c r="AG65" s="165">
        <v>6</v>
      </c>
      <c r="AH65" s="165">
        <v>5</v>
      </c>
      <c r="AI65" s="165">
        <v>0</v>
      </c>
      <c r="AJ65" s="165">
        <v>0</v>
      </c>
      <c r="AK65" s="165">
        <v>0</v>
      </c>
      <c r="AL65" s="167">
        <v>1</v>
      </c>
      <c r="AM65" s="167">
        <v>1</v>
      </c>
      <c r="AN65" s="167">
        <v>0</v>
      </c>
      <c r="AO65" s="167">
        <v>0</v>
      </c>
      <c r="AP65" s="167">
        <v>0</v>
      </c>
    </row>
    <row r="66" spans="1:42" x14ac:dyDescent="0.2">
      <c r="A66" s="165" t="s">
        <v>209</v>
      </c>
      <c r="B66" s="165">
        <v>2</v>
      </c>
      <c r="C66" s="165">
        <v>2</v>
      </c>
      <c r="D66" s="165">
        <v>4</v>
      </c>
      <c r="E66" s="165">
        <v>4</v>
      </c>
      <c r="F66" s="165">
        <v>3</v>
      </c>
      <c r="G66" s="167">
        <v>1.05318588730911E-3</v>
      </c>
      <c r="H66" s="167">
        <v>1.037344398340249E-3</v>
      </c>
      <c r="I66" s="167">
        <v>2.0746887966804979E-3</v>
      </c>
      <c r="J66" s="167">
        <v>2.0671834625322996E-3</v>
      </c>
      <c r="K66" s="167">
        <v>1.5060240963855422E-3</v>
      </c>
      <c r="L66" s="165">
        <v>1</v>
      </c>
      <c r="M66" s="165">
        <v>1</v>
      </c>
      <c r="N66" s="165">
        <v>3</v>
      </c>
      <c r="O66" s="165">
        <v>3</v>
      </c>
      <c r="P66" s="165">
        <v>2</v>
      </c>
      <c r="Q66" s="167">
        <v>0.5</v>
      </c>
      <c r="R66" s="167">
        <v>0.5</v>
      </c>
      <c r="S66" s="167">
        <v>0.75</v>
      </c>
      <c r="T66" s="167">
        <v>0.75</v>
      </c>
      <c r="U66" s="167">
        <v>0.66666666666666663</v>
      </c>
      <c r="V66" s="165" t="s">
        <v>170</v>
      </c>
      <c r="W66" s="165">
        <v>0</v>
      </c>
      <c r="X66" s="165">
        <v>0</v>
      </c>
      <c r="Y66" s="165">
        <v>0</v>
      </c>
      <c r="Z66" s="165">
        <v>2</v>
      </c>
      <c r="AA66" s="165">
        <v>2</v>
      </c>
      <c r="AB66" s="167">
        <v>0</v>
      </c>
      <c r="AC66" s="167">
        <v>0</v>
      </c>
      <c r="AD66" s="167">
        <v>0</v>
      </c>
      <c r="AE66" s="167">
        <v>1.0193679918450561E-3</v>
      </c>
      <c r="AF66" s="167">
        <v>1.037344398340249E-3</v>
      </c>
      <c r="AG66" s="165">
        <v>0</v>
      </c>
      <c r="AH66" s="165">
        <v>0</v>
      </c>
      <c r="AI66" s="165">
        <v>0</v>
      </c>
      <c r="AJ66" s="165">
        <v>2</v>
      </c>
      <c r="AK66" s="165">
        <v>1</v>
      </c>
      <c r="AL66" s="167">
        <v>0</v>
      </c>
      <c r="AM66" s="167">
        <v>0</v>
      </c>
      <c r="AN66" s="167">
        <v>0</v>
      </c>
      <c r="AO66" s="167">
        <v>1</v>
      </c>
      <c r="AP66" s="167">
        <v>0.5</v>
      </c>
    </row>
    <row r="67" spans="1:42" x14ac:dyDescent="0.2">
      <c r="A67" s="165" t="s">
        <v>25</v>
      </c>
      <c r="B67" s="165">
        <v>78</v>
      </c>
      <c r="C67" s="165">
        <v>77</v>
      </c>
      <c r="D67" s="165">
        <v>63</v>
      </c>
      <c r="E67" s="165">
        <v>65</v>
      </c>
      <c r="F67" s="165">
        <v>154</v>
      </c>
      <c r="G67" s="167">
        <v>4.1074249605055291E-2</v>
      </c>
      <c r="H67" s="167">
        <v>3.9937759336099582E-2</v>
      </c>
      <c r="I67" s="167">
        <v>3.2676348547717844E-2</v>
      </c>
      <c r="J67" s="167">
        <v>3.3591731266149873E-2</v>
      </c>
      <c r="K67" s="167">
        <v>7.7309236947791168E-2</v>
      </c>
      <c r="L67" s="165">
        <v>75</v>
      </c>
      <c r="M67" s="165">
        <v>73</v>
      </c>
      <c r="N67" s="165">
        <v>62</v>
      </c>
      <c r="O67" s="165">
        <v>65</v>
      </c>
      <c r="P67" s="165">
        <v>154</v>
      </c>
      <c r="Q67" s="167">
        <v>0.96153846153846156</v>
      </c>
      <c r="R67" s="167">
        <v>0.94805194805194803</v>
      </c>
      <c r="S67" s="167">
        <v>0.98412698412698407</v>
      </c>
      <c r="T67" s="167">
        <v>1</v>
      </c>
      <c r="U67" s="167">
        <v>1</v>
      </c>
      <c r="V67" s="165" t="s">
        <v>170</v>
      </c>
      <c r="W67" s="165">
        <v>110</v>
      </c>
      <c r="X67" s="165">
        <v>108</v>
      </c>
      <c r="Y67" s="165">
        <v>166</v>
      </c>
      <c r="Z67" s="165">
        <v>157</v>
      </c>
      <c r="AA67" s="165">
        <v>77</v>
      </c>
      <c r="AB67" s="167">
        <v>5.6179775280898875E-2</v>
      </c>
      <c r="AC67" s="167">
        <v>5.7754010695187166E-2</v>
      </c>
      <c r="AD67" s="167">
        <v>8.6099585062240663E-2</v>
      </c>
      <c r="AE67" s="167">
        <v>8.0020387359836895E-2</v>
      </c>
      <c r="AF67" s="167">
        <v>3.9937759336099582E-2</v>
      </c>
      <c r="AG67" s="165">
        <v>110</v>
      </c>
      <c r="AH67" s="165">
        <v>108</v>
      </c>
      <c r="AI67" s="165">
        <v>163</v>
      </c>
      <c r="AJ67" s="165">
        <v>157</v>
      </c>
      <c r="AK67" s="165">
        <v>73</v>
      </c>
      <c r="AL67" s="167">
        <v>1</v>
      </c>
      <c r="AM67" s="167">
        <v>1</v>
      </c>
      <c r="AN67" s="167">
        <v>0.98192771084337349</v>
      </c>
      <c r="AO67" s="167">
        <v>1</v>
      </c>
      <c r="AP67" s="167">
        <v>0.94805194805194803</v>
      </c>
    </row>
    <row r="68" spans="1:42" x14ac:dyDescent="0.2">
      <c r="A68" s="165" t="s">
        <v>210</v>
      </c>
      <c r="B68" s="165">
        <v>3</v>
      </c>
      <c r="C68" s="165">
        <v>5</v>
      </c>
      <c r="D68" s="165">
        <v>6</v>
      </c>
      <c r="E68" s="165">
        <v>6</v>
      </c>
      <c r="F68" s="165">
        <v>11</v>
      </c>
      <c r="G68" s="167">
        <v>1.5797788309636651E-3</v>
      </c>
      <c r="H68" s="167">
        <v>2.5933609958506223E-3</v>
      </c>
      <c r="I68" s="167">
        <v>3.1120331950207467E-3</v>
      </c>
      <c r="J68" s="167">
        <v>3.1007751937984496E-3</v>
      </c>
      <c r="K68" s="167">
        <v>5.5220883534136548E-3</v>
      </c>
      <c r="L68" s="165">
        <v>3</v>
      </c>
      <c r="M68" s="165">
        <v>5</v>
      </c>
      <c r="N68" s="165">
        <v>6</v>
      </c>
      <c r="O68" s="165">
        <v>6</v>
      </c>
      <c r="P68" s="165">
        <v>11</v>
      </c>
      <c r="Q68" s="167">
        <v>1</v>
      </c>
      <c r="R68" s="167">
        <v>1</v>
      </c>
      <c r="S68" s="167">
        <v>1</v>
      </c>
      <c r="T68" s="167">
        <v>1</v>
      </c>
      <c r="U68" s="167">
        <v>1</v>
      </c>
      <c r="V68" s="165" t="s">
        <v>170</v>
      </c>
      <c r="W68" s="165">
        <v>0</v>
      </c>
      <c r="X68" s="165">
        <v>0</v>
      </c>
      <c r="Y68" s="165">
        <v>0</v>
      </c>
      <c r="Z68" s="165">
        <v>2</v>
      </c>
      <c r="AA68" s="165">
        <v>5</v>
      </c>
      <c r="AB68" s="167">
        <v>0</v>
      </c>
      <c r="AC68" s="167">
        <v>0</v>
      </c>
      <c r="AD68" s="167">
        <v>0</v>
      </c>
      <c r="AE68" s="167">
        <v>1.0193679918450561E-3</v>
      </c>
      <c r="AF68" s="167">
        <v>2.5933609958506223E-3</v>
      </c>
      <c r="AG68" s="165">
        <v>0</v>
      </c>
      <c r="AH68" s="165">
        <v>0</v>
      </c>
      <c r="AI68" s="165">
        <v>0</v>
      </c>
      <c r="AJ68" s="165">
        <v>2</v>
      </c>
      <c r="AK68" s="165">
        <v>5</v>
      </c>
      <c r="AL68" s="167">
        <v>0</v>
      </c>
      <c r="AM68" s="167">
        <v>0</v>
      </c>
      <c r="AN68" s="167">
        <v>0</v>
      </c>
      <c r="AO68" s="167">
        <v>1</v>
      </c>
      <c r="AP68" s="167">
        <v>1</v>
      </c>
    </row>
    <row r="69" spans="1:42" x14ac:dyDescent="0.2">
      <c r="A69" s="165" t="s">
        <v>211</v>
      </c>
      <c r="B69" s="165">
        <v>1</v>
      </c>
      <c r="C69" s="165">
        <v>1</v>
      </c>
      <c r="D69" s="165">
        <v>1</v>
      </c>
      <c r="E69" s="165">
        <v>1</v>
      </c>
      <c r="F69" s="165">
        <v>0</v>
      </c>
      <c r="G69" s="167">
        <v>5.2659294365455498E-4</v>
      </c>
      <c r="H69" s="167">
        <v>5.1867219917012448E-4</v>
      </c>
      <c r="I69" s="167">
        <v>5.1867219917012448E-4</v>
      </c>
      <c r="J69" s="167">
        <v>5.1679586563307489E-4</v>
      </c>
      <c r="K69" s="167">
        <v>0</v>
      </c>
      <c r="L69" s="165">
        <v>1</v>
      </c>
      <c r="M69" s="165">
        <v>1</v>
      </c>
      <c r="N69" s="165">
        <v>1</v>
      </c>
      <c r="O69" s="165">
        <v>1</v>
      </c>
      <c r="P69" s="165">
        <v>0</v>
      </c>
      <c r="Q69" s="167">
        <v>1</v>
      </c>
      <c r="R69" s="167">
        <v>1</v>
      </c>
      <c r="S69" s="167">
        <v>1</v>
      </c>
      <c r="T69" s="167">
        <v>1</v>
      </c>
      <c r="U69" s="167">
        <v>0</v>
      </c>
      <c r="V69" s="165" t="s">
        <v>170</v>
      </c>
      <c r="W69" s="165">
        <v>1</v>
      </c>
      <c r="X69" s="165">
        <v>1</v>
      </c>
      <c r="Y69" s="165">
        <v>0</v>
      </c>
      <c r="Z69" s="165">
        <v>1</v>
      </c>
      <c r="AA69" s="165">
        <v>1</v>
      </c>
      <c r="AB69" s="167">
        <v>5.1072522982635344E-4</v>
      </c>
      <c r="AC69" s="167">
        <v>5.3475935828877007E-4</v>
      </c>
      <c r="AD69" s="167">
        <v>0</v>
      </c>
      <c r="AE69" s="167">
        <v>5.0968399592252807E-4</v>
      </c>
      <c r="AF69" s="167">
        <v>5.1867219917012448E-4</v>
      </c>
      <c r="AG69" s="165">
        <v>1</v>
      </c>
      <c r="AH69" s="165">
        <v>1</v>
      </c>
      <c r="AI69" s="165">
        <v>0</v>
      </c>
      <c r="AJ69" s="165">
        <v>1</v>
      </c>
      <c r="AK69" s="165">
        <v>1</v>
      </c>
      <c r="AL69" s="167">
        <v>1</v>
      </c>
      <c r="AM69" s="167">
        <v>1</v>
      </c>
      <c r="AN69" s="167">
        <v>0</v>
      </c>
      <c r="AO69" s="167">
        <v>1</v>
      </c>
      <c r="AP69" s="167">
        <v>1</v>
      </c>
    </row>
    <row r="70" spans="1:42" x14ac:dyDescent="0.2">
      <c r="A70" s="165" t="s">
        <v>34</v>
      </c>
      <c r="B70" s="165">
        <v>40</v>
      </c>
      <c r="C70" s="165">
        <v>38</v>
      </c>
      <c r="D70" s="165">
        <v>37</v>
      </c>
      <c r="E70" s="165">
        <v>37</v>
      </c>
      <c r="F70" s="165">
        <v>21</v>
      </c>
      <c r="G70" s="167">
        <v>2.1063717746182202E-2</v>
      </c>
      <c r="H70" s="167">
        <v>1.970954356846473E-2</v>
      </c>
      <c r="I70" s="167">
        <v>1.9190871369294607E-2</v>
      </c>
      <c r="J70" s="167">
        <v>1.9121447028423774E-2</v>
      </c>
      <c r="K70" s="167">
        <v>1.0542168674698794E-2</v>
      </c>
      <c r="L70" s="165">
        <v>40</v>
      </c>
      <c r="M70" s="165">
        <v>38</v>
      </c>
      <c r="N70" s="165">
        <v>37</v>
      </c>
      <c r="O70" s="165">
        <v>37</v>
      </c>
      <c r="P70" s="165">
        <v>21</v>
      </c>
      <c r="Q70" s="167">
        <v>1</v>
      </c>
      <c r="R70" s="167">
        <v>1</v>
      </c>
      <c r="S70" s="167">
        <v>1</v>
      </c>
      <c r="T70" s="167">
        <v>1</v>
      </c>
      <c r="U70" s="167">
        <v>1</v>
      </c>
      <c r="V70" s="165" t="s">
        <v>170</v>
      </c>
      <c r="W70" s="165">
        <v>45</v>
      </c>
      <c r="X70" s="165">
        <v>58</v>
      </c>
      <c r="Y70" s="165">
        <v>54</v>
      </c>
      <c r="Z70" s="165">
        <v>42</v>
      </c>
      <c r="AA70" s="165">
        <v>38</v>
      </c>
      <c r="AB70" s="167">
        <v>2.2982635342185902E-2</v>
      </c>
      <c r="AC70" s="167">
        <v>3.1016042780748664E-2</v>
      </c>
      <c r="AD70" s="167">
        <v>2.8008298755186723E-2</v>
      </c>
      <c r="AE70" s="167">
        <v>2.1406727828746176E-2</v>
      </c>
      <c r="AF70" s="167">
        <v>1.970954356846473E-2</v>
      </c>
      <c r="AG70" s="165">
        <v>45</v>
      </c>
      <c r="AH70" s="165">
        <v>58</v>
      </c>
      <c r="AI70" s="165">
        <v>54</v>
      </c>
      <c r="AJ70" s="165">
        <v>42</v>
      </c>
      <c r="AK70" s="165">
        <v>38</v>
      </c>
      <c r="AL70" s="167">
        <v>1</v>
      </c>
      <c r="AM70" s="167">
        <v>1</v>
      </c>
      <c r="AN70" s="167">
        <v>1</v>
      </c>
      <c r="AO70" s="167">
        <v>1</v>
      </c>
      <c r="AP70" s="167">
        <v>1</v>
      </c>
    </row>
    <row r="71" spans="1:42" x14ac:dyDescent="0.2">
      <c r="A71" s="165" t="s">
        <v>35</v>
      </c>
      <c r="B71" s="165">
        <v>9</v>
      </c>
      <c r="C71" s="165">
        <v>6</v>
      </c>
      <c r="D71" s="165">
        <v>8</v>
      </c>
      <c r="E71" s="165">
        <v>5</v>
      </c>
      <c r="F71" s="165">
        <v>7</v>
      </c>
      <c r="G71" s="167">
        <v>4.7393364928909956E-3</v>
      </c>
      <c r="H71" s="167">
        <v>3.1120331950207467E-3</v>
      </c>
      <c r="I71" s="167">
        <v>4.1493775933609959E-3</v>
      </c>
      <c r="J71" s="167">
        <v>2.5839793281653748E-3</v>
      </c>
      <c r="K71" s="167">
        <v>3.5140562248995983E-3</v>
      </c>
      <c r="L71" s="165">
        <v>9</v>
      </c>
      <c r="M71" s="165">
        <v>6</v>
      </c>
      <c r="N71" s="165">
        <v>8</v>
      </c>
      <c r="O71" s="165">
        <v>4</v>
      </c>
      <c r="P71" s="165">
        <v>5</v>
      </c>
      <c r="Q71" s="167">
        <v>1</v>
      </c>
      <c r="R71" s="167">
        <v>1</v>
      </c>
      <c r="S71" s="167">
        <v>1</v>
      </c>
      <c r="T71" s="167">
        <v>0.8</v>
      </c>
      <c r="U71" s="167">
        <v>0.7142857142857143</v>
      </c>
      <c r="V71" s="165" t="s">
        <v>170</v>
      </c>
      <c r="W71" s="165">
        <v>8</v>
      </c>
      <c r="X71" s="165">
        <v>2</v>
      </c>
      <c r="Y71" s="165">
        <v>3</v>
      </c>
      <c r="Z71" s="165">
        <v>6</v>
      </c>
      <c r="AA71" s="165">
        <v>6</v>
      </c>
      <c r="AB71" s="167">
        <v>4.0858018386108275E-3</v>
      </c>
      <c r="AC71" s="167">
        <v>1.0695187165775401E-3</v>
      </c>
      <c r="AD71" s="167">
        <v>1.5560165975103733E-3</v>
      </c>
      <c r="AE71" s="167">
        <v>3.0581039755351682E-3</v>
      </c>
      <c r="AF71" s="167">
        <v>3.1120331950207467E-3</v>
      </c>
      <c r="AG71" s="165">
        <v>8</v>
      </c>
      <c r="AH71" s="165">
        <v>2</v>
      </c>
      <c r="AI71" s="165">
        <v>3</v>
      </c>
      <c r="AJ71" s="165">
        <v>6</v>
      </c>
      <c r="AK71" s="165">
        <v>6</v>
      </c>
      <c r="AL71" s="167">
        <v>1</v>
      </c>
      <c r="AM71" s="167">
        <v>1</v>
      </c>
      <c r="AN71" s="167">
        <v>1</v>
      </c>
      <c r="AO71" s="167">
        <v>1</v>
      </c>
      <c r="AP71" s="167">
        <v>1</v>
      </c>
    </row>
    <row r="72" spans="1:42" x14ac:dyDescent="0.2">
      <c r="A72" s="165" t="s">
        <v>37</v>
      </c>
      <c r="B72" s="165">
        <v>251</v>
      </c>
      <c r="C72" s="165">
        <v>276</v>
      </c>
      <c r="D72" s="165">
        <v>308</v>
      </c>
      <c r="E72" s="165">
        <v>307</v>
      </c>
      <c r="F72" s="165">
        <v>290</v>
      </c>
      <c r="G72" s="167">
        <v>0.13217482885729331</v>
      </c>
      <c r="H72" s="167">
        <v>0.14315352697095435</v>
      </c>
      <c r="I72" s="167">
        <v>0.15975103734439833</v>
      </c>
      <c r="J72" s="167">
        <v>0.15865633074935401</v>
      </c>
      <c r="K72" s="167">
        <v>0.14558232931726908</v>
      </c>
      <c r="L72" s="165">
        <v>247</v>
      </c>
      <c r="M72" s="165">
        <v>273</v>
      </c>
      <c r="N72" s="165">
        <v>304</v>
      </c>
      <c r="O72" s="165">
        <v>302</v>
      </c>
      <c r="P72" s="165">
        <v>287</v>
      </c>
      <c r="Q72" s="167">
        <v>0.98406374501992033</v>
      </c>
      <c r="R72" s="167">
        <v>0.98913043478260865</v>
      </c>
      <c r="S72" s="167">
        <v>0.98701298701298701</v>
      </c>
      <c r="T72" s="167">
        <v>0.98371335504885993</v>
      </c>
      <c r="U72" s="167">
        <v>0.98965517241379308</v>
      </c>
      <c r="V72" s="165" t="s">
        <v>170</v>
      </c>
      <c r="W72" s="165">
        <v>263</v>
      </c>
      <c r="X72" s="165">
        <v>250</v>
      </c>
      <c r="Y72" s="165">
        <v>254</v>
      </c>
      <c r="Z72" s="165">
        <v>282</v>
      </c>
      <c r="AA72" s="165">
        <v>276</v>
      </c>
      <c r="AB72" s="167">
        <v>0.13432073544433096</v>
      </c>
      <c r="AC72" s="167">
        <v>0.13368983957219252</v>
      </c>
      <c r="AD72" s="167">
        <v>0.13174273858921162</v>
      </c>
      <c r="AE72" s="167">
        <v>0.14373088685015289</v>
      </c>
      <c r="AF72" s="167">
        <v>0.14315352697095435</v>
      </c>
      <c r="AG72" s="165">
        <v>263</v>
      </c>
      <c r="AH72" s="165">
        <v>250</v>
      </c>
      <c r="AI72" s="165">
        <v>253</v>
      </c>
      <c r="AJ72" s="165">
        <v>279</v>
      </c>
      <c r="AK72" s="165">
        <v>273</v>
      </c>
      <c r="AL72" s="167">
        <v>1</v>
      </c>
      <c r="AM72" s="167">
        <v>1</v>
      </c>
      <c r="AN72" s="167">
        <v>0.99606299212598426</v>
      </c>
      <c r="AO72" s="167">
        <v>0.98936170212765961</v>
      </c>
      <c r="AP72" s="167">
        <v>0.98913043478260865</v>
      </c>
    </row>
    <row r="73" spans="1:42" x14ac:dyDescent="0.2">
      <c r="A73" s="165" t="s">
        <v>41</v>
      </c>
      <c r="B73" s="165">
        <v>1</v>
      </c>
      <c r="C73" s="165">
        <v>1</v>
      </c>
      <c r="D73" s="165">
        <v>2</v>
      </c>
      <c r="E73" s="165">
        <v>0</v>
      </c>
      <c r="F73" s="165">
        <v>0</v>
      </c>
      <c r="G73" s="167">
        <v>5.2659294365455498E-4</v>
      </c>
      <c r="H73" s="167">
        <v>5.1867219917012448E-4</v>
      </c>
      <c r="I73" s="167">
        <v>1.037344398340249E-3</v>
      </c>
      <c r="J73" s="167">
        <v>0</v>
      </c>
      <c r="K73" s="167">
        <v>0</v>
      </c>
      <c r="L73" s="165">
        <v>1</v>
      </c>
      <c r="M73" s="165">
        <v>1</v>
      </c>
      <c r="N73" s="165">
        <v>2</v>
      </c>
      <c r="O73" s="165">
        <v>0</v>
      </c>
      <c r="P73" s="165">
        <v>0</v>
      </c>
      <c r="Q73" s="167">
        <v>1</v>
      </c>
      <c r="R73" s="167">
        <v>1</v>
      </c>
      <c r="S73" s="167">
        <v>1</v>
      </c>
      <c r="T73" s="167">
        <v>0</v>
      </c>
      <c r="U73" s="167">
        <v>0</v>
      </c>
      <c r="V73" s="165" t="s">
        <v>170</v>
      </c>
      <c r="W73" s="165">
        <v>0</v>
      </c>
      <c r="X73" s="165">
        <v>4</v>
      </c>
      <c r="Y73" s="165">
        <v>2</v>
      </c>
      <c r="Z73" s="165">
        <v>3</v>
      </c>
      <c r="AA73" s="165">
        <v>1</v>
      </c>
      <c r="AB73" s="167">
        <v>0</v>
      </c>
      <c r="AC73" s="167">
        <v>2.1390374331550803E-3</v>
      </c>
      <c r="AD73" s="167">
        <v>1.037344398340249E-3</v>
      </c>
      <c r="AE73" s="167">
        <v>1.5290519877675841E-3</v>
      </c>
      <c r="AF73" s="167">
        <v>5.1867219917012448E-4</v>
      </c>
      <c r="AG73" s="165">
        <v>0</v>
      </c>
      <c r="AH73" s="165">
        <v>4</v>
      </c>
      <c r="AI73" s="165">
        <v>2</v>
      </c>
      <c r="AJ73" s="165">
        <v>3</v>
      </c>
      <c r="AK73" s="165">
        <v>1</v>
      </c>
      <c r="AL73" s="167">
        <v>0</v>
      </c>
      <c r="AM73" s="167">
        <v>1</v>
      </c>
      <c r="AN73" s="167">
        <v>1</v>
      </c>
      <c r="AO73" s="167">
        <v>1</v>
      </c>
      <c r="AP73" s="167">
        <v>1</v>
      </c>
    </row>
    <row r="74" spans="1:42" x14ac:dyDescent="0.2">
      <c r="A74" s="165" t="s">
        <v>212</v>
      </c>
      <c r="B74" s="165">
        <v>34</v>
      </c>
      <c r="C74" s="165">
        <v>34</v>
      </c>
      <c r="D74" s="165">
        <v>34</v>
      </c>
      <c r="E74" s="165">
        <v>35</v>
      </c>
      <c r="F74" s="165">
        <v>36</v>
      </c>
      <c r="G74" s="167">
        <v>1.7904160084254869E-2</v>
      </c>
      <c r="H74" s="167">
        <v>1.7634854771784232E-2</v>
      </c>
      <c r="I74" s="167">
        <v>1.7634854771784232E-2</v>
      </c>
      <c r="J74" s="167">
        <v>1.8087855297157621E-2</v>
      </c>
      <c r="K74" s="167">
        <v>1.8072289156626505E-2</v>
      </c>
      <c r="L74" s="165">
        <v>34</v>
      </c>
      <c r="M74" s="165">
        <v>34</v>
      </c>
      <c r="N74" s="165">
        <v>34</v>
      </c>
      <c r="O74" s="165">
        <v>35</v>
      </c>
      <c r="P74" s="165">
        <v>36</v>
      </c>
      <c r="Q74" s="167">
        <v>1</v>
      </c>
      <c r="R74" s="167">
        <v>1</v>
      </c>
      <c r="S74" s="167">
        <v>1</v>
      </c>
      <c r="T74" s="167">
        <v>1</v>
      </c>
      <c r="U74" s="167">
        <v>1</v>
      </c>
      <c r="V74" s="165" t="s">
        <v>170</v>
      </c>
      <c r="W74" s="165">
        <v>0</v>
      </c>
      <c r="X74" s="165">
        <v>0</v>
      </c>
      <c r="Y74" s="165">
        <v>0</v>
      </c>
      <c r="Z74" s="165">
        <v>1</v>
      </c>
      <c r="AA74" s="165">
        <v>34</v>
      </c>
      <c r="AB74" s="167">
        <v>0</v>
      </c>
      <c r="AC74" s="167">
        <v>0</v>
      </c>
      <c r="AD74" s="167">
        <v>0</v>
      </c>
      <c r="AE74" s="167">
        <v>5.0968399592252807E-4</v>
      </c>
      <c r="AF74" s="167">
        <v>1.7634854771784232E-2</v>
      </c>
      <c r="AG74" s="165">
        <v>0</v>
      </c>
      <c r="AH74" s="165">
        <v>0</v>
      </c>
      <c r="AI74" s="165">
        <v>0</v>
      </c>
      <c r="AJ74" s="165">
        <v>1</v>
      </c>
      <c r="AK74" s="165">
        <v>34</v>
      </c>
      <c r="AL74" s="167">
        <v>0</v>
      </c>
      <c r="AM74" s="167">
        <v>0</v>
      </c>
      <c r="AN74" s="167">
        <v>0</v>
      </c>
      <c r="AO74" s="167">
        <v>1</v>
      </c>
      <c r="AP74" s="167">
        <v>1</v>
      </c>
    </row>
    <row r="75" spans="1:42" x14ac:dyDescent="0.2">
      <c r="A75" s="165" t="s">
        <v>46</v>
      </c>
      <c r="B75" s="165">
        <v>23</v>
      </c>
      <c r="C75" s="165">
        <v>22</v>
      </c>
      <c r="D75" s="165">
        <v>23</v>
      </c>
      <c r="E75" s="165">
        <v>23</v>
      </c>
      <c r="F75" s="165">
        <v>22</v>
      </c>
      <c r="G75" s="167">
        <v>1.2111637704054766E-2</v>
      </c>
      <c r="H75" s="167">
        <v>1.1410788381742738E-2</v>
      </c>
      <c r="I75" s="167">
        <v>1.1929460580912862E-2</v>
      </c>
      <c r="J75" s="167">
        <v>1.1886304909560724E-2</v>
      </c>
      <c r="K75" s="167">
        <v>1.104417670682731E-2</v>
      </c>
      <c r="L75" s="165">
        <v>23</v>
      </c>
      <c r="M75" s="165">
        <v>22</v>
      </c>
      <c r="N75" s="165">
        <v>23</v>
      </c>
      <c r="O75" s="165">
        <v>23</v>
      </c>
      <c r="P75" s="165">
        <v>22</v>
      </c>
      <c r="Q75" s="167">
        <v>1</v>
      </c>
      <c r="R75" s="167">
        <v>1</v>
      </c>
      <c r="S75" s="167">
        <v>1</v>
      </c>
      <c r="T75" s="167">
        <v>1</v>
      </c>
      <c r="U75" s="167">
        <v>1</v>
      </c>
      <c r="V75" s="165" t="s">
        <v>170</v>
      </c>
      <c r="W75" s="165">
        <v>25</v>
      </c>
      <c r="X75" s="165">
        <v>16</v>
      </c>
      <c r="Y75" s="165">
        <v>25</v>
      </c>
      <c r="Z75" s="165">
        <v>26</v>
      </c>
      <c r="AA75" s="165">
        <v>22</v>
      </c>
      <c r="AB75" s="167">
        <v>1.2768130745658836E-2</v>
      </c>
      <c r="AC75" s="167">
        <v>8.5561497326203211E-3</v>
      </c>
      <c r="AD75" s="167">
        <v>1.2966804979253113E-2</v>
      </c>
      <c r="AE75" s="167">
        <v>1.3251783893985729E-2</v>
      </c>
      <c r="AF75" s="167">
        <v>1.1410788381742738E-2</v>
      </c>
      <c r="AG75" s="165">
        <v>25</v>
      </c>
      <c r="AH75" s="165">
        <v>16</v>
      </c>
      <c r="AI75" s="165">
        <v>25</v>
      </c>
      <c r="AJ75" s="165">
        <v>26</v>
      </c>
      <c r="AK75" s="165">
        <v>22</v>
      </c>
      <c r="AL75" s="167">
        <v>1</v>
      </c>
      <c r="AM75" s="167">
        <v>1</v>
      </c>
      <c r="AN75" s="167">
        <v>1</v>
      </c>
      <c r="AO75" s="167">
        <v>1</v>
      </c>
      <c r="AP75" s="167">
        <v>1</v>
      </c>
    </row>
    <row r="76" spans="1:42" x14ac:dyDescent="0.2">
      <c r="A76" s="165" t="s">
        <v>205</v>
      </c>
      <c r="B76" s="165">
        <v>86</v>
      </c>
      <c r="C76" s="165">
        <v>84</v>
      </c>
      <c r="D76" s="165">
        <v>80</v>
      </c>
      <c r="E76" s="165">
        <v>82</v>
      </c>
      <c r="F76" s="165">
        <v>80</v>
      </c>
      <c r="G76" s="167">
        <v>4.528699315429173E-2</v>
      </c>
      <c r="H76" s="167">
        <v>4.3568464730290454E-2</v>
      </c>
      <c r="I76" s="167">
        <v>4.1493775933609957E-2</v>
      </c>
      <c r="J76" s="167">
        <v>4.2377260981912142E-2</v>
      </c>
      <c r="K76" s="167">
        <v>4.0160642570281124E-2</v>
      </c>
      <c r="L76" s="165">
        <v>85</v>
      </c>
      <c r="M76" s="165">
        <v>83</v>
      </c>
      <c r="N76" s="165">
        <v>79</v>
      </c>
      <c r="O76" s="165">
        <v>81</v>
      </c>
      <c r="P76" s="165">
        <v>79</v>
      </c>
      <c r="Q76" s="167">
        <v>0.98837209302325579</v>
      </c>
      <c r="R76" s="167">
        <v>0.98809523809523814</v>
      </c>
      <c r="S76" s="167">
        <v>0.98750000000000004</v>
      </c>
      <c r="T76" s="167">
        <v>0.98780487804878048</v>
      </c>
      <c r="U76" s="167">
        <v>0.98750000000000004</v>
      </c>
      <c r="V76" s="165" t="s">
        <v>170</v>
      </c>
      <c r="W76" s="165">
        <v>46</v>
      </c>
      <c r="X76" s="165">
        <v>49</v>
      </c>
      <c r="Y76" s="165">
        <v>62</v>
      </c>
      <c r="Z76" s="165">
        <v>71</v>
      </c>
      <c r="AA76" s="165">
        <v>84</v>
      </c>
      <c r="AB76" s="167">
        <v>2.3493360572012258E-2</v>
      </c>
      <c r="AC76" s="167">
        <v>2.6203208556149733E-2</v>
      </c>
      <c r="AD76" s="167">
        <v>3.2157676348547715E-2</v>
      </c>
      <c r="AE76" s="167">
        <v>3.6187563710499492E-2</v>
      </c>
      <c r="AF76" s="167">
        <v>4.3568464730290454E-2</v>
      </c>
      <c r="AG76" s="165">
        <v>46</v>
      </c>
      <c r="AH76" s="165">
        <v>49</v>
      </c>
      <c r="AI76" s="165">
        <v>61</v>
      </c>
      <c r="AJ76" s="165">
        <v>70</v>
      </c>
      <c r="AK76" s="165">
        <v>83</v>
      </c>
      <c r="AL76" s="167">
        <v>1</v>
      </c>
      <c r="AM76" s="167">
        <v>1</v>
      </c>
      <c r="AN76" s="167">
        <v>0.9838709677419355</v>
      </c>
      <c r="AO76" s="167">
        <v>0.9859154929577465</v>
      </c>
      <c r="AP76" s="167">
        <v>0.98809523809523814</v>
      </c>
    </row>
    <row r="77" spans="1:42" x14ac:dyDescent="0.2">
      <c r="A77" s="165" t="s">
        <v>49</v>
      </c>
      <c r="B77" s="165">
        <v>14</v>
      </c>
      <c r="C77" s="165">
        <v>12</v>
      </c>
      <c r="D77" s="165">
        <v>5</v>
      </c>
      <c r="E77" s="165">
        <v>10</v>
      </c>
      <c r="F77" s="165">
        <v>9</v>
      </c>
      <c r="G77" s="167">
        <v>7.37230121116377E-3</v>
      </c>
      <c r="H77" s="167">
        <v>6.2240663900414933E-3</v>
      </c>
      <c r="I77" s="167">
        <v>2.5933609958506223E-3</v>
      </c>
      <c r="J77" s="167">
        <v>5.1679586563307496E-3</v>
      </c>
      <c r="K77" s="167">
        <v>4.5180722891566263E-3</v>
      </c>
      <c r="L77" s="165">
        <v>14</v>
      </c>
      <c r="M77" s="165">
        <v>12</v>
      </c>
      <c r="N77" s="165">
        <v>5</v>
      </c>
      <c r="O77" s="165">
        <v>10</v>
      </c>
      <c r="P77" s="165">
        <v>9</v>
      </c>
      <c r="Q77" s="167">
        <v>1</v>
      </c>
      <c r="R77" s="167">
        <v>1</v>
      </c>
      <c r="S77" s="167">
        <v>1</v>
      </c>
      <c r="T77" s="167">
        <v>1</v>
      </c>
      <c r="U77" s="167">
        <v>1</v>
      </c>
      <c r="V77" s="165" t="s">
        <v>170</v>
      </c>
      <c r="W77" s="165">
        <v>0</v>
      </c>
      <c r="X77" s="165">
        <v>2</v>
      </c>
      <c r="Y77" s="165">
        <v>3</v>
      </c>
      <c r="Z77" s="165">
        <v>6</v>
      </c>
      <c r="AA77" s="165">
        <v>12</v>
      </c>
      <c r="AB77" s="167">
        <v>0</v>
      </c>
      <c r="AC77" s="167">
        <v>1.0695187165775401E-3</v>
      </c>
      <c r="AD77" s="167">
        <v>1.5560165975103733E-3</v>
      </c>
      <c r="AE77" s="167">
        <v>3.0581039755351682E-3</v>
      </c>
      <c r="AF77" s="167">
        <v>6.2240663900414933E-3</v>
      </c>
      <c r="AG77" s="165">
        <v>0</v>
      </c>
      <c r="AH77" s="165">
        <v>2</v>
      </c>
      <c r="AI77" s="165">
        <v>3</v>
      </c>
      <c r="AJ77" s="165">
        <v>6</v>
      </c>
      <c r="AK77" s="165">
        <v>12</v>
      </c>
      <c r="AL77" s="167">
        <v>0</v>
      </c>
      <c r="AM77" s="167">
        <v>1</v>
      </c>
      <c r="AN77" s="167">
        <v>1</v>
      </c>
      <c r="AO77" s="167">
        <v>1</v>
      </c>
      <c r="AP77" s="167">
        <v>1</v>
      </c>
    </row>
    <row r="78" spans="1:42" x14ac:dyDescent="0.2">
      <c r="A78" s="165" t="s">
        <v>213</v>
      </c>
      <c r="B78" s="165">
        <v>3</v>
      </c>
      <c r="C78" s="165">
        <v>3</v>
      </c>
      <c r="D78" s="165">
        <v>9</v>
      </c>
      <c r="E78" s="165">
        <v>9</v>
      </c>
      <c r="F78" s="165">
        <v>11</v>
      </c>
      <c r="G78" s="167">
        <v>1.5797788309636651E-3</v>
      </c>
      <c r="H78" s="167">
        <v>1.5560165975103733E-3</v>
      </c>
      <c r="I78" s="167">
        <v>4.6680497925311202E-3</v>
      </c>
      <c r="J78" s="167">
        <v>4.6511627906976744E-3</v>
      </c>
      <c r="K78" s="167">
        <v>5.5220883534136548E-3</v>
      </c>
      <c r="L78" s="165">
        <v>3</v>
      </c>
      <c r="M78" s="165">
        <v>3</v>
      </c>
      <c r="N78" s="165">
        <v>9</v>
      </c>
      <c r="O78" s="165">
        <v>9</v>
      </c>
      <c r="P78" s="165">
        <v>11</v>
      </c>
      <c r="Q78" s="167">
        <v>1</v>
      </c>
      <c r="R78" s="167">
        <v>1</v>
      </c>
      <c r="S78" s="167">
        <v>1</v>
      </c>
      <c r="T78" s="167">
        <v>1</v>
      </c>
      <c r="U78" s="167">
        <v>1</v>
      </c>
      <c r="V78" s="165" t="s">
        <v>170</v>
      </c>
      <c r="W78" s="165">
        <v>0</v>
      </c>
      <c r="X78" s="165">
        <v>0</v>
      </c>
      <c r="Y78" s="165">
        <v>0</v>
      </c>
      <c r="Z78" s="165">
        <v>0</v>
      </c>
      <c r="AA78" s="165">
        <v>3</v>
      </c>
      <c r="AB78" s="167">
        <v>0</v>
      </c>
      <c r="AC78" s="167">
        <v>0</v>
      </c>
      <c r="AD78" s="167">
        <v>0</v>
      </c>
      <c r="AE78" s="167">
        <v>0</v>
      </c>
      <c r="AF78" s="167">
        <v>1.5560165975103733E-3</v>
      </c>
      <c r="AG78" s="165">
        <v>0</v>
      </c>
      <c r="AH78" s="165">
        <v>0</v>
      </c>
      <c r="AI78" s="165">
        <v>0</v>
      </c>
      <c r="AJ78" s="165">
        <v>0</v>
      </c>
      <c r="AK78" s="165">
        <v>3</v>
      </c>
      <c r="AL78" s="167">
        <v>0</v>
      </c>
      <c r="AM78" s="167">
        <v>0</v>
      </c>
      <c r="AN78" s="167">
        <v>0</v>
      </c>
      <c r="AO78" s="167">
        <v>0</v>
      </c>
      <c r="AP78" s="167">
        <v>1</v>
      </c>
    </row>
    <row r="79" spans="1:42" x14ac:dyDescent="0.2">
      <c r="A79" s="165" t="s">
        <v>214</v>
      </c>
      <c r="B79" s="165">
        <v>6</v>
      </c>
      <c r="C79" s="165">
        <v>6</v>
      </c>
      <c r="D79" s="165">
        <v>5</v>
      </c>
      <c r="E79" s="165">
        <v>4</v>
      </c>
      <c r="F79" s="165">
        <v>4</v>
      </c>
      <c r="G79" s="167">
        <v>3.1595576619273301E-3</v>
      </c>
      <c r="H79" s="167">
        <v>3.1120331950207467E-3</v>
      </c>
      <c r="I79" s="167">
        <v>2.5933609958506223E-3</v>
      </c>
      <c r="J79" s="167">
        <v>2.0671834625322996E-3</v>
      </c>
      <c r="K79" s="167">
        <v>2.008032128514056E-3</v>
      </c>
      <c r="L79" s="165">
        <v>6</v>
      </c>
      <c r="M79" s="165">
        <v>6</v>
      </c>
      <c r="N79" s="165">
        <v>5</v>
      </c>
      <c r="O79" s="165">
        <v>4</v>
      </c>
      <c r="P79" s="165">
        <v>4</v>
      </c>
      <c r="Q79" s="167">
        <v>1</v>
      </c>
      <c r="R79" s="167">
        <v>1</v>
      </c>
      <c r="S79" s="167">
        <v>1</v>
      </c>
      <c r="T79" s="167">
        <v>1</v>
      </c>
      <c r="U79" s="167">
        <v>1</v>
      </c>
      <c r="V79" s="165" t="s">
        <v>170</v>
      </c>
      <c r="W79" s="165">
        <v>5</v>
      </c>
      <c r="X79" s="165">
        <v>10</v>
      </c>
      <c r="Y79" s="165">
        <v>5</v>
      </c>
      <c r="Z79" s="165">
        <v>3</v>
      </c>
      <c r="AA79" s="165">
        <v>6</v>
      </c>
      <c r="AB79" s="167">
        <v>2.5536261491317671E-3</v>
      </c>
      <c r="AC79" s="167">
        <v>5.3475935828877002E-3</v>
      </c>
      <c r="AD79" s="167">
        <v>2.5933609958506223E-3</v>
      </c>
      <c r="AE79" s="167">
        <v>1.5290519877675841E-3</v>
      </c>
      <c r="AF79" s="167">
        <v>3.1120331950207467E-3</v>
      </c>
      <c r="AG79" s="165">
        <v>5</v>
      </c>
      <c r="AH79" s="165">
        <v>10</v>
      </c>
      <c r="AI79" s="165">
        <v>5</v>
      </c>
      <c r="AJ79" s="165">
        <v>3</v>
      </c>
      <c r="AK79" s="165">
        <v>6</v>
      </c>
      <c r="AL79" s="167">
        <v>1</v>
      </c>
      <c r="AM79" s="167">
        <v>1</v>
      </c>
      <c r="AN79" s="167">
        <v>1</v>
      </c>
      <c r="AO79" s="167">
        <v>1</v>
      </c>
      <c r="AP79" s="167">
        <v>1</v>
      </c>
    </row>
    <row r="80" spans="1:42" x14ac:dyDescent="0.2">
      <c r="A80" s="165" t="s">
        <v>51</v>
      </c>
      <c r="B80" s="165">
        <v>1</v>
      </c>
      <c r="C80" s="165">
        <v>0</v>
      </c>
      <c r="D80" s="165">
        <v>1</v>
      </c>
      <c r="E80" s="165">
        <v>1</v>
      </c>
      <c r="F80" s="165">
        <v>1</v>
      </c>
      <c r="G80" s="167">
        <v>5.2659294365455498E-4</v>
      </c>
      <c r="H80" s="167">
        <v>0</v>
      </c>
      <c r="I80" s="167">
        <v>5.1867219917012448E-4</v>
      </c>
      <c r="J80" s="167">
        <v>5.1679586563307489E-4</v>
      </c>
      <c r="K80" s="167">
        <v>5.0200803212851401E-4</v>
      </c>
      <c r="L80" s="165">
        <v>1</v>
      </c>
      <c r="M80" s="165">
        <v>0</v>
      </c>
      <c r="N80" s="165">
        <v>1</v>
      </c>
      <c r="O80" s="165">
        <v>1</v>
      </c>
      <c r="P80" s="165">
        <v>1</v>
      </c>
      <c r="Q80" s="167">
        <v>1</v>
      </c>
      <c r="R80" s="167">
        <v>0</v>
      </c>
      <c r="S80" s="167">
        <v>1</v>
      </c>
      <c r="T80" s="167">
        <v>1</v>
      </c>
      <c r="U80" s="167">
        <v>1</v>
      </c>
      <c r="V80" s="165" t="s">
        <v>170</v>
      </c>
      <c r="W80" s="165">
        <v>0</v>
      </c>
      <c r="X80" s="165">
        <v>1</v>
      </c>
      <c r="Y80" s="165">
        <v>1</v>
      </c>
      <c r="Z80" s="165">
        <v>1</v>
      </c>
      <c r="AA80" s="165">
        <v>0</v>
      </c>
      <c r="AB80" s="167">
        <v>0</v>
      </c>
      <c r="AC80" s="167">
        <v>5.3475935828877007E-4</v>
      </c>
      <c r="AD80" s="167">
        <v>5.1867219917012448E-4</v>
      </c>
      <c r="AE80" s="167">
        <v>5.0968399592252807E-4</v>
      </c>
      <c r="AF80" s="167">
        <v>0</v>
      </c>
      <c r="AG80" s="165">
        <v>0</v>
      </c>
      <c r="AH80" s="165">
        <v>1</v>
      </c>
      <c r="AI80" s="165">
        <v>1</v>
      </c>
      <c r="AJ80" s="165">
        <v>1</v>
      </c>
      <c r="AK80" s="165">
        <v>0</v>
      </c>
      <c r="AL80" s="167">
        <v>0</v>
      </c>
      <c r="AM80" s="167">
        <v>1</v>
      </c>
      <c r="AN80" s="167">
        <v>1</v>
      </c>
      <c r="AO80" s="167">
        <v>1</v>
      </c>
      <c r="AP80" s="167">
        <v>0</v>
      </c>
    </row>
    <row r="81" spans="1:42" x14ac:dyDescent="0.2">
      <c r="A81" s="165" t="s">
        <v>215</v>
      </c>
      <c r="B81" s="165">
        <v>27</v>
      </c>
      <c r="C81" s="165">
        <v>30</v>
      </c>
      <c r="D81" s="165">
        <v>31</v>
      </c>
      <c r="E81" s="165">
        <v>31</v>
      </c>
      <c r="F81" s="165">
        <v>31</v>
      </c>
      <c r="G81" s="167">
        <v>1.4218009478672985E-2</v>
      </c>
      <c r="H81" s="167">
        <v>1.5560165975103735E-2</v>
      </c>
      <c r="I81" s="167">
        <v>1.6078838174273857E-2</v>
      </c>
      <c r="J81" s="167">
        <v>1.6020671834625324E-2</v>
      </c>
      <c r="K81" s="167">
        <v>1.5562248995983935E-2</v>
      </c>
      <c r="L81" s="165">
        <v>27</v>
      </c>
      <c r="M81" s="165">
        <v>30</v>
      </c>
      <c r="N81" s="165">
        <v>31</v>
      </c>
      <c r="O81" s="165">
        <v>31</v>
      </c>
      <c r="P81" s="165">
        <v>31</v>
      </c>
      <c r="Q81" s="167">
        <v>1</v>
      </c>
      <c r="R81" s="167">
        <v>1</v>
      </c>
      <c r="S81" s="167">
        <v>1</v>
      </c>
      <c r="T81" s="167">
        <v>1</v>
      </c>
      <c r="U81" s="167">
        <v>1</v>
      </c>
      <c r="V81" s="165" t="s">
        <v>170</v>
      </c>
      <c r="W81" s="165">
        <v>0</v>
      </c>
      <c r="X81" s="165">
        <v>0</v>
      </c>
      <c r="Y81" s="165">
        <v>0</v>
      </c>
      <c r="Z81" s="165">
        <v>0</v>
      </c>
      <c r="AA81" s="165">
        <v>30</v>
      </c>
      <c r="AB81" s="167">
        <v>0</v>
      </c>
      <c r="AC81" s="167">
        <v>0</v>
      </c>
      <c r="AD81" s="167">
        <v>0</v>
      </c>
      <c r="AE81" s="167">
        <v>0</v>
      </c>
      <c r="AF81" s="167">
        <v>1.5560165975103735E-2</v>
      </c>
      <c r="AG81" s="165">
        <v>0</v>
      </c>
      <c r="AH81" s="165">
        <v>0</v>
      </c>
      <c r="AI81" s="165">
        <v>0</v>
      </c>
      <c r="AJ81" s="165">
        <v>0</v>
      </c>
      <c r="AK81" s="165">
        <v>30</v>
      </c>
      <c r="AL81" s="167">
        <v>0</v>
      </c>
      <c r="AM81" s="167">
        <v>0</v>
      </c>
      <c r="AN81" s="167">
        <v>0</v>
      </c>
      <c r="AO81" s="167">
        <v>0</v>
      </c>
      <c r="AP81" s="167">
        <v>1</v>
      </c>
    </row>
    <row r="82" spans="1:42" s="8" customFormat="1" x14ac:dyDescent="0.2">
      <c r="A82" s="164" t="s">
        <v>57</v>
      </c>
      <c r="B82" s="164">
        <v>1899</v>
      </c>
      <c r="C82" s="164">
        <v>1928</v>
      </c>
      <c r="D82" s="164">
        <v>1928</v>
      </c>
      <c r="E82" s="164">
        <v>1935</v>
      </c>
      <c r="F82" s="164">
        <v>1992</v>
      </c>
      <c r="G82" s="171">
        <v>1</v>
      </c>
      <c r="H82" s="171">
        <v>1</v>
      </c>
      <c r="I82" s="171">
        <v>1</v>
      </c>
      <c r="J82" s="171">
        <v>1</v>
      </c>
      <c r="K82" s="171">
        <v>1</v>
      </c>
      <c r="L82" s="164">
        <v>1890</v>
      </c>
      <c r="M82" s="164">
        <v>1919</v>
      </c>
      <c r="N82" s="164">
        <v>1921</v>
      </c>
      <c r="O82" s="164">
        <v>1927</v>
      </c>
      <c r="P82" s="164">
        <v>1985</v>
      </c>
      <c r="Q82" s="171">
        <v>0.99526066350710896</v>
      </c>
      <c r="R82" s="171">
        <v>0.9953319502074689</v>
      </c>
      <c r="S82" s="171">
        <v>0.99636929460580914</v>
      </c>
      <c r="T82" s="171">
        <v>0.99586563307493536</v>
      </c>
      <c r="U82" s="171">
        <v>0.99648594377510036</v>
      </c>
      <c r="V82" s="164" t="s">
        <v>170</v>
      </c>
      <c r="W82" s="164">
        <v>1958</v>
      </c>
      <c r="X82" s="164">
        <v>1870</v>
      </c>
      <c r="Y82" s="164">
        <v>1928</v>
      </c>
      <c r="Z82" s="164">
        <v>1962</v>
      </c>
      <c r="AA82" s="164">
        <v>1928</v>
      </c>
      <c r="AB82" s="171">
        <v>1</v>
      </c>
      <c r="AC82" s="171">
        <v>1</v>
      </c>
      <c r="AD82" s="171">
        <v>1</v>
      </c>
      <c r="AE82" s="171">
        <v>1</v>
      </c>
      <c r="AF82" s="171">
        <v>1</v>
      </c>
      <c r="AG82" s="164">
        <v>1958</v>
      </c>
      <c r="AH82" s="164">
        <v>1870</v>
      </c>
      <c r="AI82" s="164">
        <v>1923</v>
      </c>
      <c r="AJ82" s="164">
        <v>1958</v>
      </c>
      <c r="AK82" s="164">
        <v>1919</v>
      </c>
      <c r="AL82" s="171">
        <v>1</v>
      </c>
      <c r="AM82" s="171">
        <v>1</v>
      </c>
      <c r="AN82" s="171">
        <v>0.99740663900414939</v>
      </c>
      <c r="AO82" s="171">
        <v>0.99796126401630991</v>
      </c>
      <c r="AP82" s="171">
        <v>0.9953319502074689</v>
      </c>
    </row>
    <row r="83" spans="1:42" x14ac:dyDescent="0.2">
      <c r="A83" s="165"/>
      <c r="B83" s="165"/>
      <c r="C83" s="165"/>
      <c r="D83" s="165"/>
      <c r="E83" s="165"/>
      <c r="F83" s="165"/>
      <c r="G83" s="167"/>
      <c r="H83" s="167"/>
      <c r="I83" s="167"/>
      <c r="J83" s="167"/>
      <c r="K83" s="167"/>
      <c r="L83" s="165"/>
      <c r="M83" s="165"/>
      <c r="N83" s="165"/>
      <c r="O83" s="165"/>
      <c r="P83" s="165"/>
      <c r="Q83" s="167"/>
      <c r="R83" s="167"/>
      <c r="S83" s="167"/>
      <c r="T83" s="167"/>
      <c r="U83" s="167"/>
      <c r="V83" s="165"/>
      <c r="W83" s="165"/>
      <c r="X83" s="165"/>
      <c r="Y83" s="165"/>
      <c r="Z83" s="165"/>
      <c r="AA83" s="165"/>
      <c r="AB83" s="167"/>
      <c r="AC83" s="167"/>
      <c r="AD83" s="167"/>
      <c r="AE83" s="167"/>
      <c r="AF83" s="167"/>
      <c r="AG83" s="165"/>
      <c r="AH83" s="165"/>
      <c r="AI83" s="165"/>
      <c r="AJ83" s="165"/>
      <c r="AK83" s="165"/>
      <c r="AL83" s="167"/>
      <c r="AM83" s="167"/>
      <c r="AN83" s="167"/>
      <c r="AO83" s="167"/>
      <c r="AP83" s="167"/>
    </row>
    <row r="84" spans="1:42" x14ac:dyDescent="0.2">
      <c r="A84" s="166" t="s">
        <v>58</v>
      </c>
      <c r="B84" s="165"/>
      <c r="C84" s="165"/>
      <c r="D84" s="165"/>
      <c r="E84" s="165"/>
      <c r="F84" s="165"/>
      <c r="G84" s="167"/>
      <c r="H84" s="167"/>
      <c r="I84" s="167"/>
      <c r="J84" s="167"/>
      <c r="K84" s="167"/>
      <c r="L84" s="165"/>
      <c r="M84" s="165"/>
      <c r="N84" s="165"/>
      <c r="O84" s="165"/>
      <c r="P84" s="165"/>
      <c r="Q84" s="167"/>
      <c r="R84" s="167"/>
      <c r="S84" s="167"/>
      <c r="T84" s="167"/>
      <c r="U84" s="167"/>
      <c r="V84" s="165"/>
      <c r="W84" s="165"/>
      <c r="X84" s="165"/>
      <c r="Y84" s="165"/>
      <c r="Z84" s="165"/>
      <c r="AA84" s="165"/>
      <c r="AB84" s="167"/>
      <c r="AC84" s="167"/>
      <c r="AD84" s="167"/>
      <c r="AE84" s="167"/>
      <c r="AF84" s="167"/>
      <c r="AG84" s="165"/>
      <c r="AH84" s="165"/>
      <c r="AI84" s="165"/>
      <c r="AJ84" s="165"/>
      <c r="AK84" s="165"/>
      <c r="AL84" s="167"/>
      <c r="AM84" s="167"/>
      <c r="AN84" s="167"/>
      <c r="AO84" s="167"/>
      <c r="AP84" s="167"/>
    </row>
    <row r="85" spans="1:42" x14ac:dyDescent="0.2">
      <c r="A85" s="165" t="s">
        <v>12</v>
      </c>
      <c r="B85" s="165">
        <v>24</v>
      </c>
      <c r="C85" s="165">
        <v>14</v>
      </c>
      <c r="D85" s="165">
        <v>11</v>
      </c>
      <c r="E85" s="165">
        <v>17</v>
      </c>
      <c r="F85" s="165">
        <v>15</v>
      </c>
      <c r="G85" s="167">
        <v>8.6172848371692218E-4</v>
      </c>
      <c r="H85" s="167">
        <v>4.9004165354055097E-4</v>
      </c>
      <c r="I85" s="167">
        <v>3.9538478128032779E-4</v>
      </c>
      <c r="J85" s="167">
        <v>6.1427280939476065E-4</v>
      </c>
      <c r="K85" s="167">
        <v>5.050675106905956E-4</v>
      </c>
      <c r="L85" s="165">
        <v>24</v>
      </c>
      <c r="M85" s="165">
        <v>14</v>
      </c>
      <c r="N85" s="165">
        <v>11</v>
      </c>
      <c r="O85" s="165">
        <v>15</v>
      </c>
      <c r="P85" s="165">
        <v>15</v>
      </c>
      <c r="Q85" s="167">
        <v>1</v>
      </c>
      <c r="R85" s="167">
        <v>1</v>
      </c>
      <c r="S85" s="167">
        <v>1</v>
      </c>
      <c r="T85" s="167">
        <v>0.88235294117647056</v>
      </c>
      <c r="U85" s="167">
        <v>1</v>
      </c>
      <c r="V85" s="165" t="s">
        <v>170</v>
      </c>
      <c r="W85" s="165">
        <v>0</v>
      </c>
      <c r="X85" s="165">
        <v>43</v>
      </c>
      <c r="Y85" s="165">
        <v>24</v>
      </c>
      <c r="Z85" s="165">
        <v>19</v>
      </c>
      <c r="AA85" s="165">
        <v>14</v>
      </c>
      <c r="AB85" s="167">
        <v>0</v>
      </c>
      <c r="AC85" s="167">
        <v>1.525255391600454E-3</v>
      </c>
      <c r="AD85" s="167">
        <v>7.7937260505293242E-4</v>
      </c>
      <c r="AE85" s="167">
        <v>6.6617580028750746E-4</v>
      </c>
      <c r="AF85" s="167">
        <v>4.9004165354055097E-4</v>
      </c>
      <c r="AG85" s="165">
        <v>0</v>
      </c>
      <c r="AH85" s="165">
        <v>43</v>
      </c>
      <c r="AI85" s="165">
        <v>24</v>
      </c>
      <c r="AJ85" s="165">
        <v>19</v>
      </c>
      <c r="AK85" s="165">
        <v>14</v>
      </c>
      <c r="AL85" s="167">
        <v>0</v>
      </c>
      <c r="AM85" s="167">
        <v>1</v>
      </c>
      <c r="AN85" s="167">
        <v>1</v>
      </c>
      <c r="AO85" s="167">
        <v>1</v>
      </c>
      <c r="AP85" s="167">
        <v>1</v>
      </c>
    </row>
    <row r="86" spans="1:42" x14ac:dyDescent="0.2">
      <c r="A86" s="165" t="s">
        <v>13</v>
      </c>
      <c r="B86" s="165">
        <v>155</v>
      </c>
      <c r="C86" s="165">
        <v>156</v>
      </c>
      <c r="D86" s="165">
        <v>152</v>
      </c>
      <c r="E86" s="165">
        <v>181</v>
      </c>
      <c r="F86" s="165">
        <v>180</v>
      </c>
      <c r="G86" s="167">
        <v>5.5653297906717893E-3</v>
      </c>
      <c r="H86" s="167">
        <v>5.4604641394518537E-3</v>
      </c>
      <c r="I86" s="167">
        <v>5.4634987958736203E-3</v>
      </c>
      <c r="J86" s="167">
        <v>6.5401987353206868E-3</v>
      </c>
      <c r="K86" s="167">
        <v>6.0608101282871481E-3</v>
      </c>
      <c r="L86" s="165">
        <v>155</v>
      </c>
      <c r="M86" s="165">
        <v>156</v>
      </c>
      <c r="N86" s="165">
        <v>152</v>
      </c>
      <c r="O86" s="165">
        <v>181</v>
      </c>
      <c r="P86" s="165">
        <v>180</v>
      </c>
      <c r="Q86" s="167">
        <v>1</v>
      </c>
      <c r="R86" s="167">
        <v>1</v>
      </c>
      <c r="S86" s="167">
        <v>1</v>
      </c>
      <c r="T86" s="167">
        <v>1</v>
      </c>
      <c r="U86" s="167">
        <v>1</v>
      </c>
      <c r="V86" s="165" t="s">
        <v>170</v>
      </c>
      <c r="W86" s="165">
        <v>208</v>
      </c>
      <c r="X86" s="165">
        <v>188</v>
      </c>
      <c r="Y86" s="165">
        <v>193</v>
      </c>
      <c r="Z86" s="165">
        <v>186</v>
      </c>
      <c r="AA86" s="165">
        <v>156</v>
      </c>
      <c r="AB86" s="167">
        <v>6.9018150446295253E-3</v>
      </c>
      <c r="AC86" s="167">
        <v>6.6685584562996593E-3</v>
      </c>
      <c r="AD86" s="167">
        <v>6.2674546989673315E-3</v>
      </c>
      <c r="AE86" s="167">
        <v>6.5215104659724415E-3</v>
      </c>
      <c r="AF86" s="167">
        <v>5.4604641394518537E-3</v>
      </c>
      <c r="AG86" s="165">
        <v>208</v>
      </c>
      <c r="AH86" s="165">
        <v>188</v>
      </c>
      <c r="AI86" s="165">
        <v>193</v>
      </c>
      <c r="AJ86" s="165">
        <v>186</v>
      </c>
      <c r="AK86" s="165">
        <v>156</v>
      </c>
      <c r="AL86" s="167">
        <v>1</v>
      </c>
      <c r="AM86" s="167">
        <v>1</v>
      </c>
      <c r="AN86" s="167">
        <v>1</v>
      </c>
      <c r="AO86" s="167">
        <v>1</v>
      </c>
      <c r="AP86" s="167">
        <v>1</v>
      </c>
    </row>
    <row r="87" spans="1:42" x14ac:dyDescent="0.2">
      <c r="A87" s="165" t="s">
        <v>14</v>
      </c>
      <c r="B87" s="165">
        <v>6105</v>
      </c>
      <c r="C87" s="165">
        <v>6049</v>
      </c>
      <c r="D87" s="165">
        <v>5875</v>
      </c>
      <c r="E87" s="165">
        <v>5850</v>
      </c>
      <c r="F87" s="165">
        <v>5411</v>
      </c>
      <c r="G87" s="167">
        <v>0.21920218304549208</v>
      </c>
      <c r="H87" s="167">
        <v>0.21173299730477091</v>
      </c>
      <c r="I87" s="167">
        <v>0.21117141727472052</v>
      </c>
      <c r="J87" s="167">
        <v>0.21138211382113822</v>
      </c>
      <c r="K87" s="167">
        <v>0.18219468668978753</v>
      </c>
      <c r="L87" s="165">
        <v>6081</v>
      </c>
      <c r="M87" s="165">
        <v>6015</v>
      </c>
      <c r="N87" s="165">
        <v>5842</v>
      </c>
      <c r="O87" s="165">
        <v>5820</v>
      </c>
      <c r="P87" s="165">
        <v>5376</v>
      </c>
      <c r="Q87" s="167">
        <v>0.99606879606879606</v>
      </c>
      <c r="R87" s="167">
        <v>0.99437923623739466</v>
      </c>
      <c r="S87" s="167">
        <v>0.99438297872340431</v>
      </c>
      <c r="T87" s="167">
        <v>0.99487179487179489</v>
      </c>
      <c r="U87" s="167">
        <v>0.99353169469598968</v>
      </c>
      <c r="V87" s="165" t="s">
        <v>170</v>
      </c>
      <c r="W87" s="165">
        <v>3968</v>
      </c>
      <c r="X87" s="165">
        <v>5257</v>
      </c>
      <c r="Y87" s="165">
        <v>6258</v>
      </c>
      <c r="Z87" s="165">
        <v>6142</v>
      </c>
      <c r="AA87" s="165">
        <v>6049</v>
      </c>
      <c r="AB87" s="167">
        <v>0.13166539469754787</v>
      </c>
      <c r="AC87" s="167">
        <v>0.18647133938706015</v>
      </c>
      <c r="AD87" s="167">
        <v>0.20322140676755213</v>
      </c>
      <c r="AE87" s="167">
        <v>0.21535009291399321</v>
      </c>
      <c r="AF87" s="167">
        <v>0.21173299730477091</v>
      </c>
      <c r="AG87" s="165">
        <v>3968</v>
      </c>
      <c r="AH87" s="165">
        <v>5257</v>
      </c>
      <c r="AI87" s="165">
        <v>6216</v>
      </c>
      <c r="AJ87" s="165">
        <v>6099</v>
      </c>
      <c r="AK87" s="165">
        <v>6015</v>
      </c>
      <c r="AL87" s="167">
        <v>1</v>
      </c>
      <c r="AM87" s="167">
        <v>1</v>
      </c>
      <c r="AN87" s="167">
        <v>0.99328859060402686</v>
      </c>
      <c r="AO87" s="167">
        <v>0.99299902311950505</v>
      </c>
      <c r="AP87" s="167">
        <v>0.99437923623739466</v>
      </c>
    </row>
    <row r="88" spans="1:42" x14ac:dyDescent="0.2">
      <c r="A88" s="165" t="s">
        <v>15</v>
      </c>
      <c r="B88" s="165">
        <v>64</v>
      </c>
      <c r="C88" s="165">
        <v>73</v>
      </c>
      <c r="D88" s="165">
        <v>69</v>
      </c>
      <c r="E88" s="165">
        <v>69</v>
      </c>
      <c r="F88" s="165">
        <v>67</v>
      </c>
      <c r="G88" s="167">
        <v>2.2979426232451259E-3</v>
      </c>
      <c r="H88" s="167">
        <v>2.5552171934614442E-3</v>
      </c>
      <c r="I88" s="167">
        <v>2.4801409007584197E-3</v>
      </c>
      <c r="J88" s="167">
        <v>2.4932249322493225E-3</v>
      </c>
      <c r="K88" s="167">
        <v>2.2559682144179939E-3</v>
      </c>
      <c r="L88" s="165">
        <v>56</v>
      </c>
      <c r="M88" s="165">
        <v>67</v>
      </c>
      <c r="N88" s="165">
        <v>64</v>
      </c>
      <c r="O88" s="165">
        <v>61</v>
      </c>
      <c r="P88" s="165">
        <v>60</v>
      </c>
      <c r="Q88" s="167">
        <v>0.875</v>
      </c>
      <c r="R88" s="167">
        <v>0.9178082191780822</v>
      </c>
      <c r="S88" s="167">
        <v>0.92753623188405798</v>
      </c>
      <c r="T88" s="167">
        <v>0.88405797101449279</v>
      </c>
      <c r="U88" s="167">
        <v>0.89552238805970152</v>
      </c>
      <c r="V88" s="165" t="s">
        <v>170</v>
      </c>
      <c r="W88" s="165">
        <v>319</v>
      </c>
      <c r="X88" s="165">
        <v>288</v>
      </c>
      <c r="Y88" s="165">
        <v>66</v>
      </c>
      <c r="Z88" s="165">
        <v>82</v>
      </c>
      <c r="AA88" s="165">
        <v>73</v>
      </c>
      <c r="AB88" s="167">
        <v>1.0584995188638551E-2</v>
      </c>
      <c r="AC88" s="167">
        <v>1.021566401816118E-2</v>
      </c>
      <c r="AD88" s="167">
        <v>2.1432746638955641E-3</v>
      </c>
      <c r="AE88" s="167">
        <v>2.8750745065039794E-3</v>
      </c>
      <c r="AF88" s="167">
        <v>2.5552171934614442E-3</v>
      </c>
      <c r="AG88" s="165">
        <v>319</v>
      </c>
      <c r="AH88" s="165">
        <v>288</v>
      </c>
      <c r="AI88" s="165">
        <v>66</v>
      </c>
      <c r="AJ88" s="165">
        <v>77</v>
      </c>
      <c r="AK88" s="165">
        <v>67</v>
      </c>
      <c r="AL88" s="167">
        <v>1</v>
      </c>
      <c r="AM88" s="167">
        <v>1</v>
      </c>
      <c r="AN88" s="167">
        <v>1</v>
      </c>
      <c r="AO88" s="167">
        <v>0.93902439024390238</v>
      </c>
      <c r="AP88" s="167">
        <v>0.9178082191780822</v>
      </c>
    </row>
    <row r="89" spans="1:42" x14ac:dyDescent="0.2">
      <c r="A89" s="165" t="s">
        <v>175</v>
      </c>
      <c r="B89" s="165">
        <v>21</v>
      </c>
      <c r="C89" s="165">
        <v>21</v>
      </c>
      <c r="D89" s="165">
        <v>21</v>
      </c>
      <c r="E89" s="165">
        <v>21</v>
      </c>
      <c r="F89" s="165">
        <v>19</v>
      </c>
      <c r="G89" s="167">
        <v>7.5401242325230688E-4</v>
      </c>
      <c r="H89" s="167">
        <v>7.3506248031082646E-4</v>
      </c>
      <c r="I89" s="167">
        <v>7.5482549153517127E-4</v>
      </c>
      <c r="J89" s="167">
        <v>7.5880758807588076E-4</v>
      </c>
      <c r="K89" s="167">
        <v>6.3975218020808776E-4</v>
      </c>
      <c r="L89" s="165">
        <v>21</v>
      </c>
      <c r="M89" s="165">
        <v>21</v>
      </c>
      <c r="N89" s="165">
        <v>21</v>
      </c>
      <c r="O89" s="165">
        <v>21</v>
      </c>
      <c r="P89" s="165">
        <v>19</v>
      </c>
      <c r="Q89" s="167">
        <v>1</v>
      </c>
      <c r="R89" s="167">
        <v>1</v>
      </c>
      <c r="S89" s="167">
        <v>1</v>
      </c>
      <c r="T89" s="167">
        <v>1</v>
      </c>
      <c r="U89" s="167">
        <v>1</v>
      </c>
      <c r="V89" s="165" t="s">
        <v>170</v>
      </c>
      <c r="W89" s="165">
        <v>0</v>
      </c>
      <c r="X89" s="165">
        <v>0</v>
      </c>
      <c r="Y89" s="165">
        <v>11</v>
      </c>
      <c r="Z89" s="165">
        <v>15</v>
      </c>
      <c r="AA89" s="165">
        <v>21</v>
      </c>
      <c r="AB89" s="167">
        <v>0</v>
      </c>
      <c r="AC89" s="167">
        <v>0</v>
      </c>
      <c r="AD89" s="167">
        <v>3.57212443982594E-4</v>
      </c>
      <c r="AE89" s="167">
        <v>5.2592826338487429E-4</v>
      </c>
      <c r="AF89" s="167">
        <v>7.3506248031082646E-4</v>
      </c>
      <c r="AG89" s="165">
        <v>0</v>
      </c>
      <c r="AH89" s="165">
        <v>0</v>
      </c>
      <c r="AI89" s="165">
        <v>11</v>
      </c>
      <c r="AJ89" s="165">
        <v>15</v>
      </c>
      <c r="AK89" s="165">
        <v>21</v>
      </c>
      <c r="AL89" s="167">
        <v>0</v>
      </c>
      <c r="AM89" s="167">
        <v>0</v>
      </c>
      <c r="AN89" s="167">
        <v>1</v>
      </c>
      <c r="AO89" s="167">
        <v>1</v>
      </c>
      <c r="AP89" s="167">
        <v>1</v>
      </c>
    </row>
    <row r="90" spans="1:42" x14ac:dyDescent="0.2">
      <c r="A90" s="165" t="s">
        <v>171</v>
      </c>
      <c r="B90" s="165">
        <v>260</v>
      </c>
      <c r="C90" s="165">
        <v>238</v>
      </c>
      <c r="D90" s="165">
        <v>260</v>
      </c>
      <c r="E90" s="165">
        <v>235</v>
      </c>
      <c r="F90" s="165">
        <v>254</v>
      </c>
      <c r="G90" s="167">
        <v>9.3353919069333238E-3</v>
      </c>
      <c r="H90" s="167">
        <v>8.3307081101893655E-3</v>
      </c>
      <c r="I90" s="167">
        <v>9.3454584666259298E-3</v>
      </c>
      <c r="J90" s="167">
        <v>8.4914182475158088E-3</v>
      </c>
      <c r="K90" s="167">
        <v>8.5524765143607535E-3</v>
      </c>
      <c r="L90" s="165">
        <v>259</v>
      </c>
      <c r="M90" s="165">
        <v>238</v>
      </c>
      <c r="N90" s="165">
        <v>260</v>
      </c>
      <c r="O90" s="165">
        <v>235</v>
      </c>
      <c r="P90" s="165">
        <v>254</v>
      </c>
      <c r="Q90" s="167">
        <v>0.99615384615384617</v>
      </c>
      <c r="R90" s="167">
        <v>1</v>
      </c>
      <c r="S90" s="167">
        <v>1</v>
      </c>
      <c r="T90" s="167">
        <v>1</v>
      </c>
      <c r="U90" s="167">
        <v>1</v>
      </c>
      <c r="V90" s="165" t="s">
        <v>170</v>
      </c>
      <c r="W90" s="165">
        <v>167</v>
      </c>
      <c r="X90" s="165">
        <v>126</v>
      </c>
      <c r="Y90" s="165">
        <v>328</v>
      </c>
      <c r="Z90" s="165">
        <v>245</v>
      </c>
      <c r="AA90" s="165">
        <v>238</v>
      </c>
      <c r="AB90" s="167">
        <v>5.5413611175631284E-3</v>
      </c>
      <c r="AC90" s="167">
        <v>4.4693530079455163E-3</v>
      </c>
      <c r="AD90" s="167">
        <v>1.0651425602390076E-2</v>
      </c>
      <c r="AE90" s="167">
        <v>8.5901616352862809E-3</v>
      </c>
      <c r="AF90" s="167">
        <v>8.3307081101893655E-3</v>
      </c>
      <c r="AG90" s="165">
        <v>167</v>
      </c>
      <c r="AH90" s="165">
        <v>126</v>
      </c>
      <c r="AI90" s="165">
        <v>328</v>
      </c>
      <c r="AJ90" s="165">
        <v>245</v>
      </c>
      <c r="AK90" s="165">
        <v>238</v>
      </c>
      <c r="AL90" s="167">
        <v>1</v>
      </c>
      <c r="AM90" s="167">
        <v>1</v>
      </c>
      <c r="AN90" s="167">
        <v>1</v>
      </c>
      <c r="AO90" s="167">
        <v>1</v>
      </c>
      <c r="AP90" s="167">
        <v>1</v>
      </c>
    </row>
    <row r="91" spans="1:42" x14ac:dyDescent="0.2">
      <c r="A91" s="165" t="s">
        <v>157</v>
      </c>
      <c r="B91" s="165">
        <v>5</v>
      </c>
      <c r="C91" s="165">
        <v>3</v>
      </c>
      <c r="D91" s="165">
        <v>0</v>
      </c>
      <c r="E91" s="165">
        <v>0</v>
      </c>
      <c r="F91" s="165">
        <v>0</v>
      </c>
      <c r="G91" s="167">
        <v>1.7952676744102544E-4</v>
      </c>
      <c r="H91" s="167">
        <v>1.0500892575868948E-4</v>
      </c>
      <c r="I91" s="167">
        <v>0</v>
      </c>
      <c r="J91" s="167">
        <v>0</v>
      </c>
      <c r="K91" s="167">
        <v>0</v>
      </c>
      <c r="L91" s="165">
        <v>5</v>
      </c>
      <c r="M91" s="165">
        <v>3</v>
      </c>
      <c r="N91" s="165">
        <v>0</v>
      </c>
      <c r="O91" s="165">
        <v>0</v>
      </c>
      <c r="P91" s="165">
        <v>0</v>
      </c>
      <c r="Q91" s="167">
        <v>1</v>
      </c>
      <c r="R91" s="167">
        <v>1</v>
      </c>
      <c r="S91" s="167">
        <v>0</v>
      </c>
      <c r="T91" s="167">
        <v>0</v>
      </c>
      <c r="U91" s="167">
        <v>0</v>
      </c>
      <c r="V91" s="165" t="s">
        <v>170</v>
      </c>
      <c r="W91" s="165">
        <v>0</v>
      </c>
      <c r="X91" s="165">
        <v>0</v>
      </c>
      <c r="Y91" s="165">
        <v>1</v>
      </c>
      <c r="Z91" s="165">
        <v>2</v>
      </c>
      <c r="AA91" s="165">
        <v>3</v>
      </c>
      <c r="AB91" s="167">
        <v>0</v>
      </c>
      <c r="AC91" s="167">
        <v>0</v>
      </c>
      <c r="AD91" s="167">
        <v>3.2473858543872184E-5</v>
      </c>
      <c r="AE91" s="167">
        <v>7.0123768451316569E-5</v>
      </c>
      <c r="AF91" s="167">
        <v>1.0500892575868948E-4</v>
      </c>
      <c r="AG91" s="165">
        <v>0</v>
      </c>
      <c r="AH91" s="165">
        <v>0</v>
      </c>
      <c r="AI91" s="165">
        <v>1</v>
      </c>
      <c r="AJ91" s="165">
        <v>2</v>
      </c>
      <c r="AK91" s="165">
        <v>3</v>
      </c>
      <c r="AL91" s="167">
        <v>0</v>
      </c>
      <c r="AM91" s="167">
        <v>0</v>
      </c>
      <c r="AN91" s="167">
        <v>1</v>
      </c>
      <c r="AO91" s="167">
        <v>1</v>
      </c>
      <c r="AP91" s="167">
        <v>1</v>
      </c>
    </row>
    <row r="92" spans="1:42" x14ac:dyDescent="0.2">
      <c r="A92" s="165" t="s">
        <v>19</v>
      </c>
      <c r="B92" s="165">
        <v>95</v>
      </c>
      <c r="C92" s="165">
        <v>101</v>
      </c>
      <c r="D92" s="165">
        <v>97</v>
      </c>
      <c r="E92" s="165">
        <v>97</v>
      </c>
      <c r="F92" s="165">
        <v>114</v>
      </c>
      <c r="G92" s="167">
        <v>3.4110085813794837E-3</v>
      </c>
      <c r="H92" s="167">
        <v>3.5353005005425461E-3</v>
      </c>
      <c r="I92" s="167">
        <v>3.4865748894719814E-3</v>
      </c>
      <c r="J92" s="167">
        <v>3.5049683830171634E-3</v>
      </c>
      <c r="K92" s="167">
        <v>3.838513081248527E-3</v>
      </c>
      <c r="L92" s="165">
        <v>94</v>
      </c>
      <c r="M92" s="165">
        <v>100</v>
      </c>
      <c r="N92" s="165">
        <v>97</v>
      </c>
      <c r="O92" s="165">
        <v>97</v>
      </c>
      <c r="P92" s="165">
        <v>114</v>
      </c>
      <c r="Q92" s="167">
        <v>0.98947368421052628</v>
      </c>
      <c r="R92" s="167">
        <v>0.99009900990099009</v>
      </c>
      <c r="S92" s="167">
        <v>1</v>
      </c>
      <c r="T92" s="167">
        <v>1</v>
      </c>
      <c r="U92" s="167">
        <v>1</v>
      </c>
      <c r="V92" s="165" t="s">
        <v>170</v>
      </c>
      <c r="W92" s="165">
        <v>77</v>
      </c>
      <c r="X92" s="165">
        <v>75</v>
      </c>
      <c r="Y92" s="165">
        <v>159</v>
      </c>
      <c r="Z92" s="165">
        <v>119</v>
      </c>
      <c r="AA92" s="165">
        <v>101</v>
      </c>
      <c r="AB92" s="167">
        <v>2.5549988386368914E-3</v>
      </c>
      <c r="AC92" s="167">
        <v>2.6603291713961407E-3</v>
      </c>
      <c r="AD92" s="167">
        <v>5.1633435084756773E-3</v>
      </c>
      <c r="AE92" s="167">
        <v>4.1723642228533361E-3</v>
      </c>
      <c r="AF92" s="167">
        <v>3.5353005005425461E-3</v>
      </c>
      <c r="AG92" s="165">
        <v>77</v>
      </c>
      <c r="AH92" s="165">
        <v>75</v>
      </c>
      <c r="AI92" s="165">
        <v>157</v>
      </c>
      <c r="AJ92" s="165">
        <v>118</v>
      </c>
      <c r="AK92" s="165">
        <v>100</v>
      </c>
      <c r="AL92" s="167">
        <v>1</v>
      </c>
      <c r="AM92" s="167">
        <v>1</v>
      </c>
      <c r="AN92" s="167">
        <v>0.98742138364779874</v>
      </c>
      <c r="AO92" s="167">
        <v>0.99159663865546221</v>
      </c>
      <c r="AP92" s="167">
        <v>0.99009900990099009</v>
      </c>
    </row>
    <row r="93" spans="1:42" x14ac:dyDescent="0.2">
      <c r="A93" s="165" t="s">
        <v>189</v>
      </c>
      <c r="B93" s="165">
        <v>4</v>
      </c>
      <c r="C93" s="165">
        <v>4</v>
      </c>
      <c r="D93" s="165">
        <v>6</v>
      </c>
      <c r="E93" s="165">
        <v>5</v>
      </c>
      <c r="F93" s="165">
        <v>6</v>
      </c>
      <c r="G93" s="167">
        <v>1.4362141395282037E-4</v>
      </c>
      <c r="H93" s="167">
        <v>1.4001190101158598E-4</v>
      </c>
      <c r="I93" s="167">
        <v>2.1566442615290608E-4</v>
      </c>
      <c r="J93" s="167">
        <v>1.8066847335140019E-4</v>
      </c>
      <c r="K93" s="167">
        <v>2.0202700427623827E-4</v>
      </c>
      <c r="L93" s="165">
        <v>4</v>
      </c>
      <c r="M93" s="165">
        <v>4</v>
      </c>
      <c r="N93" s="165">
        <v>6</v>
      </c>
      <c r="O93" s="165">
        <v>5</v>
      </c>
      <c r="P93" s="165">
        <v>6</v>
      </c>
      <c r="Q93" s="167">
        <v>1</v>
      </c>
      <c r="R93" s="167">
        <v>1</v>
      </c>
      <c r="S93" s="167">
        <v>1</v>
      </c>
      <c r="T93" s="167">
        <v>1</v>
      </c>
      <c r="U93" s="167">
        <v>1</v>
      </c>
      <c r="V93" s="165" t="s">
        <v>170</v>
      </c>
      <c r="W93" s="165">
        <v>0</v>
      </c>
      <c r="X93" s="165">
        <v>0</v>
      </c>
      <c r="Y93" s="165">
        <v>3</v>
      </c>
      <c r="Z93" s="165">
        <v>3</v>
      </c>
      <c r="AA93" s="165">
        <v>4</v>
      </c>
      <c r="AB93" s="167">
        <v>0</v>
      </c>
      <c r="AC93" s="167">
        <v>0</v>
      </c>
      <c r="AD93" s="167">
        <v>9.7421575631616552E-5</v>
      </c>
      <c r="AE93" s="167">
        <v>1.0518565267697486E-4</v>
      </c>
      <c r="AF93" s="167">
        <v>1.4001190101158598E-4</v>
      </c>
      <c r="AG93" s="165">
        <v>0</v>
      </c>
      <c r="AH93" s="165">
        <v>0</v>
      </c>
      <c r="AI93" s="165">
        <v>3</v>
      </c>
      <c r="AJ93" s="165">
        <v>3</v>
      </c>
      <c r="AK93" s="165">
        <v>4</v>
      </c>
      <c r="AL93" s="167">
        <v>0</v>
      </c>
      <c r="AM93" s="167">
        <v>0</v>
      </c>
      <c r="AN93" s="167">
        <v>1</v>
      </c>
      <c r="AO93" s="167">
        <v>1</v>
      </c>
      <c r="AP93" s="167">
        <v>1</v>
      </c>
    </row>
    <row r="94" spans="1:42" x14ac:dyDescent="0.2">
      <c r="A94" s="165" t="s">
        <v>209</v>
      </c>
      <c r="B94" s="165">
        <v>6</v>
      </c>
      <c r="C94" s="165">
        <v>6</v>
      </c>
      <c r="D94" s="165">
        <v>7</v>
      </c>
      <c r="E94" s="165">
        <v>7</v>
      </c>
      <c r="F94" s="165">
        <v>11</v>
      </c>
      <c r="G94" s="167">
        <v>2.1543212092923054E-4</v>
      </c>
      <c r="H94" s="167">
        <v>2.1001785151737897E-4</v>
      </c>
      <c r="I94" s="167">
        <v>2.5160849717839042E-4</v>
      </c>
      <c r="J94" s="167">
        <v>2.5293586269196027E-4</v>
      </c>
      <c r="K94" s="167">
        <v>3.7038284117310349E-4</v>
      </c>
      <c r="L94" s="165">
        <v>6</v>
      </c>
      <c r="M94" s="165">
        <v>6</v>
      </c>
      <c r="N94" s="165">
        <v>7</v>
      </c>
      <c r="O94" s="165">
        <v>7</v>
      </c>
      <c r="P94" s="165">
        <v>11</v>
      </c>
      <c r="Q94" s="167">
        <v>1</v>
      </c>
      <c r="R94" s="167">
        <v>1</v>
      </c>
      <c r="S94" s="167">
        <v>1</v>
      </c>
      <c r="T94" s="167">
        <v>1</v>
      </c>
      <c r="U94" s="167">
        <v>1</v>
      </c>
      <c r="V94" s="165" t="s">
        <v>170</v>
      </c>
      <c r="W94" s="165">
        <v>0</v>
      </c>
      <c r="X94" s="165">
        <v>2</v>
      </c>
      <c r="Y94" s="165">
        <v>3</v>
      </c>
      <c r="Z94" s="165">
        <v>6</v>
      </c>
      <c r="AA94" s="165">
        <v>6</v>
      </c>
      <c r="AB94" s="167">
        <v>0</v>
      </c>
      <c r="AC94" s="167">
        <v>7.0942111237230418E-5</v>
      </c>
      <c r="AD94" s="167">
        <v>9.7421575631616552E-5</v>
      </c>
      <c r="AE94" s="167">
        <v>2.1037130535394972E-4</v>
      </c>
      <c r="AF94" s="167">
        <v>2.1001785151737897E-4</v>
      </c>
      <c r="AG94" s="165">
        <v>0</v>
      </c>
      <c r="AH94" s="165">
        <v>2</v>
      </c>
      <c r="AI94" s="165">
        <v>3</v>
      </c>
      <c r="AJ94" s="165">
        <v>6</v>
      </c>
      <c r="AK94" s="165">
        <v>6</v>
      </c>
      <c r="AL94" s="167">
        <v>0</v>
      </c>
      <c r="AM94" s="167">
        <v>1</v>
      </c>
      <c r="AN94" s="167">
        <v>1</v>
      </c>
      <c r="AO94" s="167">
        <v>1</v>
      </c>
      <c r="AP94" s="167">
        <v>1</v>
      </c>
    </row>
    <row r="95" spans="1:42" x14ac:dyDescent="0.2">
      <c r="A95" s="165" t="s">
        <v>20</v>
      </c>
      <c r="B95" s="165">
        <v>13</v>
      </c>
      <c r="C95" s="165">
        <v>13</v>
      </c>
      <c r="D95" s="165">
        <v>21</v>
      </c>
      <c r="E95" s="165">
        <v>25</v>
      </c>
      <c r="F95" s="165">
        <v>40</v>
      </c>
      <c r="G95" s="167">
        <v>4.6676959534666619E-4</v>
      </c>
      <c r="H95" s="167">
        <v>4.5503867828765445E-4</v>
      </c>
      <c r="I95" s="167">
        <v>7.5482549153517127E-4</v>
      </c>
      <c r="J95" s="167">
        <v>9.0334236675700087E-4</v>
      </c>
      <c r="K95" s="167">
        <v>1.3468466951749218E-3</v>
      </c>
      <c r="L95" s="165">
        <v>13</v>
      </c>
      <c r="M95" s="165">
        <v>13</v>
      </c>
      <c r="N95" s="165">
        <v>21</v>
      </c>
      <c r="O95" s="165">
        <v>25</v>
      </c>
      <c r="P95" s="165">
        <v>40</v>
      </c>
      <c r="Q95" s="167">
        <v>1</v>
      </c>
      <c r="R95" s="167">
        <v>1</v>
      </c>
      <c r="S95" s="167">
        <v>1</v>
      </c>
      <c r="T95" s="167">
        <v>1</v>
      </c>
      <c r="U95" s="167">
        <v>1</v>
      </c>
      <c r="V95" s="165" t="s">
        <v>170</v>
      </c>
      <c r="W95" s="165">
        <v>1</v>
      </c>
      <c r="X95" s="165">
        <v>2</v>
      </c>
      <c r="Y95" s="165">
        <v>4</v>
      </c>
      <c r="Z95" s="165">
        <v>10</v>
      </c>
      <c r="AA95" s="165">
        <v>13</v>
      </c>
      <c r="AB95" s="167">
        <v>3.3181803099180412E-5</v>
      </c>
      <c r="AC95" s="167">
        <v>7.0942111237230418E-5</v>
      </c>
      <c r="AD95" s="167">
        <v>1.2989543417548874E-4</v>
      </c>
      <c r="AE95" s="167">
        <v>3.5061884225658286E-4</v>
      </c>
      <c r="AF95" s="167">
        <v>4.5503867828765445E-4</v>
      </c>
      <c r="AG95" s="165">
        <v>1</v>
      </c>
      <c r="AH95" s="165">
        <v>2</v>
      </c>
      <c r="AI95" s="165">
        <v>4</v>
      </c>
      <c r="AJ95" s="165">
        <v>10</v>
      </c>
      <c r="AK95" s="165">
        <v>13</v>
      </c>
      <c r="AL95" s="167">
        <v>1</v>
      </c>
      <c r="AM95" s="167">
        <v>1</v>
      </c>
      <c r="AN95" s="167">
        <v>1</v>
      </c>
      <c r="AO95" s="167">
        <v>1</v>
      </c>
      <c r="AP95" s="167">
        <v>1</v>
      </c>
    </row>
    <row r="96" spans="1:42" x14ac:dyDescent="0.2">
      <c r="A96" s="165" t="s">
        <v>21</v>
      </c>
      <c r="B96" s="165">
        <v>22</v>
      </c>
      <c r="C96" s="165">
        <v>23</v>
      </c>
      <c r="D96" s="165">
        <v>27</v>
      </c>
      <c r="E96" s="165">
        <v>30</v>
      </c>
      <c r="F96" s="165">
        <v>33</v>
      </c>
      <c r="G96" s="167">
        <v>7.8991777674051198E-4</v>
      </c>
      <c r="H96" s="167">
        <v>8.050684308166194E-4</v>
      </c>
      <c r="I96" s="167">
        <v>9.7048991768807738E-4</v>
      </c>
      <c r="J96" s="167">
        <v>1.0840108401084011E-3</v>
      </c>
      <c r="K96" s="167">
        <v>1.1111485235193103E-3</v>
      </c>
      <c r="L96" s="165">
        <v>22</v>
      </c>
      <c r="M96" s="165">
        <v>23</v>
      </c>
      <c r="N96" s="165">
        <v>27</v>
      </c>
      <c r="O96" s="165">
        <v>30</v>
      </c>
      <c r="P96" s="165">
        <v>33</v>
      </c>
      <c r="Q96" s="167">
        <v>1</v>
      </c>
      <c r="R96" s="167">
        <v>1</v>
      </c>
      <c r="S96" s="167">
        <v>1</v>
      </c>
      <c r="T96" s="167">
        <v>1</v>
      </c>
      <c r="U96" s="167">
        <v>1</v>
      </c>
      <c r="V96" s="165" t="s">
        <v>170</v>
      </c>
      <c r="W96" s="165">
        <v>0</v>
      </c>
      <c r="X96" s="165">
        <v>0</v>
      </c>
      <c r="Y96" s="165">
        <v>0</v>
      </c>
      <c r="Z96" s="165">
        <v>0</v>
      </c>
      <c r="AA96" s="165">
        <v>23</v>
      </c>
      <c r="AB96" s="167">
        <v>0</v>
      </c>
      <c r="AC96" s="167">
        <v>0</v>
      </c>
      <c r="AD96" s="167">
        <v>0</v>
      </c>
      <c r="AE96" s="167">
        <v>0</v>
      </c>
      <c r="AF96" s="167">
        <v>8.050684308166194E-4</v>
      </c>
      <c r="AG96" s="165">
        <v>0</v>
      </c>
      <c r="AH96" s="165">
        <v>0</v>
      </c>
      <c r="AI96" s="165">
        <v>0</v>
      </c>
      <c r="AJ96" s="165">
        <v>0</v>
      </c>
      <c r="AK96" s="165">
        <v>23</v>
      </c>
      <c r="AL96" s="167">
        <v>0</v>
      </c>
      <c r="AM96" s="167">
        <v>0</v>
      </c>
      <c r="AN96" s="167">
        <v>0</v>
      </c>
      <c r="AO96" s="167">
        <v>0</v>
      </c>
      <c r="AP96" s="167">
        <v>1</v>
      </c>
    </row>
    <row r="97" spans="1:42" x14ac:dyDescent="0.2">
      <c r="A97" s="165" t="s">
        <v>22</v>
      </c>
      <c r="B97" s="165">
        <v>5</v>
      </c>
      <c r="C97" s="165">
        <v>8</v>
      </c>
      <c r="D97" s="165">
        <v>8</v>
      </c>
      <c r="E97" s="165">
        <v>6</v>
      </c>
      <c r="F97" s="165">
        <v>7</v>
      </c>
      <c r="G97" s="167">
        <v>1.7952676744102544E-4</v>
      </c>
      <c r="H97" s="167">
        <v>2.8002380202317195E-4</v>
      </c>
      <c r="I97" s="167">
        <v>2.8755256820387479E-4</v>
      </c>
      <c r="J97" s="167">
        <v>2.1680216802168022E-4</v>
      </c>
      <c r="K97" s="167">
        <v>2.3569817165561131E-4</v>
      </c>
      <c r="L97" s="165">
        <v>5</v>
      </c>
      <c r="M97" s="165">
        <v>6</v>
      </c>
      <c r="N97" s="165">
        <v>6</v>
      </c>
      <c r="O97" s="165">
        <v>6</v>
      </c>
      <c r="P97" s="165">
        <v>7</v>
      </c>
      <c r="Q97" s="167">
        <v>1</v>
      </c>
      <c r="R97" s="167">
        <v>0.75</v>
      </c>
      <c r="S97" s="167">
        <v>0.75</v>
      </c>
      <c r="T97" s="167">
        <v>1</v>
      </c>
      <c r="U97" s="167">
        <v>1</v>
      </c>
      <c r="V97" s="165" t="s">
        <v>170</v>
      </c>
      <c r="W97" s="165">
        <v>0</v>
      </c>
      <c r="X97" s="165">
        <v>0</v>
      </c>
      <c r="Y97" s="165">
        <v>0</v>
      </c>
      <c r="Z97" s="165">
        <v>0</v>
      </c>
      <c r="AA97" s="165">
        <v>8</v>
      </c>
      <c r="AB97" s="167">
        <v>0</v>
      </c>
      <c r="AC97" s="167">
        <v>0</v>
      </c>
      <c r="AD97" s="167">
        <v>0</v>
      </c>
      <c r="AE97" s="167">
        <v>0</v>
      </c>
      <c r="AF97" s="167">
        <v>2.8002380202317195E-4</v>
      </c>
      <c r="AG97" s="165">
        <v>0</v>
      </c>
      <c r="AH97" s="165">
        <v>0</v>
      </c>
      <c r="AI97" s="165">
        <v>0</v>
      </c>
      <c r="AJ97" s="165">
        <v>0</v>
      </c>
      <c r="AK97" s="165">
        <v>6</v>
      </c>
      <c r="AL97" s="167">
        <v>0</v>
      </c>
      <c r="AM97" s="167">
        <v>0</v>
      </c>
      <c r="AN97" s="167">
        <v>0</v>
      </c>
      <c r="AO97" s="167">
        <v>0</v>
      </c>
      <c r="AP97" s="167">
        <v>0.75</v>
      </c>
    </row>
    <row r="98" spans="1:42" x14ac:dyDescent="0.2">
      <c r="A98" s="165" t="s">
        <v>23</v>
      </c>
      <c r="B98" s="165">
        <v>12</v>
      </c>
      <c r="C98" s="165">
        <v>12</v>
      </c>
      <c r="D98" s="165">
        <v>11</v>
      </c>
      <c r="E98" s="165">
        <v>7</v>
      </c>
      <c r="F98" s="165">
        <v>4</v>
      </c>
      <c r="G98" s="167">
        <v>4.3086424185846109E-4</v>
      </c>
      <c r="H98" s="167">
        <v>4.2003570303475793E-4</v>
      </c>
      <c r="I98" s="167">
        <v>3.9538478128032779E-4</v>
      </c>
      <c r="J98" s="167">
        <v>2.5293586269196027E-4</v>
      </c>
      <c r="K98" s="167">
        <v>1.3468466951749216E-4</v>
      </c>
      <c r="L98" s="165">
        <v>8</v>
      </c>
      <c r="M98" s="165">
        <v>8</v>
      </c>
      <c r="N98" s="165">
        <v>7</v>
      </c>
      <c r="O98" s="165">
        <v>7</v>
      </c>
      <c r="P98" s="165">
        <v>4</v>
      </c>
      <c r="Q98" s="167">
        <v>0.66666666666666663</v>
      </c>
      <c r="R98" s="167">
        <v>0.66666666666666663</v>
      </c>
      <c r="S98" s="167">
        <v>0.63636363636363635</v>
      </c>
      <c r="T98" s="167">
        <v>1</v>
      </c>
      <c r="U98" s="167">
        <v>1</v>
      </c>
      <c r="V98" s="165" t="s">
        <v>170</v>
      </c>
      <c r="W98" s="165">
        <v>0</v>
      </c>
      <c r="X98" s="165">
        <v>0</v>
      </c>
      <c r="Y98" s="165">
        <v>0</v>
      </c>
      <c r="Z98" s="165">
        <v>22</v>
      </c>
      <c r="AA98" s="165">
        <v>12</v>
      </c>
      <c r="AB98" s="167">
        <v>0</v>
      </c>
      <c r="AC98" s="167">
        <v>0</v>
      </c>
      <c r="AD98" s="167">
        <v>0</v>
      </c>
      <c r="AE98" s="167">
        <v>7.7136145296448236E-4</v>
      </c>
      <c r="AF98" s="167">
        <v>4.2003570303475793E-4</v>
      </c>
      <c r="AG98" s="165">
        <v>0</v>
      </c>
      <c r="AH98" s="165">
        <v>0</v>
      </c>
      <c r="AI98" s="165">
        <v>0</v>
      </c>
      <c r="AJ98" s="165">
        <v>18</v>
      </c>
      <c r="AK98" s="165">
        <v>8</v>
      </c>
      <c r="AL98" s="167">
        <v>0</v>
      </c>
      <c r="AM98" s="167">
        <v>0</v>
      </c>
      <c r="AN98" s="167">
        <v>0</v>
      </c>
      <c r="AO98" s="167">
        <v>0.81818181818181823</v>
      </c>
      <c r="AP98" s="167">
        <v>0.66666666666666663</v>
      </c>
    </row>
    <row r="99" spans="1:42" x14ac:dyDescent="0.2">
      <c r="A99" s="165" t="s">
        <v>25</v>
      </c>
      <c r="B99" s="165">
        <v>5111</v>
      </c>
      <c r="C99" s="165">
        <v>5070</v>
      </c>
      <c r="D99" s="165">
        <v>4794</v>
      </c>
      <c r="E99" s="165">
        <v>4562</v>
      </c>
      <c r="F99" s="165">
        <v>6384</v>
      </c>
      <c r="G99" s="167">
        <v>0.18351226167821622</v>
      </c>
      <c r="H99" s="167">
        <v>0.17746508453218524</v>
      </c>
      <c r="I99" s="167">
        <v>0.17231587649617194</v>
      </c>
      <c r="J99" s="167">
        <v>0.16484191508581753</v>
      </c>
      <c r="K99" s="167">
        <v>0.21495673254991751</v>
      </c>
      <c r="L99" s="165">
        <v>4826</v>
      </c>
      <c r="M99" s="165">
        <v>4811</v>
      </c>
      <c r="N99" s="165">
        <v>4577</v>
      </c>
      <c r="O99" s="165">
        <v>4380</v>
      </c>
      <c r="P99" s="165">
        <v>5955</v>
      </c>
      <c r="Q99" s="167">
        <v>0.94423791821561343</v>
      </c>
      <c r="R99" s="167">
        <v>0.94891518737672587</v>
      </c>
      <c r="S99" s="167">
        <v>0.95473508552357111</v>
      </c>
      <c r="T99" s="167">
        <v>0.96010521701008333</v>
      </c>
      <c r="U99" s="167">
        <v>0.93280075187969924</v>
      </c>
      <c r="V99" s="165" t="s">
        <v>170</v>
      </c>
      <c r="W99" s="165">
        <v>9178</v>
      </c>
      <c r="X99" s="165">
        <v>6080</v>
      </c>
      <c r="Y99" s="165">
        <v>7370</v>
      </c>
      <c r="Z99" s="165">
        <v>5794</v>
      </c>
      <c r="AA99" s="165">
        <v>5070</v>
      </c>
      <c r="AB99" s="167">
        <v>0.30454258884427782</v>
      </c>
      <c r="AC99" s="167">
        <v>0.21566401816118047</v>
      </c>
      <c r="AD99" s="167">
        <v>0.23933233746833799</v>
      </c>
      <c r="AE99" s="167">
        <v>0.20314855720346411</v>
      </c>
      <c r="AF99" s="167">
        <v>0.17746508453218524</v>
      </c>
      <c r="AG99" s="165">
        <v>9178</v>
      </c>
      <c r="AH99" s="165">
        <v>6080</v>
      </c>
      <c r="AI99" s="165">
        <v>7088</v>
      </c>
      <c r="AJ99" s="165">
        <v>5482</v>
      </c>
      <c r="AK99" s="165">
        <v>4811</v>
      </c>
      <c r="AL99" s="167">
        <v>1</v>
      </c>
      <c r="AM99" s="167">
        <v>1</v>
      </c>
      <c r="AN99" s="167">
        <v>0.96173677069199459</v>
      </c>
      <c r="AO99" s="167">
        <v>0.94615119088712463</v>
      </c>
      <c r="AP99" s="167">
        <v>0.94891518737672587</v>
      </c>
    </row>
    <row r="100" spans="1:42" x14ac:dyDescent="0.2">
      <c r="A100" s="165" t="s">
        <v>26</v>
      </c>
      <c r="B100" s="165">
        <v>2</v>
      </c>
      <c r="C100" s="165">
        <v>2</v>
      </c>
      <c r="D100" s="165">
        <v>2</v>
      </c>
      <c r="E100" s="165">
        <v>2</v>
      </c>
      <c r="F100" s="165">
        <v>3</v>
      </c>
      <c r="G100" s="167">
        <v>7.1810706976410186E-5</v>
      </c>
      <c r="H100" s="167">
        <v>7.0005950505792989E-5</v>
      </c>
      <c r="I100" s="167">
        <v>7.1888142050968698E-5</v>
      </c>
      <c r="J100" s="167">
        <v>7.2267389340560068E-5</v>
      </c>
      <c r="K100" s="167">
        <v>1.0101350213811913E-4</v>
      </c>
      <c r="L100" s="165">
        <v>2</v>
      </c>
      <c r="M100" s="165">
        <v>2</v>
      </c>
      <c r="N100" s="165">
        <v>2</v>
      </c>
      <c r="O100" s="165">
        <v>2</v>
      </c>
      <c r="P100" s="165">
        <v>3</v>
      </c>
      <c r="Q100" s="167">
        <v>1</v>
      </c>
      <c r="R100" s="167">
        <v>1</v>
      </c>
      <c r="S100" s="167">
        <v>1</v>
      </c>
      <c r="T100" s="167">
        <v>1</v>
      </c>
      <c r="U100" s="167">
        <v>1</v>
      </c>
      <c r="V100" s="165" t="s">
        <v>170</v>
      </c>
      <c r="W100" s="165">
        <v>0</v>
      </c>
      <c r="X100" s="165">
        <v>0</v>
      </c>
      <c r="Y100" s="165">
        <v>0</v>
      </c>
      <c r="Z100" s="165">
        <v>0</v>
      </c>
      <c r="AA100" s="165">
        <v>2</v>
      </c>
      <c r="AB100" s="167">
        <v>0</v>
      </c>
      <c r="AC100" s="167">
        <v>0</v>
      </c>
      <c r="AD100" s="167">
        <v>0</v>
      </c>
      <c r="AE100" s="167">
        <v>0</v>
      </c>
      <c r="AF100" s="167">
        <v>7.0005950505792989E-5</v>
      </c>
      <c r="AG100" s="165">
        <v>0</v>
      </c>
      <c r="AH100" s="165">
        <v>0</v>
      </c>
      <c r="AI100" s="165">
        <v>0</v>
      </c>
      <c r="AJ100" s="165">
        <v>0</v>
      </c>
      <c r="AK100" s="165">
        <v>2</v>
      </c>
      <c r="AL100" s="167">
        <v>0</v>
      </c>
      <c r="AM100" s="167">
        <v>0</v>
      </c>
      <c r="AN100" s="167">
        <v>0</v>
      </c>
      <c r="AO100" s="167">
        <v>0</v>
      </c>
      <c r="AP100" s="167">
        <v>1</v>
      </c>
    </row>
    <row r="101" spans="1:42" x14ac:dyDescent="0.2">
      <c r="A101" s="165" t="s">
        <v>28</v>
      </c>
      <c r="B101" s="165">
        <v>6</v>
      </c>
      <c r="C101" s="165">
        <v>10</v>
      </c>
      <c r="D101" s="165">
        <v>22</v>
      </c>
      <c r="E101" s="165">
        <v>16</v>
      </c>
      <c r="F101" s="165">
        <v>13</v>
      </c>
      <c r="G101" s="167">
        <v>2.1543212092923054E-4</v>
      </c>
      <c r="H101" s="167">
        <v>3.5002975252896494E-4</v>
      </c>
      <c r="I101" s="167">
        <v>7.9076956256065559E-4</v>
      </c>
      <c r="J101" s="167">
        <v>5.7813911472448054E-4</v>
      </c>
      <c r="K101" s="167">
        <v>4.3772517593184957E-4</v>
      </c>
      <c r="L101" s="165">
        <v>6</v>
      </c>
      <c r="M101" s="165">
        <v>10</v>
      </c>
      <c r="N101" s="165">
        <v>22</v>
      </c>
      <c r="O101" s="165">
        <v>16</v>
      </c>
      <c r="P101" s="165">
        <v>13</v>
      </c>
      <c r="Q101" s="167">
        <v>1</v>
      </c>
      <c r="R101" s="167">
        <v>1</v>
      </c>
      <c r="S101" s="167">
        <v>1</v>
      </c>
      <c r="T101" s="167">
        <v>1</v>
      </c>
      <c r="U101" s="167">
        <v>1</v>
      </c>
      <c r="V101" s="165" t="s">
        <v>170</v>
      </c>
      <c r="W101" s="165">
        <v>0</v>
      </c>
      <c r="X101" s="165">
        <v>0</v>
      </c>
      <c r="Y101" s="165">
        <v>2</v>
      </c>
      <c r="Z101" s="165">
        <v>3</v>
      </c>
      <c r="AA101" s="165">
        <v>10</v>
      </c>
      <c r="AB101" s="167">
        <v>0</v>
      </c>
      <c r="AC101" s="167">
        <v>0</v>
      </c>
      <c r="AD101" s="167">
        <v>6.4947717087744368E-5</v>
      </c>
      <c r="AE101" s="167">
        <v>1.0518565267697486E-4</v>
      </c>
      <c r="AF101" s="167">
        <v>3.5002975252896494E-4</v>
      </c>
      <c r="AG101" s="165">
        <v>0</v>
      </c>
      <c r="AH101" s="165">
        <v>0</v>
      </c>
      <c r="AI101" s="165">
        <v>2</v>
      </c>
      <c r="AJ101" s="165">
        <v>3</v>
      </c>
      <c r="AK101" s="165">
        <v>10</v>
      </c>
      <c r="AL101" s="167">
        <v>0</v>
      </c>
      <c r="AM101" s="167">
        <v>0</v>
      </c>
      <c r="AN101" s="167">
        <v>1</v>
      </c>
      <c r="AO101" s="167">
        <v>1</v>
      </c>
      <c r="AP101" s="167">
        <v>1</v>
      </c>
    </row>
    <row r="102" spans="1:42" x14ac:dyDescent="0.2">
      <c r="A102" s="165" t="s">
        <v>178</v>
      </c>
      <c r="B102" s="165">
        <v>0</v>
      </c>
      <c r="C102" s="165">
        <v>0</v>
      </c>
      <c r="D102" s="165">
        <v>0</v>
      </c>
      <c r="E102" s="165">
        <v>1</v>
      </c>
      <c r="F102" s="165">
        <v>1</v>
      </c>
      <c r="G102" s="167">
        <v>0</v>
      </c>
      <c r="H102" s="167">
        <v>0</v>
      </c>
      <c r="I102" s="167">
        <v>0</v>
      </c>
      <c r="J102" s="167">
        <v>3.6133694670280034E-5</v>
      </c>
      <c r="K102" s="167">
        <v>3.367116737937304E-5</v>
      </c>
      <c r="L102" s="165">
        <v>0</v>
      </c>
      <c r="M102" s="165">
        <v>0</v>
      </c>
      <c r="N102" s="165">
        <v>0</v>
      </c>
      <c r="O102" s="165">
        <v>1</v>
      </c>
      <c r="P102" s="165">
        <v>1</v>
      </c>
      <c r="Q102" s="167">
        <v>0</v>
      </c>
      <c r="R102" s="167">
        <v>0</v>
      </c>
      <c r="S102" s="167">
        <v>0</v>
      </c>
      <c r="T102" s="167">
        <v>1</v>
      </c>
      <c r="U102" s="167">
        <v>1</v>
      </c>
      <c r="V102" s="165" t="s">
        <v>170</v>
      </c>
      <c r="W102" s="165">
        <v>0</v>
      </c>
      <c r="X102" s="165">
        <v>0</v>
      </c>
      <c r="Y102" s="165">
        <v>0</v>
      </c>
      <c r="Z102" s="165">
        <v>0</v>
      </c>
      <c r="AA102" s="165">
        <v>0</v>
      </c>
      <c r="AB102" s="167">
        <v>0</v>
      </c>
      <c r="AC102" s="167">
        <v>0</v>
      </c>
      <c r="AD102" s="167">
        <v>0</v>
      </c>
      <c r="AE102" s="167">
        <v>0</v>
      </c>
      <c r="AF102" s="167">
        <v>0</v>
      </c>
      <c r="AG102" s="165">
        <v>0</v>
      </c>
      <c r="AH102" s="165">
        <v>0</v>
      </c>
      <c r="AI102" s="165">
        <v>0</v>
      </c>
      <c r="AJ102" s="165">
        <v>0</v>
      </c>
      <c r="AK102" s="165">
        <v>0</v>
      </c>
      <c r="AL102" s="167">
        <v>0</v>
      </c>
      <c r="AM102" s="167">
        <v>0</v>
      </c>
      <c r="AN102" s="167">
        <v>0</v>
      </c>
      <c r="AO102" s="167">
        <v>0</v>
      </c>
      <c r="AP102" s="167">
        <v>0</v>
      </c>
    </row>
    <row r="103" spans="1:42" x14ac:dyDescent="0.2">
      <c r="A103" s="165" t="s">
        <v>210</v>
      </c>
      <c r="B103" s="165">
        <v>21</v>
      </c>
      <c r="C103" s="165">
        <v>25</v>
      </c>
      <c r="D103" s="165">
        <v>22</v>
      </c>
      <c r="E103" s="165">
        <v>27</v>
      </c>
      <c r="F103" s="165">
        <v>43</v>
      </c>
      <c r="G103" s="167">
        <v>7.5401242325230688E-4</v>
      </c>
      <c r="H103" s="167">
        <v>8.7507438132241244E-4</v>
      </c>
      <c r="I103" s="167">
        <v>7.9076956256065559E-4</v>
      </c>
      <c r="J103" s="167">
        <v>9.7560975609756097E-4</v>
      </c>
      <c r="K103" s="167">
        <v>1.4478601973130409E-3</v>
      </c>
      <c r="L103" s="165">
        <v>21</v>
      </c>
      <c r="M103" s="165">
        <v>25</v>
      </c>
      <c r="N103" s="165">
        <v>22</v>
      </c>
      <c r="O103" s="165">
        <v>27</v>
      </c>
      <c r="P103" s="165">
        <v>43</v>
      </c>
      <c r="Q103" s="167">
        <v>1</v>
      </c>
      <c r="R103" s="167">
        <v>1</v>
      </c>
      <c r="S103" s="167">
        <v>1</v>
      </c>
      <c r="T103" s="167">
        <v>1</v>
      </c>
      <c r="U103" s="167">
        <v>1</v>
      </c>
      <c r="V103" s="165" t="s">
        <v>170</v>
      </c>
      <c r="W103" s="165">
        <v>1</v>
      </c>
      <c r="X103" s="165">
        <v>2</v>
      </c>
      <c r="Y103" s="165">
        <v>6</v>
      </c>
      <c r="Z103" s="165">
        <v>11</v>
      </c>
      <c r="AA103" s="165">
        <v>25</v>
      </c>
      <c r="AB103" s="167">
        <v>3.3181803099180412E-5</v>
      </c>
      <c r="AC103" s="167">
        <v>7.0942111237230418E-5</v>
      </c>
      <c r="AD103" s="167">
        <v>1.948431512632331E-4</v>
      </c>
      <c r="AE103" s="167">
        <v>3.8568072648224118E-4</v>
      </c>
      <c r="AF103" s="167">
        <v>8.7507438132241244E-4</v>
      </c>
      <c r="AG103" s="165">
        <v>1</v>
      </c>
      <c r="AH103" s="165">
        <v>2</v>
      </c>
      <c r="AI103" s="165">
        <v>6</v>
      </c>
      <c r="AJ103" s="165">
        <v>11</v>
      </c>
      <c r="AK103" s="165">
        <v>25</v>
      </c>
      <c r="AL103" s="167">
        <v>1</v>
      </c>
      <c r="AM103" s="167">
        <v>1</v>
      </c>
      <c r="AN103" s="167">
        <v>1</v>
      </c>
      <c r="AO103" s="167">
        <v>1</v>
      </c>
      <c r="AP103" s="167">
        <v>1</v>
      </c>
    </row>
    <row r="104" spans="1:42" x14ac:dyDescent="0.2">
      <c r="A104" s="165" t="s">
        <v>31</v>
      </c>
      <c r="B104" s="165">
        <v>0</v>
      </c>
      <c r="C104" s="165">
        <v>0</v>
      </c>
      <c r="D104" s="165">
        <v>0</v>
      </c>
      <c r="E104" s="165">
        <v>0</v>
      </c>
      <c r="F104" s="165">
        <v>0</v>
      </c>
      <c r="G104" s="167">
        <v>0</v>
      </c>
      <c r="H104" s="167">
        <v>0</v>
      </c>
      <c r="I104" s="167">
        <v>0</v>
      </c>
      <c r="J104" s="167">
        <v>0</v>
      </c>
      <c r="K104" s="167">
        <v>0</v>
      </c>
      <c r="L104" s="165">
        <v>0</v>
      </c>
      <c r="M104" s="165">
        <v>0</v>
      </c>
      <c r="N104" s="165">
        <v>0</v>
      </c>
      <c r="O104" s="165">
        <v>0</v>
      </c>
      <c r="P104" s="165">
        <v>0</v>
      </c>
      <c r="Q104" s="167">
        <v>0</v>
      </c>
      <c r="R104" s="167">
        <v>0</v>
      </c>
      <c r="S104" s="167">
        <v>0</v>
      </c>
      <c r="T104" s="167">
        <v>0</v>
      </c>
      <c r="U104" s="167">
        <v>0</v>
      </c>
      <c r="V104" s="165" t="s">
        <v>170</v>
      </c>
      <c r="W104" s="165">
        <v>1</v>
      </c>
      <c r="X104" s="165">
        <v>1</v>
      </c>
      <c r="Y104" s="165">
        <v>1</v>
      </c>
      <c r="Z104" s="165">
        <v>0</v>
      </c>
      <c r="AA104" s="165">
        <v>0</v>
      </c>
      <c r="AB104" s="167">
        <v>3.3181803099180412E-5</v>
      </c>
      <c r="AC104" s="167">
        <v>3.5471055618615209E-5</v>
      </c>
      <c r="AD104" s="167">
        <v>3.2473858543872184E-5</v>
      </c>
      <c r="AE104" s="167">
        <v>0</v>
      </c>
      <c r="AF104" s="167">
        <v>0</v>
      </c>
      <c r="AG104" s="165">
        <v>1</v>
      </c>
      <c r="AH104" s="165">
        <v>1</v>
      </c>
      <c r="AI104" s="165">
        <v>1</v>
      </c>
      <c r="AJ104" s="165">
        <v>0</v>
      </c>
      <c r="AK104" s="165">
        <v>0</v>
      </c>
      <c r="AL104" s="167">
        <v>1</v>
      </c>
      <c r="AM104" s="167">
        <v>1</v>
      </c>
      <c r="AN104" s="167">
        <v>1</v>
      </c>
      <c r="AO104" s="167">
        <v>0</v>
      </c>
      <c r="AP104" s="167">
        <v>0</v>
      </c>
    </row>
    <row r="105" spans="1:42" x14ac:dyDescent="0.2">
      <c r="A105" s="165" t="s">
        <v>32</v>
      </c>
      <c r="B105" s="165">
        <v>0</v>
      </c>
      <c r="C105" s="165">
        <v>0</v>
      </c>
      <c r="D105" s="165">
        <v>0</v>
      </c>
      <c r="E105" s="165">
        <v>0</v>
      </c>
      <c r="F105" s="165">
        <v>0</v>
      </c>
      <c r="G105" s="167">
        <v>0</v>
      </c>
      <c r="H105" s="167">
        <v>0</v>
      </c>
      <c r="I105" s="167">
        <v>0</v>
      </c>
      <c r="J105" s="167">
        <v>0</v>
      </c>
      <c r="K105" s="167">
        <v>0</v>
      </c>
      <c r="L105" s="165">
        <v>0</v>
      </c>
      <c r="M105" s="165">
        <v>0</v>
      </c>
      <c r="N105" s="165">
        <v>0</v>
      </c>
      <c r="O105" s="165">
        <v>0</v>
      </c>
      <c r="P105" s="165">
        <v>0</v>
      </c>
      <c r="Q105" s="167">
        <v>0</v>
      </c>
      <c r="R105" s="167">
        <v>0</v>
      </c>
      <c r="S105" s="167">
        <v>0</v>
      </c>
      <c r="T105" s="167">
        <v>0</v>
      </c>
      <c r="U105" s="167">
        <v>0</v>
      </c>
      <c r="V105" s="165" t="s">
        <v>170</v>
      </c>
      <c r="W105" s="165">
        <v>5</v>
      </c>
      <c r="X105" s="165">
        <v>0</v>
      </c>
      <c r="Y105" s="165">
        <v>0</v>
      </c>
      <c r="Z105" s="165">
        <v>0</v>
      </c>
      <c r="AA105" s="165">
        <v>0</v>
      </c>
      <c r="AB105" s="167">
        <v>1.6590901549590206E-4</v>
      </c>
      <c r="AC105" s="167">
        <v>0</v>
      </c>
      <c r="AD105" s="167">
        <v>0</v>
      </c>
      <c r="AE105" s="167">
        <v>0</v>
      </c>
      <c r="AF105" s="167">
        <v>0</v>
      </c>
      <c r="AG105" s="165">
        <v>5</v>
      </c>
      <c r="AH105" s="165">
        <v>0</v>
      </c>
      <c r="AI105" s="165">
        <v>0</v>
      </c>
      <c r="AJ105" s="165">
        <v>0</v>
      </c>
      <c r="AK105" s="165">
        <v>0</v>
      </c>
      <c r="AL105" s="167">
        <v>1</v>
      </c>
      <c r="AM105" s="167">
        <v>0</v>
      </c>
      <c r="AN105" s="167">
        <v>0</v>
      </c>
      <c r="AO105" s="167">
        <v>0</v>
      </c>
      <c r="AP105" s="167">
        <v>0</v>
      </c>
    </row>
    <row r="106" spans="1:42" x14ac:dyDescent="0.2">
      <c r="A106" s="165" t="s">
        <v>211</v>
      </c>
      <c r="B106" s="165">
        <v>3</v>
      </c>
      <c r="C106" s="165">
        <v>3</v>
      </c>
      <c r="D106" s="165">
        <v>3</v>
      </c>
      <c r="E106" s="165">
        <v>3</v>
      </c>
      <c r="F106" s="165">
        <v>0</v>
      </c>
      <c r="G106" s="167">
        <v>1.0771606046461527E-4</v>
      </c>
      <c r="H106" s="167">
        <v>1.0500892575868948E-4</v>
      </c>
      <c r="I106" s="167">
        <v>1.0783221307645304E-4</v>
      </c>
      <c r="J106" s="167">
        <v>1.0840108401084011E-4</v>
      </c>
      <c r="K106" s="167">
        <v>0</v>
      </c>
      <c r="L106" s="165">
        <v>3</v>
      </c>
      <c r="M106" s="165">
        <v>3</v>
      </c>
      <c r="N106" s="165">
        <v>3</v>
      </c>
      <c r="O106" s="165">
        <v>3</v>
      </c>
      <c r="P106" s="165">
        <v>0</v>
      </c>
      <c r="Q106" s="167">
        <v>1</v>
      </c>
      <c r="R106" s="167">
        <v>1</v>
      </c>
      <c r="S106" s="167">
        <v>1</v>
      </c>
      <c r="T106" s="167">
        <v>1</v>
      </c>
      <c r="U106" s="167">
        <v>0</v>
      </c>
      <c r="V106" s="165" t="s">
        <v>170</v>
      </c>
      <c r="W106" s="165">
        <v>2</v>
      </c>
      <c r="X106" s="165">
        <v>3</v>
      </c>
      <c r="Y106" s="165">
        <v>2</v>
      </c>
      <c r="Z106" s="165">
        <v>3</v>
      </c>
      <c r="AA106" s="165">
        <v>3</v>
      </c>
      <c r="AB106" s="167">
        <v>6.6363606198360824E-5</v>
      </c>
      <c r="AC106" s="167">
        <v>1.0641316685584563E-4</v>
      </c>
      <c r="AD106" s="167">
        <v>6.4947717087744368E-5</v>
      </c>
      <c r="AE106" s="167">
        <v>1.0518565267697486E-4</v>
      </c>
      <c r="AF106" s="167">
        <v>1.0500892575868948E-4</v>
      </c>
      <c r="AG106" s="165">
        <v>2</v>
      </c>
      <c r="AH106" s="165">
        <v>3</v>
      </c>
      <c r="AI106" s="165">
        <v>2</v>
      </c>
      <c r="AJ106" s="165">
        <v>3</v>
      </c>
      <c r="AK106" s="165">
        <v>3</v>
      </c>
      <c r="AL106" s="167">
        <v>1</v>
      </c>
      <c r="AM106" s="167">
        <v>1</v>
      </c>
      <c r="AN106" s="167">
        <v>1</v>
      </c>
      <c r="AO106" s="167">
        <v>1</v>
      </c>
      <c r="AP106" s="167">
        <v>1</v>
      </c>
    </row>
    <row r="107" spans="1:42" x14ac:dyDescent="0.2">
      <c r="A107" s="165" t="s">
        <v>206</v>
      </c>
      <c r="B107" s="165">
        <v>0</v>
      </c>
      <c r="C107" s="165">
        <v>0</v>
      </c>
      <c r="D107" s="165">
        <v>0</v>
      </c>
      <c r="E107" s="165">
        <v>0</v>
      </c>
      <c r="F107" s="165">
        <v>16</v>
      </c>
      <c r="G107" s="167">
        <v>0</v>
      </c>
      <c r="H107" s="167">
        <v>0</v>
      </c>
      <c r="I107" s="167">
        <v>0</v>
      </c>
      <c r="J107" s="167">
        <v>0</v>
      </c>
      <c r="K107" s="167">
        <v>5.3873867806996864E-4</v>
      </c>
      <c r="L107" s="165">
        <v>0</v>
      </c>
      <c r="M107" s="165">
        <v>0</v>
      </c>
      <c r="N107" s="165">
        <v>0</v>
      </c>
      <c r="O107" s="165">
        <v>0</v>
      </c>
      <c r="P107" s="165">
        <v>5</v>
      </c>
      <c r="Q107" s="167">
        <v>0</v>
      </c>
      <c r="R107" s="167">
        <v>0</v>
      </c>
      <c r="S107" s="167">
        <v>0</v>
      </c>
      <c r="T107" s="167">
        <v>0</v>
      </c>
      <c r="U107" s="167">
        <v>0.3125</v>
      </c>
      <c r="V107" s="165" t="s">
        <v>170</v>
      </c>
      <c r="W107" s="165">
        <v>0</v>
      </c>
      <c r="X107" s="165">
        <v>0</v>
      </c>
      <c r="Y107" s="165">
        <v>0</v>
      </c>
      <c r="Z107" s="165">
        <v>0</v>
      </c>
      <c r="AA107" s="165">
        <v>0</v>
      </c>
      <c r="AB107" s="167">
        <v>0</v>
      </c>
      <c r="AC107" s="167">
        <v>0</v>
      </c>
      <c r="AD107" s="167">
        <v>0</v>
      </c>
      <c r="AE107" s="167">
        <v>0</v>
      </c>
      <c r="AF107" s="167">
        <v>0</v>
      </c>
      <c r="AG107" s="165">
        <v>0</v>
      </c>
      <c r="AH107" s="165">
        <v>0</v>
      </c>
      <c r="AI107" s="165">
        <v>0</v>
      </c>
      <c r="AJ107" s="165">
        <v>0</v>
      </c>
      <c r="AK107" s="165">
        <v>0</v>
      </c>
      <c r="AL107" s="167">
        <v>0</v>
      </c>
      <c r="AM107" s="167">
        <v>0</v>
      </c>
      <c r="AN107" s="167">
        <v>0</v>
      </c>
      <c r="AO107" s="167">
        <v>0</v>
      </c>
      <c r="AP107" s="167">
        <v>0</v>
      </c>
    </row>
    <row r="108" spans="1:42" x14ac:dyDescent="0.2">
      <c r="A108" s="165" t="s">
        <v>34</v>
      </c>
      <c r="B108" s="165">
        <v>1769</v>
      </c>
      <c r="C108" s="165">
        <v>1750</v>
      </c>
      <c r="D108" s="165">
        <v>1591</v>
      </c>
      <c r="E108" s="165">
        <v>1564</v>
      </c>
      <c r="F108" s="165">
        <v>1450</v>
      </c>
      <c r="G108" s="167">
        <v>6.3516570320634805E-2</v>
      </c>
      <c r="H108" s="167">
        <v>6.125520669256887E-2</v>
      </c>
      <c r="I108" s="167">
        <v>5.7187017001545597E-2</v>
      </c>
      <c r="J108" s="167">
        <v>5.6513098464317978E-2</v>
      </c>
      <c r="K108" s="167">
        <v>4.882319270009091E-2</v>
      </c>
      <c r="L108" s="165">
        <v>1769</v>
      </c>
      <c r="M108" s="165">
        <v>1750</v>
      </c>
      <c r="N108" s="165">
        <v>1589</v>
      </c>
      <c r="O108" s="165">
        <v>1560</v>
      </c>
      <c r="P108" s="165">
        <v>1449</v>
      </c>
      <c r="Q108" s="167">
        <v>1</v>
      </c>
      <c r="R108" s="167">
        <v>1</v>
      </c>
      <c r="S108" s="167">
        <v>0.99874292897548711</v>
      </c>
      <c r="T108" s="167">
        <v>0.99744245524296671</v>
      </c>
      <c r="U108" s="167">
        <v>0.99931034482758618</v>
      </c>
      <c r="V108" s="165" t="s">
        <v>170</v>
      </c>
      <c r="W108" s="165">
        <v>1824</v>
      </c>
      <c r="X108" s="165">
        <v>2228</v>
      </c>
      <c r="Y108" s="165">
        <v>2176</v>
      </c>
      <c r="Z108" s="165">
        <v>1774</v>
      </c>
      <c r="AA108" s="165">
        <v>1750</v>
      </c>
      <c r="AB108" s="167">
        <v>6.0523608852905066E-2</v>
      </c>
      <c r="AC108" s="167">
        <v>7.9029511918274689E-2</v>
      </c>
      <c r="AD108" s="167">
        <v>7.0663116191465869E-2</v>
      </c>
      <c r="AE108" s="167">
        <v>6.2199782616317797E-2</v>
      </c>
      <c r="AF108" s="167">
        <v>6.125520669256887E-2</v>
      </c>
      <c r="AG108" s="165">
        <v>1824</v>
      </c>
      <c r="AH108" s="165">
        <v>2228</v>
      </c>
      <c r="AI108" s="165">
        <v>2176</v>
      </c>
      <c r="AJ108" s="165">
        <v>1774</v>
      </c>
      <c r="AK108" s="165">
        <v>1750</v>
      </c>
      <c r="AL108" s="167">
        <v>1</v>
      </c>
      <c r="AM108" s="167">
        <v>1</v>
      </c>
      <c r="AN108" s="167">
        <v>1</v>
      </c>
      <c r="AO108" s="167">
        <v>1</v>
      </c>
      <c r="AP108" s="167">
        <v>1</v>
      </c>
    </row>
    <row r="109" spans="1:42" x14ac:dyDescent="0.2">
      <c r="A109" s="165" t="s">
        <v>216</v>
      </c>
      <c r="B109" s="165">
        <v>1</v>
      </c>
      <c r="C109" s="165">
        <v>2</v>
      </c>
      <c r="D109" s="165">
        <v>3</v>
      </c>
      <c r="E109" s="165">
        <v>3</v>
      </c>
      <c r="F109" s="165">
        <v>6</v>
      </c>
      <c r="G109" s="167">
        <v>3.5905353488205093E-5</v>
      </c>
      <c r="H109" s="167">
        <v>7.0005950505792989E-5</v>
      </c>
      <c r="I109" s="167">
        <v>1.0783221307645304E-4</v>
      </c>
      <c r="J109" s="167">
        <v>1.0840108401084011E-4</v>
      </c>
      <c r="K109" s="167">
        <v>2.0202700427623827E-4</v>
      </c>
      <c r="L109" s="165">
        <v>1</v>
      </c>
      <c r="M109" s="165">
        <v>2</v>
      </c>
      <c r="N109" s="165">
        <v>3</v>
      </c>
      <c r="O109" s="165">
        <v>3</v>
      </c>
      <c r="P109" s="165">
        <v>6</v>
      </c>
      <c r="Q109" s="167">
        <v>1</v>
      </c>
      <c r="R109" s="167">
        <v>1</v>
      </c>
      <c r="S109" s="167">
        <v>1</v>
      </c>
      <c r="T109" s="167">
        <v>1</v>
      </c>
      <c r="U109" s="167">
        <v>1</v>
      </c>
      <c r="V109" s="165" t="s">
        <v>170</v>
      </c>
      <c r="W109" s="165">
        <v>0</v>
      </c>
      <c r="X109" s="165">
        <v>0</v>
      </c>
      <c r="Y109" s="165">
        <v>0</v>
      </c>
      <c r="Z109" s="165">
        <v>0</v>
      </c>
      <c r="AA109" s="165">
        <v>2</v>
      </c>
      <c r="AB109" s="167">
        <v>0</v>
      </c>
      <c r="AC109" s="167">
        <v>0</v>
      </c>
      <c r="AD109" s="167">
        <v>0</v>
      </c>
      <c r="AE109" s="167">
        <v>0</v>
      </c>
      <c r="AF109" s="167">
        <v>7.0005950505792989E-5</v>
      </c>
      <c r="AG109" s="165">
        <v>0</v>
      </c>
      <c r="AH109" s="165">
        <v>0</v>
      </c>
      <c r="AI109" s="165">
        <v>0</v>
      </c>
      <c r="AJ109" s="165">
        <v>0</v>
      </c>
      <c r="AK109" s="165">
        <v>2</v>
      </c>
      <c r="AL109" s="167">
        <v>0</v>
      </c>
      <c r="AM109" s="167">
        <v>0</v>
      </c>
      <c r="AN109" s="167">
        <v>0</v>
      </c>
      <c r="AO109" s="167">
        <v>0</v>
      </c>
      <c r="AP109" s="167">
        <v>1</v>
      </c>
    </row>
    <row r="110" spans="1:42" x14ac:dyDescent="0.2">
      <c r="A110" s="165" t="s">
        <v>35</v>
      </c>
      <c r="B110" s="165">
        <v>573</v>
      </c>
      <c r="C110" s="165">
        <v>537</v>
      </c>
      <c r="D110" s="165">
        <v>495</v>
      </c>
      <c r="E110" s="165">
        <v>489</v>
      </c>
      <c r="F110" s="165">
        <v>549</v>
      </c>
      <c r="G110" s="167">
        <v>2.0573767548741517E-2</v>
      </c>
      <c r="H110" s="167">
        <v>1.879659771080542E-2</v>
      </c>
      <c r="I110" s="167">
        <v>1.7792315157614751E-2</v>
      </c>
      <c r="J110" s="167">
        <v>1.7669376693766937E-2</v>
      </c>
      <c r="K110" s="167">
        <v>1.84854708912758E-2</v>
      </c>
      <c r="L110" s="165">
        <v>564</v>
      </c>
      <c r="M110" s="165">
        <v>520</v>
      </c>
      <c r="N110" s="165">
        <v>482</v>
      </c>
      <c r="O110" s="165">
        <v>484</v>
      </c>
      <c r="P110" s="165">
        <v>541</v>
      </c>
      <c r="Q110" s="167">
        <v>0.98429319371727753</v>
      </c>
      <c r="R110" s="167">
        <v>0.96834264432029793</v>
      </c>
      <c r="S110" s="167">
        <v>0.97373737373737379</v>
      </c>
      <c r="T110" s="167">
        <v>0.9897750511247444</v>
      </c>
      <c r="U110" s="167">
        <v>0.98542805100182151</v>
      </c>
      <c r="V110" s="165" t="s">
        <v>170</v>
      </c>
      <c r="W110" s="165">
        <v>340</v>
      </c>
      <c r="X110" s="165">
        <v>291</v>
      </c>
      <c r="Y110" s="165">
        <v>519</v>
      </c>
      <c r="Z110" s="165">
        <v>419</v>
      </c>
      <c r="AA110" s="165">
        <v>537</v>
      </c>
      <c r="AB110" s="167">
        <v>1.128181305372134E-2</v>
      </c>
      <c r="AC110" s="167">
        <v>1.0322077185017027E-2</v>
      </c>
      <c r="AD110" s="167">
        <v>1.6853932584269662E-2</v>
      </c>
      <c r="AE110" s="167">
        <v>1.4690929490550822E-2</v>
      </c>
      <c r="AF110" s="167">
        <v>1.879659771080542E-2</v>
      </c>
      <c r="AG110" s="165">
        <v>340</v>
      </c>
      <c r="AH110" s="165">
        <v>291</v>
      </c>
      <c r="AI110" s="165">
        <v>516</v>
      </c>
      <c r="AJ110" s="165">
        <v>398</v>
      </c>
      <c r="AK110" s="165">
        <v>520</v>
      </c>
      <c r="AL110" s="167">
        <v>1</v>
      </c>
      <c r="AM110" s="167">
        <v>1</v>
      </c>
      <c r="AN110" s="167">
        <v>0.9942196531791907</v>
      </c>
      <c r="AO110" s="167">
        <v>0.94988066825775652</v>
      </c>
      <c r="AP110" s="167">
        <v>0.96834264432029793</v>
      </c>
    </row>
    <row r="111" spans="1:42" x14ac:dyDescent="0.2">
      <c r="A111" s="165" t="s">
        <v>36</v>
      </c>
      <c r="B111" s="165">
        <v>32</v>
      </c>
      <c r="C111" s="165">
        <v>25</v>
      </c>
      <c r="D111" s="165">
        <v>31</v>
      </c>
      <c r="E111" s="165">
        <v>31</v>
      </c>
      <c r="F111" s="165">
        <v>30</v>
      </c>
      <c r="G111" s="167">
        <v>1.148971311622563E-3</v>
      </c>
      <c r="H111" s="167">
        <v>8.7507438132241244E-4</v>
      </c>
      <c r="I111" s="167">
        <v>1.1142662017900146E-3</v>
      </c>
      <c r="J111" s="167">
        <v>1.1201445347786812E-3</v>
      </c>
      <c r="K111" s="167">
        <v>1.0101350213811912E-3</v>
      </c>
      <c r="L111" s="165">
        <v>32</v>
      </c>
      <c r="M111" s="165">
        <v>25</v>
      </c>
      <c r="N111" s="165">
        <v>31</v>
      </c>
      <c r="O111" s="165">
        <v>31</v>
      </c>
      <c r="P111" s="165">
        <v>30</v>
      </c>
      <c r="Q111" s="167">
        <v>1</v>
      </c>
      <c r="R111" s="167">
        <v>1</v>
      </c>
      <c r="S111" s="167">
        <v>1</v>
      </c>
      <c r="T111" s="167">
        <v>1</v>
      </c>
      <c r="U111" s="167">
        <v>1</v>
      </c>
      <c r="V111" s="165" t="s">
        <v>170</v>
      </c>
      <c r="W111" s="165">
        <v>10</v>
      </c>
      <c r="X111" s="165">
        <v>42</v>
      </c>
      <c r="Y111" s="165">
        <v>48</v>
      </c>
      <c r="Z111" s="165">
        <v>39</v>
      </c>
      <c r="AA111" s="165">
        <v>25</v>
      </c>
      <c r="AB111" s="167">
        <v>3.3181803099180412E-4</v>
      </c>
      <c r="AC111" s="167">
        <v>1.4897843359818388E-3</v>
      </c>
      <c r="AD111" s="167">
        <v>1.5587452101058648E-3</v>
      </c>
      <c r="AE111" s="167">
        <v>1.3674134848006732E-3</v>
      </c>
      <c r="AF111" s="167">
        <v>8.7507438132241244E-4</v>
      </c>
      <c r="AG111" s="165">
        <v>10</v>
      </c>
      <c r="AH111" s="165">
        <v>42</v>
      </c>
      <c r="AI111" s="165">
        <v>48</v>
      </c>
      <c r="AJ111" s="165">
        <v>38</v>
      </c>
      <c r="AK111" s="165">
        <v>25</v>
      </c>
      <c r="AL111" s="167">
        <v>1</v>
      </c>
      <c r="AM111" s="167">
        <v>1</v>
      </c>
      <c r="AN111" s="167">
        <v>1</v>
      </c>
      <c r="AO111" s="167">
        <v>0.97435897435897434</v>
      </c>
      <c r="AP111" s="167">
        <v>1</v>
      </c>
    </row>
    <row r="112" spans="1:42" x14ac:dyDescent="0.2">
      <c r="A112" s="165" t="s">
        <v>37</v>
      </c>
      <c r="B112" s="165">
        <v>9716</v>
      </c>
      <c r="C112" s="165">
        <v>10585</v>
      </c>
      <c r="D112" s="165">
        <v>10588</v>
      </c>
      <c r="E112" s="165">
        <v>10478</v>
      </c>
      <c r="F112" s="165">
        <v>10423</v>
      </c>
      <c r="G112" s="167">
        <v>0.34885641449140065</v>
      </c>
      <c r="H112" s="167">
        <v>0.37050649305190941</v>
      </c>
      <c r="I112" s="167">
        <v>0.38057582401782825</v>
      </c>
      <c r="J112" s="167">
        <v>0.37860885275519424</v>
      </c>
      <c r="K112" s="167">
        <v>0.35095457759520521</v>
      </c>
      <c r="L112" s="165">
        <v>9108</v>
      </c>
      <c r="M112" s="165">
        <v>10008</v>
      </c>
      <c r="N112" s="165">
        <v>10238</v>
      </c>
      <c r="O112" s="165">
        <v>10136</v>
      </c>
      <c r="P112" s="165">
        <v>10057</v>
      </c>
      <c r="Q112" s="167">
        <v>0.93742280773981057</v>
      </c>
      <c r="R112" s="167">
        <v>0.94548889938592351</v>
      </c>
      <c r="S112" s="167">
        <v>0.96694370986021916</v>
      </c>
      <c r="T112" s="167">
        <v>0.96736018324107653</v>
      </c>
      <c r="U112" s="167">
        <v>0.96488534970737794</v>
      </c>
      <c r="V112" s="165" t="s">
        <v>170</v>
      </c>
      <c r="W112" s="165">
        <v>11218</v>
      </c>
      <c r="X112" s="165">
        <v>10458</v>
      </c>
      <c r="Y112" s="165">
        <v>10578</v>
      </c>
      <c r="Z112" s="165">
        <v>10442</v>
      </c>
      <c r="AA112" s="165">
        <v>10585</v>
      </c>
      <c r="AB112" s="167">
        <v>0.37223346716660582</v>
      </c>
      <c r="AC112" s="167">
        <v>0.37095629965947785</v>
      </c>
      <c r="AD112" s="167">
        <v>0.34350847567707993</v>
      </c>
      <c r="AE112" s="167">
        <v>0.36611619508432386</v>
      </c>
      <c r="AF112" s="167">
        <v>0.37050649305190941</v>
      </c>
      <c r="AG112" s="165">
        <v>11218</v>
      </c>
      <c r="AH112" s="165">
        <v>10458</v>
      </c>
      <c r="AI112" s="165">
        <v>10264</v>
      </c>
      <c r="AJ112" s="165">
        <v>10114</v>
      </c>
      <c r="AK112" s="165">
        <v>10008</v>
      </c>
      <c r="AL112" s="167">
        <v>1</v>
      </c>
      <c r="AM112" s="167">
        <v>1</v>
      </c>
      <c r="AN112" s="167">
        <v>0.97031574966912459</v>
      </c>
      <c r="AO112" s="167">
        <v>0.96858839302815558</v>
      </c>
      <c r="AP112" s="167">
        <v>0.94548889938592351</v>
      </c>
    </row>
    <row r="113" spans="1:42" x14ac:dyDescent="0.2">
      <c r="A113" s="165" t="s">
        <v>38</v>
      </c>
      <c r="B113" s="165">
        <v>0</v>
      </c>
      <c r="C113" s="165">
        <v>1</v>
      </c>
      <c r="D113" s="165">
        <v>1</v>
      </c>
      <c r="E113" s="165">
        <v>1</v>
      </c>
      <c r="F113" s="165">
        <v>0</v>
      </c>
      <c r="G113" s="167">
        <v>0</v>
      </c>
      <c r="H113" s="167">
        <v>3.5002975252896494E-5</v>
      </c>
      <c r="I113" s="167">
        <v>3.5944071025484349E-5</v>
      </c>
      <c r="J113" s="167">
        <v>3.6133694670280034E-5</v>
      </c>
      <c r="K113" s="167">
        <v>0</v>
      </c>
      <c r="L113" s="165">
        <v>0</v>
      </c>
      <c r="M113" s="165">
        <v>1</v>
      </c>
      <c r="N113" s="165">
        <v>1</v>
      </c>
      <c r="O113" s="165">
        <v>1</v>
      </c>
      <c r="P113" s="165">
        <v>0</v>
      </c>
      <c r="Q113" s="167">
        <v>0</v>
      </c>
      <c r="R113" s="167">
        <v>1</v>
      </c>
      <c r="S113" s="167">
        <v>1</v>
      </c>
      <c r="T113" s="167">
        <v>1</v>
      </c>
      <c r="U113" s="167">
        <v>0</v>
      </c>
      <c r="V113" s="165" t="s">
        <v>170</v>
      </c>
      <c r="W113" s="165">
        <v>0</v>
      </c>
      <c r="X113" s="165">
        <v>0</v>
      </c>
      <c r="Y113" s="165">
        <v>0</v>
      </c>
      <c r="Z113" s="165">
        <v>0</v>
      </c>
      <c r="AA113" s="165">
        <v>1</v>
      </c>
      <c r="AB113" s="167">
        <v>0</v>
      </c>
      <c r="AC113" s="167">
        <v>0</v>
      </c>
      <c r="AD113" s="167">
        <v>0</v>
      </c>
      <c r="AE113" s="167">
        <v>0</v>
      </c>
      <c r="AF113" s="167">
        <v>3.5002975252896494E-5</v>
      </c>
      <c r="AG113" s="165">
        <v>0</v>
      </c>
      <c r="AH113" s="165">
        <v>0</v>
      </c>
      <c r="AI113" s="165">
        <v>0</v>
      </c>
      <c r="AJ113" s="165">
        <v>0</v>
      </c>
      <c r="AK113" s="165">
        <v>1</v>
      </c>
      <c r="AL113" s="167">
        <v>0</v>
      </c>
      <c r="AM113" s="167">
        <v>0</v>
      </c>
      <c r="AN113" s="167">
        <v>0</v>
      </c>
      <c r="AO113" s="167">
        <v>0</v>
      </c>
      <c r="AP113" s="167">
        <v>1</v>
      </c>
    </row>
    <row r="114" spans="1:42" x14ac:dyDescent="0.2">
      <c r="A114" s="165" t="s">
        <v>41</v>
      </c>
      <c r="B114" s="165">
        <v>53</v>
      </c>
      <c r="C114" s="165">
        <v>40</v>
      </c>
      <c r="D114" s="165">
        <v>36</v>
      </c>
      <c r="E114" s="165">
        <v>27</v>
      </c>
      <c r="F114" s="165">
        <v>21</v>
      </c>
      <c r="G114" s="167">
        <v>1.9029837348748697E-3</v>
      </c>
      <c r="H114" s="167">
        <v>1.4001190101158598E-3</v>
      </c>
      <c r="I114" s="167">
        <v>1.2939865569174364E-3</v>
      </c>
      <c r="J114" s="167">
        <v>9.7560975609756097E-4</v>
      </c>
      <c r="K114" s="167">
        <v>7.0709451496683395E-4</v>
      </c>
      <c r="L114" s="165">
        <v>47</v>
      </c>
      <c r="M114" s="165">
        <v>34</v>
      </c>
      <c r="N114" s="165">
        <v>27</v>
      </c>
      <c r="O114" s="165">
        <v>18</v>
      </c>
      <c r="P114" s="165">
        <v>15</v>
      </c>
      <c r="Q114" s="167">
        <v>0.8867924528301887</v>
      </c>
      <c r="R114" s="167">
        <v>0.85</v>
      </c>
      <c r="S114" s="167">
        <v>0.75</v>
      </c>
      <c r="T114" s="167">
        <v>0.66666666666666663</v>
      </c>
      <c r="U114" s="167">
        <v>0.7142857142857143</v>
      </c>
      <c r="V114" s="165" t="s">
        <v>170</v>
      </c>
      <c r="W114" s="165">
        <v>30</v>
      </c>
      <c r="X114" s="165">
        <v>141</v>
      </c>
      <c r="Y114" s="165">
        <v>95</v>
      </c>
      <c r="Z114" s="165">
        <v>74</v>
      </c>
      <c r="AA114" s="165">
        <v>40</v>
      </c>
      <c r="AB114" s="167">
        <v>9.9545409297541231E-4</v>
      </c>
      <c r="AC114" s="167">
        <v>5.0014188422247445E-3</v>
      </c>
      <c r="AD114" s="167">
        <v>3.0850165616678575E-3</v>
      </c>
      <c r="AE114" s="167">
        <v>2.5945794326987133E-3</v>
      </c>
      <c r="AF114" s="167">
        <v>1.4001190101158598E-3</v>
      </c>
      <c r="AG114" s="165">
        <v>30</v>
      </c>
      <c r="AH114" s="165">
        <v>141</v>
      </c>
      <c r="AI114" s="165">
        <v>88</v>
      </c>
      <c r="AJ114" s="165">
        <v>70</v>
      </c>
      <c r="AK114" s="165">
        <v>34</v>
      </c>
      <c r="AL114" s="167">
        <v>1</v>
      </c>
      <c r="AM114" s="167">
        <v>1</v>
      </c>
      <c r="AN114" s="167">
        <v>0.9263157894736842</v>
      </c>
      <c r="AO114" s="167">
        <v>0.94594594594594594</v>
      </c>
      <c r="AP114" s="167">
        <v>0.85</v>
      </c>
    </row>
    <row r="115" spans="1:42" x14ac:dyDescent="0.2">
      <c r="A115" s="165" t="s">
        <v>183</v>
      </c>
      <c r="B115" s="165">
        <v>44</v>
      </c>
      <c r="C115" s="165">
        <v>45</v>
      </c>
      <c r="D115" s="165">
        <v>41</v>
      </c>
      <c r="E115" s="165">
        <v>56</v>
      </c>
      <c r="F115" s="165">
        <v>48</v>
      </c>
      <c r="G115" s="167">
        <v>1.579835553481024E-3</v>
      </c>
      <c r="H115" s="167">
        <v>1.5751338863803424E-3</v>
      </c>
      <c r="I115" s="167">
        <v>1.4737069120448582E-3</v>
      </c>
      <c r="J115" s="167">
        <v>2.0234869015356822E-3</v>
      </c>
      <c r="K115" s="167">
        <v>1.6162160342099061E-3</v>
      </c>
      <c r="L115" s="165">
        <v>42</v>
      </c>
      <c r="M115" s="165">
        <v>43</v>
      </c>
      <c r="N115" s="165">
        <v>39</v>
      </c>
      <c r="O115" s="165">
        <v>54</v>
      </c>
      <c r="P115" s="165">
        <v>45</v>
      </c>
      <c r="Q115" s="167">
        <v>0.95454545454545459</v>
      </c>
      <c r="R115" s="167">
        <v>0.9555555555555556</v>
      </c>
      <c r="S115" s="167">
        <v>0.95121951219512191</v>
      </c>
      <c r="T115" s="167">
        <v>0.9642857142857143</v>
      </c>
      <c r="U115" s="167">
        <v>0.9375</v>
      </c>
      <c r="V115" s="165" t="s">
        <v>170</v>
      </c>
      <c r="W115" s="165">
        <v>44</v>
      </c>
      <c r="X115" s="165">
        <v>42</v>
      </c>
      <c r="Y115" s="165">
        <v>30</v>
      </c>
      <c r="Z115" s="165">
        <v>25</v>
      </c>
      <c r="AA115" s="165">
        <v>45</v>
      </c>
      <c r="AB115" s="167">
        <v>1.459999336363938E-3</v>
      </c>
      <c r="AC115" s="167">
        <v>1.4897843359818388E-3</v>
      </c>
      <c r="AD115" s="167">
        <v>9.7421575631616547E-4</v>
      </c>
      <c r="AE115" s="167">
        <v>8.7654710564145715E-4</v>
      </c>
      <c r="AF115" s="167">
        <v>1.5751338863803424E-3</v>
      </c>
      <c r="AG115" s="165">
        <v>44</v>
      </c>
      <c r="AH115" s="165">
        <v>42</v>
      </c>
      <c r="AI115" s="165">
        <v>30</v>
      </c>
      <c r="AJ115" s="165">
        <v>24</v>
      </c>
      <c r="AK115" s="165">
        <v>43</v>
      </c>
      <c r="AL115" s="167">
        <v>1</v>
      </c>
      <c r="AM115" s="167">
        <v>1</v>
      </c>
      <c r="AN115" s="167">
        <v>1</v>
      </c>
      <c r="AO115" s="167">
        <v>0.96</v>
      </c>
      <c r="AP115" s="167">
        <v>0.9555555555555556</v>
      </c>
    </row>
    <row r="116" spans="1:42" x14ac:dyDescent="0.2">
      <c r="A116" s="165" t="s">
        <v>212</v>
      </c>
      <c r="B116" s="165">
        <v>132</v>
      </c>
      <c r="C116" s="165">
        <v>144</v>
      </c>
      <c r="D116" s="165">
        <v>149</v>
      </c>
      <c r="E116" s="165">
        <v>159</v>
      </c>
      <c r="F116" s="165">
        <v>184</v>
      </c>
      <c r="G116" s="167">
        <v>4.7395066604430719E-3</v>
      </c>
      <c r="H116" s="167">
        <v>5.0404284364170956E-3</v>
      </c>
      <c r="I116" s="167">
        <v>5.3556665827971675E-3</v>
      </c>
      <c r="J116" s="167">
        <v>5.7452574525745257E-3</v>
      </c>
      <c r="K116" s="167">
        <v>6.1954947978046402E-3</v>
      </c>
      <c r="L116" s="165">
        <v>132</v>
      </c>
      <c r="M116" s="165">
        <v>144</v>
      </c>
      <c r="N116" s="165">
        <v>149</v>
      </c>
      <c r="O116" s="165">
        <v>159</v>
      </c>
      <c r="P116" s="165">
        <v>184</v>
      </c>
      <c r="Q116" s="167">
        <v>1</v>
      </c>
      <c r="R116" s="167">
        <v>1</v>
      </c>
      <c r="S116" s="167">
        <v>1</v>
      </c>
      <c r="T116" s="167">
        <v>1</v>
      </c>
      <c r="U116" s="167">
        <v>1</v>
      </c>
      <c r="V116" s="165" t="s">
        <v>170</v>
      </c>
      <c r="W116" s="165">
        <v>35</v>
      </c>
      <c r="X116" s="165">
        <v>71</v>
      </c>
      <c r="Y116" s="165">
        <v>130</v>
      </c>
      <c r="Z116" s="165">
        <v>76</v>
      </c>
      <c r="AA116" s="165">
        <v>144</v>
      </c>
      <c r="AB116" s="167">
        <v>1.1613631084713143E-3</v>
      </c>
      <c r="AC116" s="167">
        <v>2.5184449489216798E-3</v>
      </c>
      <c r="AD116" s="167">
        <v>4.2216016107033839E-3</v>
      </c>
      <c r="AE116" s="167">
        <v>2.6647032011500298E-3</v>
      </c>
      <c r="AF116" s="167">
        <v>5.0404284364170956E-3</v>
      </c>
      <c r="AG116" s="165">
        <v>35</v>
      </c>
      <c r="AH116" s="165">
        <v>71</v>
      </c>
      <c r="AI116" s="165">
        <v>130</v>
      </c>
      <c r="AJ116" s="165">
        <v>76</v>
      </c>
      <c r="AK116" s="165">
        <v>144</v>
      </c>
      <c r="AL116" s="167">
        <v>1</v>
      </c>
      <c r="AM116" s="167">
        <v>1</v>
      </c>
      <c r="AN116" s="167">
        <v>1</v>
      </c>
      <c r="AO116" s="167">
        <v>1</v>
      </c>
      <c r="AP116" s="167">
        <v>1</v>
      </c>
    </row>
    <row r="117" spans="1:42" x14ac:dyDescent="0.2">
      <c r="A117" s="165" t="s">
        <v>43</v>
      </c>
      <c r="B117" s="165">
        <v>10</v>
      </c>
      <c r="C117" s="165">
        <v>10</v>
      </c>
      <c r="D117" s="165">
        <v>12</v>
      </c>
      <c r="E117" s="165">
        <v>15</v>
      </c>
      <c r="F117" s="165">
        <v>22</v>
      </c>
      <c r="G117" s="167">
        <v>3.5905353488205089E-4</v>
      </c>
      <c r="H117" s="167">
        <v>3.5002975252896494E-4</v>
      </c>
      <c r="I117" s="167">
        <v>4.3132885230581216E-4</v>
      </c>
      <c r="J117" s="167">
        <v>5.4200542005420054E-4</v>
      </c>
      <c r="K117" s="167">
        <v>7.4076568234620699E-4</v>
      </c>
      <c r="L117" s="165">
        <v>10</v>
      </c>
      <c r="M117" s="165">
        <v>10</v>
      </c>
      <c r="N117" s="165">
        <v>12</v>
      </c>
      <c r="O117" s="165">
        <v>15</v>
      </c>
      <c r="P117" s="165">
        <v>22</v>
      </c>
      <c r="Q117" s="167">
        <v>1</v>
      </c>
      <c r="R117" s="167">
        <v>1</v>
      </c>
      <c r="S117" s="167">
        <v>1</v>
      </c>
      <c r="T117" s="167">
        <v>1</v>
      </c>
      <c r="U117" s="167">
        <v>1</v>
      </c>
      <c r="V117" s="165" t="s">
        <v>170</v>
      </c>
      <c r="W117" s="165">
        <v>14</v>
      </c>
      <c r="X117" s="165">
        <v>13</v>
      </c>
      <c r="Y117" s="165">
        <v>13</v>
      </c>
      <c r="Z117" s="165">
        <v>15</v>
      </c>
      <c r="AA117" s="165">
        <v>10</v>
      </c>
      <c r="AB117" s="167">
        <v>4.6454524338852572E-4</v>
      </c>
      <c r="AC117" s="167">
        <v>4.6112372304199772E-4</v>
      </c>
      <c r="AD117" s="167">
        <v>4.2216016107033837E-4</v>
      </c>
      <c r="AE117" s="167">
        <v>5.2592826338487429E-4</v>
      </c>
      <c r="AF117" s="167">
        <v>3.5002975252896494E-4</v>
      </c>
      <c r="AG117" s="165">
        <v>14</v>
      </c>
      <c r="AH117" s="165">
        <v>13</v>
      </c>
      <c r="AI117" s="165">
        <v>13</v>
      </c>
      <c r="AJ117" s="165">
        <v>15</v>
      </c>
      <c r="AK117" s="165">
        <v>10</v>
      </c>
      <c r="AL117" s="167">
        <v>1</v>
      </c>
      <c r="AM117" s="167">
        <v>1</v>
      </c>
      <c r="AN117" s="167">
        <v>1</v>
      </c>
      <c r="AO117" s="167">
        <v>1</v>
      </c>
      <c r="AP117" s="167">
        <v>1</v>
      </c>
    </row>
    <row r="118" spans="1:42" x14ac:dyDescent="0.2">
      <c r="A118" s="165" t="s">
        <v>44</v>
      </c>
      <c r="B118" s="165">
        <v>13</v>
      </c>
      <c r="C118" s="165">
        <v>13</v>
      </c>
      <c r="D118" s="165">
        <v>20</v>
      </c>
      <c r="E118" s="165">
        <v>18</v>
      </c>
      <c r="F118" s="165">
        <v>18</v>
      </c>
      <c r="G118" s="167">
        <v>4.6676959534666619E-4</v>
      </c>
      <c r="H118" s="167">
        <v>4.5503867828765445E-4</v>
      </c>
      <c r="I118" s="167">
        <v>7.1888142050968696E-4</v>
      </c>
      <c r="J118" s="167">
        <v>6.5040650406504065E-4</v>
      </c>
      <c r="K118" s="167">
        <v>6.0608101282871472E-4</v>
      </c>
      <c r="L118" s="165">
        <v>13</v>
      </c>
      <c r="M118" s="165">
        <v>13</v>
      </c>
      <c r="N118" s="165">
        <v>20</v>
      </c>
      <c r="O118" s="165">
        <v>18</v>
      </c>
      <c r="P118" s="165">
        <v>18</v>
      </c>
      <c r="Q118" s="167">
        <v>1</v>
      </c>
      <c r="R118" s="167">
        <v>1</v>
      </c>
      <c r="S118" s="167">
        <v>1</v>
      </c>
      <c r="T118" s="167">
        <v>1</v>
      </c>
      <c r="U118" s="167">
        <v>1</v>
      </c>
      <c r="V118" s="165" t="s">
        <v>170</v>
      </c>
      <c r="W118" s="165">
        <v>0</v>
      </c>
      <c r="X118" s="165">
        <v>0</v>
      </c>
      <c r="Y118" s="165">
        <v>1</v>
      </c>
      <c r="Z118" s="165">
        <v>2</v>
      </c>
      <c r="AA118" s="165">
        <v>13</v>
      </c>
      <c r="AB118" s="167">
        <v>0</v>
      </c>
      <c r="AC118" s="167">
        <v>0</v>
      </c>
      <c r="AD118" s="167">
        <v>3.2473858543872184E-5</v>
      </c>
      <c r="AE118" s="167">
        <v>7.0123768451316569E-5</v>
      </c>
      <c r="AF118" s="167">
        <v>4.5503867828765445E-4</v>
      </c>
      <c r="AG118" s="165">
        <v>0</v>
      </c>
      <c r="AH118" s="165">
        <v>0</v>
      </c>
      <c r="AI118" s="165">
        <v>1</v>
      </c>
      <c r="AJ118" s="165">
        <v>2</v>
      </c>
      <c r="AK118" s="165">
        <v>13</v>
      </c>
      <c r="AL118" s="167">
        <v>0</v>
      </c>
      <c r="AM118" s="167">
        <v>0</v>
      </c>
      <c r="AN118" s="167">
        <v>1</v>
      </c>
      <c r="AO118" s="167">
        <v>1</v>
      </c>
      <c r="AP118" s="167">
        <v>1</v>
      </c>
    </row>
    <row r="119" spans="1:42" x14ac:dyDescent="0.2">
      <c r="A119" s="165" t="s">
        <v>46</v>
      </c>
      <c r="B119" s="165">
        <v>634</v>
      </c>
      <c r="C119" s="165">
        <v>635</v>
      </c>
      <c r="D119" s="165">
        <v>734</v>
      </c>
      <c r="E119" s="165">
        <v>769</v>
      </c>
      <c r="F119" s="165">
        <v>796</v>
      </c>
      <c r="G119" s="167">
        <v>2.2763994111522027E-2</v>
      </c>
      <c r="H119" s="167">
        <v>2.2226889285589274E-2</v>
      </c>
      <c r="I119" s="167">
        <v>2.638294813270551E-2</v>
      </c>
      <c r="J119" s="167">
        <v>2.7786811201445348E-2</v>
      </c>
      <c r="K119" s="167">
        <v>2.6802249233980942E-2</v>
      </c>
      <c r="L119" s="165">
        <v>634</v>
      </c>
      <c r="M119" s="165">
        <v>635</v>
      </c>
      <c r="N119" s="165">
        <v>730</v>
      </c>
      <c r="O119" s="165">
        <v>768</v>
      </c>
      <c r="P119" s="165">
        <v>795</v>
      </c>
      <c r="Q119" s="167">
        <v>1</v>
      </c>
      <c r="R119" s="167">
        <v>1</v>
      </c>
      <c r="S119" s="167">
        <v>0.99455040871934608</v>
      </c>
      <c r="T119" s="167">
        <v>0.99869960988296491</v>
      </c>
      <c r="U119" s="167">
        <v>0.99874371859296485</v>
      </c>
      <c r="V119" s="165" t="s">
        <v>170</v>
      </c>
      <c r="W119" s="165">
        <v>618</v>
      </c>
      <c r="X119" s="165">
        <v>404</v>
      </c>
      <c r="Y119" s="165">
        <v>466</v>
      </c>
      <c r="Z119" s="165">
        <v>558</v>
      </c>
      <c r="AA119" s="165">
        <v>635</v>
      </c>
      <c r="AB119" s="167">
        <v>2.0506354315293494E-2</v>
      </c>
      <c r="AC119" s="167">
        <v>1.4330306469920544E-2</v>
      </c>
      <c r="AD119" s="167">
        <v>1.5132818081444437E-2</v>
      </c>
      <c r="AE119" s="167">
        <v>1.9564531397917324E-2</v>
      </c>
      <c r="AF119" s="167">
        <v>2.2226889285589274E-2</v>
      </c>
      <c r="AG119" s="165">
        <v>618</v>
      </c>
      <c r="AH119" s="165">
        <v>404</v>
      </c>
      <c r="AI119" s="165">
        <v>465</v>
      </c>
      <c r="AJ119" s="165">
        <v>558</v>
      </c>
      <c r="AK119" s="165">
        <v>635</v>
      </c>
      <c r="AL119" s="167">
        <v>1</v>
      </c>
      <c r="AM119" s="167">
        <v>1</v>
      </c>
      <c r="AN119" s="167">
        <v>0.99785407725321884</v>
      </c>
      <c r="AO119" s="167">
        <v>1</v>
      </c>
      <c r="AP119" s="167">
        <v>1</v>
      </c>
    </row>
    <row r="120" spans="1:42" x14ac:dyDescent="0.2">
      <c r="A120" s="165" t="s">
        <v>48</v>
      </c>
      <c r="B120" s="165">
        <v>1</v>
      </c>
      <c r="C120" s="165">
        <v>1</v>
      </c>
      <c r="D120" s="165">
        <v>1</v>
      </c>
      <c r="E120" s="165">
        <v>2</v>
      </c>
      <c r="F120" s="165">
        <v>1</v>
      </c>
      <c r="G120" s="167">
        <v>3.5905353488205093E-5</v>
      </c>
      <c r="H120" s="167">
        <v>3.5002975252896494E-5</v>
      </c>
      <c r="I120" s="167">
        <v>3.5944071025484349E-5</v>
      </c>
      <c r="J120" s="167">
        <v>7.2267389340560068E-5</v>
      </c>
      <c r="K120" s="167">
        <v>3.367116737937304E-5</v>
      </c>
      <c r="L120" s="165">
        <v>1</v>
      </c>
      <c r="M120" s="165">
        <v>1</v>
      </c>
      <c r="N120" s="165">
        <v>1</v>
      </c>
      <c r="O120" s="165">
        <v>2</v>
      </c>
      <c r="P120" s="165">
        <v>1</v>
      </c>
      <c r="Q120" s="167">
        <v>1</v>
      </c>
      <c r="R120" s="167">
        <v>1</v>
      </c>
      <c r="S120" s="167">
        <v>1</v>
      </c>
      <c r="T120" s="167">
        <v>1</v>
      </c>
      <c r="U120" s="167">
        <v>1</v>
      </c>
      <c r="V120" s="165" t="s">
        <v>170</v>
      </c>
      <c r="W120" s="165">
        <v>0</v>
      </c>
      <c r="X120" s="165">
        <v>0</v>
      </c>
      <c r="Y120" s="165">
        <v>0</v>
      </c>
      <c r="Z120" s="165">
        <v>0</v>
      </c>
      <c r="AA120" s="165">
        <v>1</v>
      </c>
      <c r="AB120" s="167">
        <v>0</v>
      </c>
      <c r="AC120" s="167">
        <v>0</v>
      </c>
      <c r="AD120" s="167">
        <v>0</v>
      </c>
      <c r="AE120" s="167">
        <v>0</v>
      </c>
      <c r="AF120" s="167">
        <v>3.5002975252896494E-5</v>
      </c>
      <c r="AG120" s="165">
        <v>0</v>
      </c>
      <c r="AH120" s="165">
        <v>0</v>
      </c>
      <c r="AI120" s="165">
        <v>0</v>
      </c>
      <c r="AJ120" s="165">
        <v>0</v>
      </c>
      <c r="AK120" s="165">
        <v>1</v>
      </c>
      <c r="AL120" s="167">
        <v>0</v>
      </c>
      <c r="AM120" s="167">
        <v>0</v>
      </c>
      <c r="AN120" s="167">
        <v>0</v>
      </c>
      <c r="AO120" s="167">
        <v>0</v>
      </c>
      <c r="AP120" s="167">
        <v>1</v>
      </c>
    </row>
    <row r="121" spans="1:42" x14ac:dyDescent="0.2">
      <c r="A121" s="165" t="s">
        <v>205</v>
      </c>
      <c r="B121" s="165">
        <v>1733</v>
      </c>
      <c r="C121" s="165">
        <v>1753</v>
      </c>
      <c r="D121" s="165">
        <v>1767</v>
      </c>
      <c r="E121" s="165">
        <v>1766</v>
      </c>
      <c r="F121" s="165">
        <v>1670</v>
      </c>
      <c r="G121" s="167">
        <v>6.2223977595059425E-2</v>
      </c>
      <c r="H121" s="167">
        <v>6.1360215618327558E-2</v>
      </c>
      <c r="I121" s="167">
        <v>6.351317350203084E-2</v>
      </c>
      <c r="J121" s="167">
        <v>6.3812104787714541E-2</v>
      </c>
      <c r="K121" s="167">
        <v>5.6230849523552978E-2</v>
      </c>
      <c r="L121" s="165">
        <v>1732</v>
      </c>
      <c r="M121" s="165">
        <v>1752</v>
      </c>
      <c r="N121" s="165">
        <v>1766</v>
      </c>
      <c r="O121" s="165">
        <v>1765</v>
      </c>
      <c r="P121" s="165">
        <v>1669</v>
      </c>
      <c r="Q121" s="167">
        <v>0.99942296595499136</v>
      </c>
      <c r="R121" s="167">
        <v>0.99942954934398176</v>
      </c>
      <c r="S121" s="167">
        <v>0.99943406904357668</v>
      </c>
      <c r="T121" s="167">
        <v>0.99943374858437151</v>
      </c>
      <c r="U121" s="167">
        <v>0.9994011976047904</v>
      </c>
      <c r="V121" s="165" t="s">
        <v>170</v>
      </c>
      <c r="W121" s="165">
        <v>1741</v>
      </c>
      <c r="X121" s="165">
        <v>1745</v>
      </c>
      <c r="Y121" s="165">
        <v>1496</v>
      </c>
      <c r="Z121" s="165">
        <v>1650</v>
      </c>
      <c r="AA121" s="165">
        <v>1753</v>
      </c>
      <c r="AB121" s="167">
        <v>5.7769519195673094E-2</v>
      </c>
      <c r="AC121" s="167">
        <v>6.1896992054483541E-2</v>
      </c>
      <c r="AD121" s="167">
        <v>4.8580892381632788E-2</v>
      </c>
      <c r="AE121" s="167">
        <v>5.7852108972336176E-2</v>
      </c>
      <c r="AF121" s="167">
        <v>6.1360215618327558E-2</v>
      </c>
      <c r="AG121" s="165">
        <v>1741</v>
      </c>
      <c r="AH121" s="165">
        <v>1745</v>
      </c>
      <c r="AI121" s="165">
        <v>1495</v>
      </c>
      <c r="AJ121" s="165">
        <v>1649</v>
      </c>
      <c r="AK121" s="165">
        <v>1752</v>
      </c>
      <c r="AL121" s="167">
        <v>1</v>
      </c>
      <c r="AM121" s="167">
        <v>1</v>
      </c>
      <c r="AN121" s="167">
        <v>0.99933155080213909</v>
      </c>
      <c r="AO121" s="167">
        <v>0.99939393939393939</v>
      </c>
      <c r="AP121" s="167">
        <v>0.99942954934398176</v>
      </c>
    </row>
    <row r="122" spans="1:42" x14ac:dyDescent="0.2">
      <c r="A122" s="165" t="s">
        <v>49</v>
      </c>
      <c r="B122" s="165">
        <v>568</v>
      </c>
      <c r="C122" s="165">
        <v>539</v>
      </c>
      <c r="D122" s="165">
        <v>275</v>
      </c>
      <c r="E122" s="165">
        <v>448</v>
      </c>
      <c r="F122" s="165">
        <v>530</v>
      </c>
      <c r="G122" s="167">
        <v>2.0394240781300491E-2</v>
      </c>
      <c r="H122" s="167">
        <v>1.886660366131121E-2</v>
      </c>
      <c r="I122" s="167">
        <v>9.8846195320081952E-3</v>
      </c>
      <c r="J122" s="167">
        <v>1.6187895212285457E-2</v>
      </c>
      <c r="K122" s="167">
        <v>1.7845718711067712E-2</v>
      </c>
      <c r="L122" s="165">
        <v>568</v>
      </c>
      <c r="M122" s="165">
        <v>539</v>
      </c>
      <c r="N122" s="165">
        <v>275</v>
      </c>
      <c r="O122" s="165">
        <v>448</v>
      </c>
      <c r="P122" s="165">
        <v>530</v>
      </c>
      <c r="Q122" s="167">
        <v>1</v>
      </c>
      <c r="R122" s="167">
        <v>1</v>
      </c>
      <c r="S122" s="167">
        <v>1</v>
      </c>
      <c r="T122" s="167">
        <v>1</v>
      </c>
      <c r="U122" s="167">
        <v>1</v>
      </c>
      <c r="V122" s="165" t="s">
        <v>170</v>
      </c>
      <c r="W122" s="165">
        <v>44</v>
      </c>
      <c r="X122" s="165">
        <v>107</v>
      </c>
      <c r="Y122" s="165">
        <v>87</v>
      </c>
      <c r="Z122" s="165">
        <v>207</v>
      </c>
      <c r="AA122" s="165">
        <v>539</v>
      </c>
      <c r="AB122" s="167">
        <v>1.459999336363938E-3</v>
      </c>
      <c r="AC122" s="167">
        <v>3.7954029511918274E-3</v>
      </c>
      <c r="AD122" s="167">
        <v>2.8252256933168798E-3</v>
      </c>
      <c r="AE122" s="167">
        <v>7.2578100347112651E-3</v>
      </c>
      <c r="AF122" s="167">
        <v>1.886660366131121E-2</v>
      </c>
      <c r="AG122" s="165">
        <v>44</v>
      </c>
      <c r="AH122" s="165">
        <v>107</v>
      </c>
      <c r="AI122" s="165">
        <v>86</v>
      </c>
      <c r="AJ122" s="165">
        <v>207</v>
      </c>
      <c r="AK122" s="165">
        <v>539</v>
      </c>
      <c r="AL122" s="167">
        <v>1</v>
      </c>
      <c r="AM122" s="167">
        <v>1</v>
      </c>
      <c r="AN122" s="167">
        <v>0.9885057471264368</v>
      </c>
      <c r="AO122" s="167">
        <v>1</v>
      </c>
      <c r="AP122" s="167">
        <v>1</v>
      </c>
    </row>
    <row r="123" spans="1:42" x14ac:dyDescent="0.2">
      <c r="A123" s="165" t="s">
        <v>213</v>
      </c>
      <c r="B123" s="165">
        <v>24</v>
      </c>
      <c r="C123" s="165">
        <v>31</v>
      </c>
      <c r="D123" s="165">
        <v>64</v>
      </c>
      <c r="E123" s="165">
        <v>86</v>
      </c>
      <c r="F123" s="165">
        <v>225</v>
      </c>
      <c r="G123" s="167">
        <v>8.6172848371692218E-4</v>
      </c>
      <c r="H123" s="167">
        <v>1.0850922328397915E-3</v>
      </c>
      <c r="I123" s="167">
        <v>2.3004205456309984E-3</v>
      </c>
      <c r="J123" s="167">
        <v>3.1074977416440832E-3</v>
      </c>
      <c r="K123" s="167">
        <v>7.5760126603589342E-3</v>
      </c>
      <c r="L123" s="165">
        <v>24</v>
      </c>
      <c r="M123" s="165">
        <v>31</v>
      </c>
      <c r="N123" s="165">
        <v>64</v>
      </c>
      <c r="O123" s="165">
        <v>86</v>
      </c>
      <c r="P123" s="165">
        <v>225</v>
      </c>
      <c r="Q123" s="167">
        <v>1</v>
      </c>
      <c r="R123" s="167">
        <v>1</v>
      </c>
      <c r="S123" s="167">
        <v>1</v>
      </c>
      <c r="T123" s="167">
        <v>1</v>
      </c>
      <c r="U123" s="167">
        <v>1</v>
      </c>
      <c r="V123" s="165" t="s">
        <v>170</v>
      </c>
      <c r="W123" s="165">
        <v>0</v>
      </c>
      <c r="X123" s="165">
        <v>0</v>
      </c>
      <c r="Y123" s="165">
        <v>0</v>
      </c>
      <c r="Z123" s="165">
        <v>0</v>
      </c>
      <c r="AA123" s="165">
        <v>31</v>
      </c>
      <c r="AB123" s="167">
        <v>0</v>
      </c>
      <c r="AC123" s="167">
        <v>0</v>
      </c>
      <c r="AD123" s="167">
        <v>0</v>
      </c>
      <c r="AE123" s="167">
        <v>0</v>
      </c>
      <c r="AF123" s="167">
        <v>1.0850922328397915E-3</v>
      </c>
      <c r="AG123" s="165">
        <v>0</v>
      </c>
      <c r="AH123" s="165">
        <v>0</v>
      </c>
      <c r="AI123" s="165">
        <v>0</v>
      </c>
      <c r="AJ123" s="165">
        <v>0</v>
      </c>
      <c r="AK123" s="165">
        <v>31</v>
      </c>
      <c r="AL123" s="167">
        <v>0</v>
      </c>
      <c r="AM123" s="167">
        <v>0</v>
      </c>
      <c r="AN123" s="167">
        <v>0</v>
      </c>
      <c r="AO123" s="167">
        <v>0</v>
      </c>
      <c r="AP123" s="167">
        <v>1</v>
      </c>
    </row>
    <row r="124" spans="1:42" x14ac:dyDescent="0.2">
      <c r="A124" s="165" t="s">
        <v>214</v>
      </c>
      <c r="B124" s="165">
        <v>483</v>
      </c>
      <c r="C124" s="165">
        <v>487</v>
      </c>
      <c r="D124" s="165">
        <v>469</v>
      </c>
      <c r="E124" s="165">
        <v>470</v>
      </c>
      <c r="F124" s="165">
        <v>438</v>
      </c>
      <c r="G124" s="167">
        <v>1.7342285734803058E-2</v>
      </c>
      <c r="H124" s="167">
        <v>1.7046448948160594E-2</v>
      </c>
      <c r="I124" s="167">
        <v>1.6857769310952158E-2</v>
      </c>
      <c r="J124" s="167">
        <v>1.6982836495031618E-2</v>
      </c>
      <c r="K124" s="167">
        <v>1.4747971312165393E-2</v>
      </c>
      <c r="L124" s="165">
        <v>483</v>
      </c>
      <c r="M124" s="165">
        <v>487</v>
      </c>
      <c r="N124" s="165">
        <v>469</v>
      </c>
      <c r="O124" s="165">
        <v>470</v>
      </c>
      <c r="P124" s="165">
        <v>438</v>
      </c>
      <c r="Q124" s="167">
        <v>1</v>
      </c>
      <c r="R124" s="167">
        <v>1</v>
      </c>
      <c r="S124" s="167">
        <v>1</v>
      </c>
      <c r="T124" s="167">
        <v>1</v>
      </c>
      <c r="U124" s="167">
        <v>1</v>
      </c>
      <c r="V124" s="165" t="s">
        <v>170</v>
      </c>
      <c r="W124" s="165">
        <v>246</v>
      </c>
      <c r="X124" s="165">
        <v>489</v>
      </c>
      <c r="Y124" s="165">
        <v>512</v>
      </c>
      <c r="Z124" s="165">
        <v>493</v>
      </c>
      <c r="AA124" s="165">
        <v>487</v>
      </c>
      <c r="AB124" s="167">
        <v>8.1627235623983815E-3</v>
      </c>
      <c r="AC124" s="167">
        <v>1.7345346197502838E-2</v>
      </c>
      <c r="AD124" s="167">
        <v>1.6626615574462558E-2</v>
      </c>
      <c r="AE124" s="167">
        <v>1.7285508923249534E-2</v>
      </c>
      <c r="AF124" s="167">
        <v>1.7046448948160594E-2</v>
      </c>
      <c r="AG124" s="165">
        <v>246</v>
      </c>
      <c r="AH124" s="165">
        <v>489</v>
      </c>
      <c r="AI124" s="165">
        <v>512</v>
      </c>
      <c r="AJ124" s="165">
        <v>493</v>
      </c>
      <c r="AK124" s="165">
        <v>487</v>
      </c>
      <c r="AL124" s="167">
        <v>1</v>
      </c>
      <c r="AM124" s="167">
        <v>1</v>
      </c>
      <c r="AN124" s="167">
        <v>1</v>
      </c>
      <c r="AO124" s="167">
        <v>1</v>
      </c>
      <c r="AP124" s="167">
        <v>1</v>
      </c>
    </row>
    <row r="125" spans="1:42" x14ac:dyDescent="0.2">
      <c r="A125" s="165" t="s">
        <v>51</v>
      </c>
      <c r="B125" s="165">
        <v>59</v>
      </c>
      <c r="C125" s="165">
        <v>59</v>
      </c>
      <c r="D125" s="165">
        <v>59</v>
      </c>
      <c r="E125" s="165">
        <v>50</v>
      </c>
      <c r="F125" s="165">
        <v>88</v>
      </c>
      <c r="G125" s="167">
        <v>2.1184158558041006E-3</v>
      </c>
      <c r="H125" s="167">
        <v>2.0651755399208934E-3</v>
      </c>
      <c r="I125" s="167">
        <v>2.1207001905035766E-3</v>
      </c>
      <c r="J125" s="167">
        <v>1.8066847335140017E-3</v>
      </c>
      <c r="K125" s="167">
        <v>2.963062729384828E-3</v>
      </c>
      <c r="L125" s="165">
        <v>59</v>
      </c>
      <c r="M125" s="165">
        <v>59</v>
      </c>
      <c r="N125" s="165">
        <v>59</v>
      </c>
      <c r="O125" s="165">
        <v>50</v>
      </c>
      <c r="P125" s="165">
        <v>88</v>
      </c>
      <c r="Q125" s="167">
        <v>1</v>
      </c>
      <c r="R125" s="167">
        <v>1</v>
      </c>
      <c r="S125" s="167">
        <v>1</v>
      </c>
      <c r="T125" s="167">
        <v>1</v>
      </c>
      <c r="U125" s="167">
        <v>1</v>
      </c>
      <c r="V125" s="165" t="s">
        <v>170</v>
      </c>
      <c r="W125" s="165">
        <v>31</v>
      </c>
      <c r="X125" s="165">
        <v>63</v>
      </c>
      <c r="Y125" s="165">
        <v>160</v>
      </c>
      <c r="Z125" s="165">
        <v>53</v>
      </c>
      <c r="AA125" s="165">
        <v>59</v>
      </c>
      <c r="AB125" s="167">
        <v>1.0286358960745927E-3</v>
      </c>
      <c r="AC125" s="167">
        <v>2.2346765039727582E-3</v>
      </c>
      <c r="AD125" s="167">
        <v>5.1958173670195494E-3</v>
      </c>
      <c r="AE125" s="167">
        <v>1.8582798639598891E-3</v>
      </c>
      <c r="AF125" s="167">
        <v>2.0651755399208934E-3</v>
      </c>
      <c r="AG125" s="165">
        <v>31</v>
      </c>
      <c r="AH125" s="165">
        <v>63</v>
      </c>
      <c r="AI125" s="165">
        <v>160</v>
      </c>
      <c r="AJ125" s="165">
        <v>53</v>
      </c>
      <c r="AK125" s="165">
        <v>59</v>
      </c>
      <c r="AL125" s="167">
        <v>1</v>
      </c>
      <c r="AM125" s="167">
        <v>1</v>
      </c>
      <c r="AN125" s="167">
        <v>1</v>
      </c>
      <c r="AO125" s="167">
        <v>1</v>
      </c>
      <c r="AP125" s="167">
        <v>1</v>
      </c>
    </row>
    <row r="126" spans="1:42" x14ac:dyDescent="0.2">
      <c r="A126" s="165" t="s">
        <v>53</v>
      </c>
      <c r="B126" s="165">
        <v>54</v>
      </c>
      <c r="C126" s="165">
        <v>63</v>
      </c>
      <c r="D126" s="165">
        <v>59</v>
      </c>
      <c r="E126" s="165">
        <v>64</v>
      </c>
      <c r="F126" s="165">
        <v>66</v>
      </c>
      <c r="G126" s="167">
        <v>1.938889088363075E-3</v>
      </c>
      <c r="H126" s="167">
        <v>2.2051874409324793E-3</v>
      </c>
      <c r="I126" s="167">
        <v>2.1207001905035766E-3</v>
      </c>
      <c r="J126" s="167">
        <v>2.3125564588979222E-3</v>
      </c>
      <c r="K126" s="167">
        <v>2.2222970470386206E-3</v>
      </c>
      <c r="L126" s="165">
        <v>54</v>
      </c>
      <c r="M126" s="165">
        <v>63</v>
      </c>
      <c r="N126" s="165">
        <v>59</v>
      </c>
      <c r="O126" s="165">
        <v>64</v>
      </c>
      <c r="P126" s="165">
        <v>66</v>
      </c>
      <c r="Q126" s="167">
        <v>1</v>
      </c>
      <c r="R126" s="167">
        <v>1</v>
      </c>
      <c r="S126" s="167">
        <v>1</v>
      </c>
      <c r="T126" s="167">
        <v>1</v>
      </c>
      <c r="U126" s="167">
        <v>1</v>
      </c>
      <c r="V126" s="165" t="s">
        <v>170</v>
      </c>
      <c r="W126" s="165">
        <v>15</v>
      </c>
      <c r="X126" s="165">
        <v>31</v>
      </c>
      <c r="Y126" s="165">
        <v>52</v>
      </c>
      <c r="Z126" s="165">
        <v>32</v>
      </c>
      <c r="AA126" s="165">
        <v>63</v>
      </c>
      <c r="AB126" s="167">
        <v>4.9772704648770615E-4</v>
      </c>
      <c r="AC126" s="167">
        <v>1.0996027241770715E-3</v>
      </c>
      <c r="AD126" s="167">
        <v>1.6886406442813535E-3</v>
      </c>
      <c r="AE126" s="167">
        <v>1.1219802952210651E-3</v>
      </c>
      <c r="AF126" s="167">
        <v>2.2051874409324793E-3</v>
      </c>
      <c r="AG126" s="165">
        <v>15</v>
      </c>
      <c r="AH126" s="165">
        <v>31</v>
      </c>
      <c r="AI126" s="165">
        <v>52</v>
      </c>
      <c r="AJ126" s="165">
        <v>32</v>
      </c>
      <c r="AK126" s="165">
        <v>63</v>
      </c>
      <c r="AL126" s="167">
        <v>1</v>
      </c>
      <c r="AM126" s="167">
        <v>1</v>
      </c>
      <c r="AN126" s="167">
        <v>1</v>
      </c>
      <c r="AO126" s="167">
        <v>1</v>
      </c>
      <c r="AP126" s="167">
        <v>1</v>
      </c>
    </row>
    <row r="127" spans="1:42" x14ac:dyDescent="0.2">
      <c r="A127" s="165" t="s">
        <v>215</v>
      </c>
      <c r="B127" s="165">
        <v>18</v>
      </c>
      <c r="C127" s="165">
        <v>18</v>
      </c>
      <c r="D127" s="165">
        <v>18</v>
      </c>
      <c r="E127" s="165">
        <v>18</v>
      </c>
      <c r="F127" s="165">
        <v>513</v>
      </c>
      <c r="G127" s="167">
        <v>6.4629636278769169E-4</v>
      </c>
      <c r="H127" s="167">
        <v>6.3005355455213695E-4</v>
      </c>
      <c r="I127" s="167">
        <v>6.4699327845871822E-4</v>
      </c>
      <c r="J127" s="167">
        <v>6.5040650406504065E-4</v>
      </c>
      <c r="K127" s="167">
        <v>1.727330886561837E-2</v>
      </c>
      <c r="L127" s="165">
        <v>18</v>
      </c>
      <c r="M127" s="165">
        <v>18</v>
      </c>
      <c r="N127" s="165">
        <v>18</v>
      </c>
      <c r="O127" s="165">
        <v>18</v>
      </c>
      <c r="P127" s="165">
        <v>513</v>
      </c>
      <c r="Q127" s="167">
        <v>1</v>
      </c>
      <c r="R127" s="167">
        <v>1</v>
      </c>
      <c r="S127" s="167">
        <v>1</v>
      </c>
      <c r="T127" s="167">
        <v>1</v>
      </c>
      <c r="U127" s="167">
        <v>1</v>
      </c>
      <c r="V127" s="165" t="s">
        <v>170</v>
      </c>
      <c r="W127" s="165">
        <v>0</v>
      </c>
      <c r="X127" s="165">
        <v>0</v>
      </c>
      <c r="Y127" s="165">
        <v>0</v>
      </c>
      <c r="Z127" s="165">
        <v>0</v>
      </c>
      <c r="AA127" s="165">
        <v>18</v>
      </c>
      <c r="AB127" s="167">
        <v>0</v>
      </c>
      <c r="AC127" s="167">
        <v>0</v>
      </c>
      <c r="AD127" s="167">
        <v>0</v>
      </c>
      <c r="AE127" s="167">
        <v>0</v>
      </c>
      <c r="AF127" s="167">
        <v>6.3005355455213695E-4</v>
      </c>
      <c r="AG127" s="165">
        <v>0</v>
      </c>
      <c r="AH127" s="165">
        <v>0</v>
      </c>
      <c r="AI127" s="165">
        <v>0</v>
      </c>
      <c r="AJ127" s="165">
        <v>0</v>
      </c>
      <c r="AK127" s="165">
        <v>18</v>
      </c>
      <c r="AL127" s="167">
        <v>0</v>
      </c>
      <c r="AM127" s="167">
        <v>0</v>
      </c>
      <c r="AN127" s="167">
        <v>0</v>
      </c>
      <c r="AO127" s="167">
        <v>0</v>
      </c>
      <c r="AP127" s="167">
        <v>1</v>
      </c>
    </row>
    <row r="128" spans="1:42" s="8" customFormat="1" x14ac:dyDescent="0.2">
      <c r="A128" s="164" t="s">
        <v>59</v>
      </c>
      <c r="B128" s="164">
        <v>27851</v>
      </c>
      <c r="C128" s="164">
        <v>28569</v>
      </c>
      <c r="D128" s="164">
        <v>27821</v>
      </c>
      <c r="E128" s="164">
        <v>27675</v>
      </c>
      <c r="F128" s="164">
        <v>29699</v>
      </c>
      <c r="G128" s="171">
        <v>1</v>
      </c>
      <c r="H128" s="171">
        <v>1</v>
      </c>
      <c r="I128" s="171">
        <v>1</v>
      </c>
      <c r="J128" s="171">
        <v>1</v>
      </c>
      <c r="K128" s="171">
        <v>1</v>
      </c>
      <c r="L128" s="164">
        <v>26902</v>
      </c>
      <c r="M128" s="164">
        <v>27660</v>
      </c>
      <c r="N128" s="164">
        <v>27179</v>
      </c>
      <c r="O128" s="164">
        <v>27089</v>
      </c>
      <c r="P128" s="164">
        <v>28831</v>
      </c>
      <c r="Q128" s="171">
        <v>0.96592581953969336</v>
      </c>
      <c r="R128" s="171">
        <v>0.96818229549511714</v>
      </c>
      <c r="S128" s="171">
        <v>0.97692390640163906</v>
      </c>
      <c r="T128" s="171">
        <v>0.97882565492321594</v>
      </c>
      <c r="U128" s="171">
        <v>0.97077342671470424</v>
      </c>
      <c r="V128" s="164" t="s">
        <v>170</v>
      </c>
      <c r="W128" s="164">
        <v>30137</v>
      </c>
      <c r="X128" s="164">
        <v>28192</v>
      </c>
      <c r="Y128" s="164">
        <v>30794</v>
      </c>
      <c r="Z128" s="164">
        <v>28521</v>
      </c>
      <c r="AA128" s="164">
        <v>28569</v>
      </c>
      <c r="AB128" s="171">
        <v>1</v>
      </c>
      <c r="AC128" s="171">
        <v>1</v>
      </c>
      <c r="AD128" s="171">
        <v>1</v>
      </c>
      <c r="AE128" s="171">
        <v>1</v>
      </c>
      <c r="AF128" s="171">
        <v>1</v>
      </c>
      <c r="AG128" s="164">
        <v>30137</v>
      </c>
      <c r="AH128" s="164">
        <v>28192</v>
      </c>
      <c r="AI128" s="164">
        <v>30141</v>
      </c>
      <c r="AJ128" s="164">
        <v>27800</v>
      </c>
      <c r="AK128" s="164">
        <v>27660</v>
      </c>
      <c r="AL128" s="171">
        <v>1</v>
      </c>
      <c r="AM128" s="171">
        <v>1</v>
      </c>
      <c r="AN128" s="171">
        <v>0.97879457037085149</v>
      </c>
      <c r="AO128" s="171">
        <v>0.97472038147330042</v>
      </c>
      <c r="AP128" s="171">
        <v>0.96818229549511714</v>
      </c>
    </row>
    <row r="129" spans="1:42" x14ac:dyDescent="0.2">
      <c r="A129" s="165"/>
      <c r="B129" s="165"/>
      <c r="C129" s="165"/>
      <c r="D129" s="165"/>
      <c r="E129" s="165"/>
      <c r="F129" s="165"/>
      <c r="G129" s="167"/>
      <c r="H129" s="167"/>
      <c r="I129" s="167"/>
      <c r="J129" s="167"/>
      <c r="K129" s="167"/>
      <c r="L129" s="165"/>
      <c r="M129" s="165"/>
      <c r="N129" s="165"/>
      <c r="O129" s="165"/>
      <c r="P129" s="165"/>
      <c r="Q129" s="167"/>
      <c r="R129" s="167"/>
      <c r="S129" s="167"/>
      <c r="T129" s="167"/>
      <c r="U129" s="167"/>
      <c r="V129" s="165"/>
      <c r="W129" s="165"/>
      <c r="X129" s="165"/>
      <c r="Y129" s="165"/>
      <c r="Z129" s="165"/>
      <c r="AA129" s="165"/>
      <c r="AB129" s="167"/>
      <c r="AC129" s="167"/>
      <c r="AD129" s="167"/>
      <c r="AE129" s="167"/>
      <c r="AF129" s="167"/>
      <c r="AG129" s="165"/>
      <c r="AH129" s="165"/>
      <c r="AI129" s="165"/>
      <c r="AJ129" s="165"/>
      <c r="AK129" s="165"/>
      <c r="AL129" s="167"/>
      <c r="AM129" s="167"/>
      <c r="AN129" s="167"/>
      <c r="AO129" s="167"/>
      <c r="AP129" s="167"/>
    </row>
    <row r="130" spans="1:42" x14ac:dyDescent="0.2">
      <c r="A130" s="166" t="s">
        <v>60</v>
      </c>
      <c r="B130" s="165"/>
      <c r="C130" s="165"/>
      <c r="D130" s="165"/>
      <c r="E130" s="165"/>
      <c r="F130" s="165"/>
      <c r="G130" s="167"/>
      <c r="H130" s="167"/>
      <c r="I130" s="167"/>
      <c r="J130" s="167"/>
      <c r="K130" s="167"/>
      <c r="L130" s="165"/>
      <c r="M130" s="165"/>
      <c r="N130" s="165"/>
      <c r="O130" s="165"/>
      <c r="P130" s="165"/>
      <c r="Q130" s="167"/>
      <c r="R130" s="167"/>
      <c r="S130" s="167"/>
      <c r="T130" s="167"/>
      <c r="U130" s="167"/>
      <c r="V130" s="165"/>
      <c r="W130" s="165"/>
      <c r="X130" s="165"/>
      <c r="Y130" s="165"/>
      <c r="Z130" s="165"/>
      <c r="AA130" s="165"/>
      <c r="AB130" s="167"/>
      <c r="AC130" s="167"/>
      <c r="AD130" s="167"/>
      <c r="AE130" s="167"/>
      <c r="AF130" s="167"/>
      <c r="AG130" s="165"/>
      <c r="AH130" s="165"/>
      <c r="AI130" s="165"/>
      <c r="AJ130" s="165"/>
      <c r="AK130" s="165"/>
      <c r="AL130" s="167"/>
      <c r="AM130" s="167"/>
      <c r="AN130" s="167"/>
      <c r="AO130" s="167"/>
      <c r="AP130" s="167"/>
    </row>
    <row r="131" spans="1:42" x14ac:dyDescent="0.2">
      <c r="A131" s="165" t="s">
        <v>12</v>
      </c>
      <c r="B131" s="165">
        <v>1</v>
      </c>
      <c r="C131" s="165">
        <v>1</v>
      </c>
      <c r="D131" s="165">
        <v>1</v>
      </c>
      <c r="E131" s="165">
        <v>1</v>
      </c>
      <c r="F131" s="165">
        <v>1</v>
      </c>
      <c r="G131" s="167">
        <v>5.7893822729114805E-5</v>
      </c>
      <c r="H131" s="167">
        <v>5.7257371886630402E-5</v>
      </c>
      <c r="I131" s="167">
        <v>5.7227881423829689E-5</v>
      </c>
      <c r="J131" s="167">
        <v>5.5456965394853596E-5</v>
      </c>
      <c r="K131" s="167">
        <v>5.4371465854719443E-5</v>
      </c>
      <c r="L131" s="165">
        <v>1</v>
      </c>
      <c r="M131" s="165">
        <v>1</v>
      </c>
      <c r="N131" s="165">
        <v>1</v>
      </c>
      <c r="O131" s="165">
        <v>1</v>
      </c>
      <c r="P131" s="165">
        <v>1</v>
      </c>
      <c r="Q131" s="167">
        <v>1</v>
      </c>
      <c r="R131" s="167">
        <v>1</v>
      </c>
      <c r="S131" s="167">
        <v>1</v>
      </c>
      <c r="T131" s="167">
        <v>1</v>
      </c>
      <c r="U131" s="167">
        <v>1</v>
      </c>
      <c r="V131" s="165" t="s">
        <v>170</v>
      </c>
      <c r="W131" s="165">
        <v>0</v>
      </c>
      <c r="X131" s="165">
        <v>1</v>
      </c>
      <c r="Y131" s="165">
        <v>2</v>
      </c>
      <c r="Z131" s="165">
        <v>0</v>
      </c>
      <c r="AA131" s="165">
        <v>1</v>
      </c>
      <c r="AB131" s="167">
        <v>0</v>
      </c>
      <c r="AC131" s="167">
        <v>7.7006006468504539E-5</v>
      </c>
      <c r="AD131" s="167">
        <v>1.0695187165775401E-4</v>
      </c>
      <c r="AE131" s="167">
        <v>0</v>
      </c>
      <c r="AF131" s="167">
        <v>5.7257371886630402E-5</v>
      </c>
      <c r="AG131" s="165">
        <v>0</v>
      </c>
      <c r="AH131" s="165">
        <v>1</v>
      </c>
      <c r="AI131" s="165">
        <v>2</v>
      </c>
      <c r="AJ131" s="165">
        <v>0</v>
      </c>
      <c r="AK131" s="165">
        <v>1</v>
      </c>
      <c r="AL131" s="167">
        <v>0</v>
      </c>
      <c r="AM131" s="167">
        <v>1</v>
      </c>
      <c r="AN131" s="167">
        <v>1</v>
      </c>
      <c r="AO131" s="167">
        <v>0</v>
      </c>
      <c r="AP131" s="167">
        <v>1</v>
      </c>
    </row>
    <row r="132" spans="1:42" x14ac:dyDescent="0.2">
      <c r="A132" s="165" t="s">
        <v>14</v>
      </c>
      <c r="B132" s="165">
        <v>3191</v>
      </c>
      <c r="C132" s="165">
        <v>3119</v>
      </c>
      <c r="D132" s="165">
        <v>3037</v>
      </c>
      <c r="E132" s="165">
        <v>2918</v>
      </c>
      <c r="F132" s="165">
        <v>2453</v>
      </c>
      <c r="G132" s="167">
        <v>0.18473918832860534</v>
      </c>
      <c r="H132" s="167">
        <v>0.17858574291440024</v>
      </c>
      <c r="I132" s="167">
        <v>0.17380107588417076</v>
      </c>
      <c r="J132" s="167">
        <v>0.16182342502218278</v>
      </c>
      <c r="K132" s="167">
        <v>0.13337320574162678</v>
      </c>
      <c r="L132" s="165">
        <v>3162</v>
      </c>
      <c r="M132" s="165">
        <v>3091</v>
      </c>
      <c r="N132" s="165">
        <v>3010</v>
      </c>
      <c r="O132" s="165">
        <v>2885</v>
      </c>
      <c r="P132" s="165">
        <v>2424</v>
      </c>
      <c r="Q132" s="167">
        <v>0.99091193983077408</v>
      </c>
      <c r="R132" s="167">
        <v>0.99102276370631615</v>
      </c>
      <c r="S132" s="167">
        <v>0.99110964767863019</v>
      </c>
      <c r="T132" s="167">
        <v>0.98869088416723783</v>
      </c>
      <c r="U132" s="167">
        <v>0.98817774154097027</v>
      </c>
      <c r="V132" s="165" t="s">
        <v>170</v>
      </c>
      <c r="W132" s="165">
        <v>2259</v>
      </c>
      <c r="X132" s="165">
        <v>4029</v>
      </c>
      <c r="Y132" s="165">
        <v>4179</v>
      </c>
      <c r="Z132" s="165">
        <v>3736</v>
      </c>
      <c r="AA132" s="165">
        <v>3119</v>
      </c>
      <c r="AB132" s="167">
        <v>0.16970926301555106</v>
      </c>
      <c r="AC132" s="167">
        <v>0.31025720006160479</v>
      </c>
      <c r="AD132" s="167">
        <v>0.22347593582887701</v>
      </c>
      <c r="AE132" s="167">
        <v>0.20901868636007609</v>
      </c>
      <c r="AF132" s="167">
        <v>0.17858574291440024</v>
      </c>
      <c r="AG132" s="165">
        <v>2259</v>
      </c>
      <c r="AH132" s="165">
        <v>4029</v>
      </c>
      <c r="AI132" s="165">
        <v>4142</v>
      </c>
      <c r="AJ132" s="165">
        <v>3704</v>
      </c>
      <c r="AK132" s="165">
        <v>3091</v>
      </c>
      <c r="AL132" s="167">
        <v>1</v>
      </c>
      <c r="AM132" s="167">
        <v>1</v>
      </c>
      <c r="AN132" s="167">
        <v>0.99114620722660929</v>
      </c>
      <c r="AO132" s="167">
        <v>0.99143468950749469</v>
      </c>
      <c r="AP132" s="167">
        <v>0.99102276370631615</v>
      </c>
    </row>
    <row r="133" spans="1:42" x14ac:dyDescent="0.2">
      <c r="A133" s="165" t="s">
        <v>15</v>
      </c>
      <c r="B133" s="165">
        <v>92</v>
      </c>
      <c r="C133" s="165">
        <v>88</v>
      </c>
      <c r="D133" s="165">
        <v>83</v>
      </c>
      <c r="E133" s="165">
        <v>86</v>
      </c>
      <c r="F133" s="165">
        <v>79</v>
      </c>
      <c r="G133" s="167">
        <v>5.3262316910785623E-3</v>
      </c>
      <c r="H133" s="167">
        <v>5.0386487260234755E-3</v>
      </c>
      <c r="I133" s="167">
        <v>4.7499141581778641E-3</v>
      </c>
      <c r="J133" s="167">
        <v>4.7692990239574093E-3</v>
      </c>
      <c r="K133" s="167">
        <v>4.2953458025228363E-3</v>
      </c>
      <c r="L133" s="165">
        <v>80</v>
      </c>
      <c r="M133" s="165">
        <v>86</v>
      </c>
      <c r="N133" s="165">
        <v>83</v>
      </c>
      <c r="O133" s="165">
        <v>84</v>
      </c>
      <c r="P133" s="165">
        <v>76</v>
      </c>
      <c r="Q133" s="167">
        <v>0.86956521739130432</v>
      </c>
      <c r="R133" s="167">
        <v>0.97727272727272729</v>
      </c>
      <c r="S133" s="167">
        <v>1</v>
      </c>
      <c r="T133" s="167">
        <v>0.97674418604651159</v>
      </c>
      <c r="U133" s="167">
        <v>0.96202531645569622</v>
      </c>
      <c r="V133" s="165" t="s">
        <v>170</v>
      </c>
      <c r="W133" s="165">
        <v>111</v>
      </c>
      <c r="X133" s="165">
        <v>143</v>
      </c>
      <c r="Y133" s="165">
        <v>49</v>
      </c>
      <c r="Z133" s="165">
        <v>97</v>
      </c>
      <c r="AA133" s="165">
        <v>88</v>
      </c>
      <c r="AB133" s="167">
        <v>8.338967771016453E-3</v>
      </c>
      <c r="AC133" s="167">
        <v>1.101185892499615E-2</v>
      </c>
      <c r="AD133" s="167">
        <v>2.6203208556149732E-3</v>
      </c>
      <c r="AE133" s="167">
        <v>5.4268770280854872E-3</v>
      </c>
      <c r="AF133" s="167">
        <v>5.0386487260234755E-3</v>
      </c>
      <c r="AG133" s="165">
        <v>111</v>
      </c>
      <c r="AH133" s="165">
        <v>143</v>
      </c>
      <c r="AI133" s="165">
        <v>49</v>
      </c>
      <c r="AJ133" s="165">
        <v>94</v>
      </c>
      <c r="AK133" s="165">
        <v>86</v>
      </c>
      <c r="AL133" s="167">
        <v>1</v>
      </c>
      <c r="AM133" s="167">
        <v>1</v>
      </c>
      <c r="AN133" s="167">
        <v>1</v>
      </c>
      <c r="AO133" s="167">
        <v>0.96907216494845361</v>
      </c>
      <c r="AP133" s="167">
        <v>0.97727272727272729</v>
      </c>
    </row>
    <row r="134" spans="1:42" x14ac:dyDescent="0.2">
      <c r="A134" s="165" t="s">
        <v>175</v>
      </c>
      <c r="B134" s="165">
        <v>47</v>
      </c>
      <c r="C134" s="165">
        <v>58</v>
      </c>
      <c r="D134" s="165">
        <v>61</v>
      </c>
      <c r="E134" s="165">
        <v>68</v>
      </c>
      <c r="F134" s="165">
        <v>85</v>
      </c>
      <c r="G134" s="167">
        <v>2.7210096682683958E-3</v>
      </c>
      <c r="H134" s="167">
        <v>3.3209275694245635E-3</v>
      </c>
      <c r="I134" s="167">
        <v>3.4909007668536109E-3</v>
      </c>
      <c r="J134" s="167">
        <v>3.7710736468500442E-3</v>
      </c>
      <c r="K134" s="167">
        <v>4.6215745976511523E-3</v>
      </c>
      <c r="L134" s="165">
        <v>47</v>
      </c>
      <c r="M134" s="165">
        <v>58</v>
      </c>
      <c r="N134" s="165">
        <v>61</v>
      </c>
      <c r="O134" s="165">
        <v>68</v>
      </c>
      <c r="P134" s="165">
        <v>85</v>
      </c>
      <c r="Q134" s="167">
        <v>1</v>
      </c>
      <c r="R134" s="167">
        <v>1</v>
      </c>
      <c r="S134" s="167">
        <v>1</v>
      </c>
      <c r="T134" s="167">
        <v>1</v>
      </c>
      <c r="U134" s="167">
        <v>1</v>
      </c>
      <c r="V134" s="165" t="s">
        <v>170</v>
      </c>
      <c r="W134" s="165">
        <v>0</v>
      </c>
      <c r="X134" s="165">
        <v>0</v>
      </c>
      <c r="Y134" s="165">
        <v>5</v>
      </c>
      <c r="Z134" s="165">
        <v>13</v>
      </c>
      <c r="AA134" s="165">
        <v>58</v>
      </c>
      <c r="AB134" s="167">
        <v>0</v>
      </c>
      <c r="AC134" s="167">
        <v>0</v>
      </c>
      <c r="AD134" s="167">
        <v>2.6737967914438503E-4</v>
      </c>
      <c r="AE134" s="167">
        <v>7.2731341613516836E-4</v>
      </c>
      <c r="AF134" s="167">
        <v>3.3209275694245635E-3</v>
      </c>
      <c r="AG134" s="165">
        <v>0</v>
      </c>
      <c r="AH134" s="165">
        <v>0</v>
      </c>
      <c r="AI134" s="165">
        <v>5</v>
      </c>
      <c r="AJ134" s="165">
        <v>13</v>
      </c>
      <c r="AK134" s="165">
        <v>58</v>
      </c>
      <c r="AL134" s="167">
        <v>0</v>
      </c>
      <c r="AM134" s="167">
        <v>0</v>
      </c>
      <c r="AN134" s="167">
        <v>1</v>
      </c>
      <c r="AO134" s="167">
        <v>1</v>
      </c>
      <c r="AP134" s="167">
        <v>1</v>
      </c>
    </row>
    <row r="135" spans="1:42" x14ac:dyDescent="0.2">
      <c r="A135" s="165" t="s">
        <v>187</v>
      </c>
      <c r="B135" s="165">
        <v>0</v>
      </c>
      <c r="C135" s="165">
        <v>14</v>
      </c>
      <c r="D135" s="165">
        <v>14</v>
      </c>
      <c r="E135" s="165">
        <v>14</v>
      </c>
      <c r="F135" s="165">
        <v>13</v>
      </c>
      <c r="G135" s="167">
        <v>0</v>
      </c>
      <c r="H135" s="167">
        <v>8.0160320641282565E-4</v>
      </c>
      <c r="I135" s="167">
        <v>8.0119033993361567E-4</v>
      </c>
      <c r="J135" s="167">
        <v>7.7639751552795026E-4</v>
      </c>
      <c r="K135" s="167">
        <v>7.0682905611135272E-4</v>
      </c>
      <c r="L135" s="165">
        <v>0</v>
      </c>
      <c r="M135" s="165">
        <v>0</v>
      </c>
      <c r="N135" s="165">
        <v>0</v>
      </c>
      <c r="O135" s="165">
        <v>0</v>
      </c>
      <c r="P135" s="165">
        <v>0</v>
      </c>
      <c r="Q135" s="167">
        <v>0</v>
      </c>
      <c r="R135" s="167">
        <v>0</v>
      </c>
      <c r="S135" s="167">
        <v>0</v>
      </c>
      <c r="T135" s="167">
        <v>0</v>
      </c>
      <c r="U135" s="167">
        <v>0</v>
      </c>
      <c r="V135" s="165" t="s">
        <v>170</v>
      </c>
      <c r="W135" s="165">
        <v>0</v>
      </c>
      <c r="X135" s="165">
        <v>0</v>
      </c>
      <c r="Y135" s="165">
        <v>0</v>
      </c>
      <c r="Z135" s="165">
        <v>0</v>
      </c>
      <c r="AA135" s="165">
        <v>14</v>
      </c>
      <c r="AB135" s="167">
        <v>0</v>
      </c>
      <c r="AC135" s="167">
        <v>0</v>
      </c>
      <c r="AD135" s="167">
        <v>0</v>
      </c>
      <c r="AE135" s="167">
        <v>0</v>
      </c>
      <c r="AF135" s="167">
        <v>8.0160320641282565E-4</v>
      </c>
      <c r="AG135" s="165">
        <v>0</v>
      </c>
      <c r="AH135" s="165">
        <v>0</v>
      </c>
      <c r="AI135" s="165">
        <v>0</v>
      </c>
      <c r="AJ135" s="165">
        <v>0</v>
      </c>
      <c r="AK135" s="165">
        <v>0</v>
      </c>
      <c r="AL135" s="167">
        <v>0</v>
      </c>
      <c r="AM135" s="167">
        <v>0</v>
      </c>
      <c r="AN135" s="167">
        <v>0</v>
      </c>
      <c r="AO135" s="167">
        <v>0</v>
      </c>
      <c r="AP135" s="167">
        <v>0</v>
      </c>
    </row>
    <row r="136" spans="1:42" x14ac:dyDescent="0.2">
      <c r="A136" s="165" t="s">
        <v>171</v>
      </c>
      <c r="B136" s="165">
        <v>85</v>
      </c>
      <c r="C136" s="165">
        <v>71</v>
      </c>
      <c r="D136" s="165">
        <v>77</v>
      </c>
      <c r="E136" s="165">
        <v>76</v>
      </c>
      <c r="F136" s="165">
        <v>82</v>
      </c>
      <c r="G136" s="167">
        <v>4.9209749319747585E-3</v>
      </c>
      <c r="H136" s="167">
        <v>4.0652734039507586E-3</v>
      </c>
      <c r="I136" s="167">
        <v>4.4065468696348857E-3</v>
      </c>
      <c r="J136" s="167">
        <v>4.2147293700088729E-3</v>
      </c>
      <c r="K136" s="167">
        <v>4.4584602000869947E-3</v>
      </c>
      <c r="L136" s="165">
        <v>85</v>
      </c>
      <c r="M136" s="165">
        <v>71</v>
      </c>
      <c r="N136" s="165">
        <v>77</v>
      </c>
      <c r="O136" s="165">
        <v>76</v>
      </c>
      <c r="P136" s="165">
        <v>82</v>
      </c>
      <c r="Q136" s="167">
        <v>1</v>
      </c>
      <c r="R136" s="167">
        <v>1</v>
      </c>
      <c r="S136" s="167">
        <v>1</v>
      </c>
      <c r="T136" s="167">
        <v>1</v>
      </c>
      <c r="U136" s="167">
        <v>1</v>
      </c>
      <c r="V136" s="165" t="s">
        <v>170</v>
      </c>
      <c r="W136" s="165">
        <v>0</v>
      </c>
      <c r="X136" s="165">
        <v>0</v>
      </c>
      <c r="Y136" s="165">
        <v>0</v>
      </c>
      <c r="Z136" s="165">
        <v>3</v>
      </c>
      <c r="AA136" s="165">
        <v>71</v>
      </c>
      <c r="AB136" s="167">
        <v>0</v>
      </c>
      <c r="AC136" s="167">
        <v>0</v>
      </c>
      <c r="AD136" s="167">
        <v>0</v>
      </c>
      <c r="AE136" s="167">
        <v>1.6784155756965425E-4</v>
      </c>
      <c r="AF136" s="167">
        <v>4.0652734039507586E-3</v>
      </c>
      <c r="AG136" s="165">
        <v>0</v>
      </c>
      <c r="AH136" s="165">
        <v>0</v>
      </c>
      <c r="AI136" s="165">
        <v>0</v>
      </c>
      <c r="AJ136" s="165">
        <v>3</v>
      </c>
      <c r="AK136" s="165">
        <v>71</v>
      </c>
      <c r="AL136" s="167">
        <v>0</v>
      </c>
      <c r="AM136" s="167">
        <v>0</v>
      </c>
      <c r="AN136" s="167">
        <v>0</v>
      </c>
      <c r="AO136" s="167">
        <v>1</v>
      </c>
      <c r="AP136" s="167">
        <v>1</v>
      </c>
    </row>
    <row r="137" spans="1:42" x14ac:dyDescent="0.2">
      <c r="A137" s="165" t="s">
        <v>217</v>
      </c>
      <c r="B137" s="165">
        <v>8</v>
      </c>
      <c r="C137" s="165">
        <v>8</v>
      </c>
      <c r="D137" s="165">
        <v>29</v>
      </c>
      <c r="E137" s="165">
        <v>29</v>
      </c>
      <c r="F137" s="165">
        <v>41</v>
      </c>
      <c r="G137" s="167">
        <v>4.6315058183291844E-4</v>
      </c>
      <c r="H137" s="167">
        <v>4.5805897509304321E-4</v>
      </c>
      <c r="I137" s="167">
        <v>1.6596085612910611E-3</v>
      </c>
      <c r="J137" s="167">
        <v>1.6082519964507542E-3</v>
      </c>
      <c r="K137" s="167">
        <v>2.2292301000434974E-3</v>
      </c>
      <c r="L137" s="165">
        <v>8</v>
      </c>
      <c r="M137" s="165">
        <v>8</v>
      </c>
      <c r="N137" s="165">
        <v>29</v>
      </c>
      <c r="O137" s="165">
        <v>29</v>
      </c>
      <c r="P137" s="165">
        <v>41</v>
      </c>
      <c r="Q137" s="167">
        <v>1</v>
      </c>
      <c r="R137" s="167">
        <v>1</v>
      </c>
      <c r="S137" s="167">
        <v>1</v>
      </c>
      <c r="T137" s="167">
        <v>1</v>
      </c>
      <c r="U137" s="167">
        <v>1</v>
      </c>
      <c r="V137" s="165" t="s">
        <v>170</v>
      </c>
      <c r="W137" s="165">
        <v>0</v>
      </c>
      <c r="X137" s="165">
        <v>0</v>
      </c>
      <c r="Y137" s="165">
        <v>0</v>
      </c>
      <c r="Z137" s="165">
        <v>0</v>
      </c>
      <c r="AA137" s="165">
        <v>8</v>
      </c>
      <c r="AB137" s="167">
        <v>0</v>
      </c>
      <c r="AC137" s="167">
        <v>0</v>
      </c>
      <c r="AD137" s="167">
        <v>0</v>
      </c>
      <c r="AE137" s="167">
        <v>0</v>
      </c>
      <c r="AF137" s="167">
        <v>4.5805897509304321E-4</v>
      </c>
      <c r="AG137" s="165">
        <v>0</v>
      </c>
      <c r="AH137" s="165">
        <v>0</v>
      </c>
      <c r="AI137" s="165">
        <v>0</v>
      </c>
      <c r="AJ137" s="165">
        <v>0</v>
      </c>
      <c r="AK137" s="165">
        <v>8</v>
      </c>
      <c r="AL137" s="167">
        <v>0</v>
      </c>
      <c r="AM137" s="167">
        <v>0</v>
      </c>
      <c r="AN137" s="167">
        <v>0</v>
      </c>
      <c r="AO137" s="167">
        <v>0</v>
      </c>
      <c r="AP137" s="167">
        <v>1</v>
      </c>
    </row>
    <row r="138" spans="1:42" x14ac:dyDescent="0.2">
      <c r="A138" s="165" t="s">
        <v>19</v>
      </c>
      <c r="B138" s="165">
        <v>31</v>
      </c>
      <c r="C138" s="165">
        <v>43</v>
      </c>
      <c r="D138" s="165">
        <v>50</v>
      </c>
      <c r="E138" s="165">
        <v>53</v>
      </c>
      <c r="F138" s="165">
        <v>63</v>
      </c>
      <c r="G138" s="167">
        <v>1.7947085046025588E-3</v>
      </c>
      <c r="H138" s="167">
        <v>2.4620669911251075E-3</v>
      </c>
      <c r="I138" s="167">
        <v>2.8613940711914843E-3</v>
      </c>
      <c r="J138" s="167">
        <v>2.9392191659272406E-3</v>
      </c>
      <c r="K138" s="167">
        <v>3.4254023488473249E-3</v>
      </c>
      <c r="L138" s="165">
        <v>31</v>
      </c>
      <c r="M138" s="165">
        <v>43</v>
      </c>
      <c r="N138" s="165">
        <v>49</v>
      </c>
      <c r="O138" s="165">
        <v>52</v>
      </c>
      <c r="P138" s="165">
        <v>60</v>
      </c>
      <c r="Q138" s="167">
        <v>1</v>
      </c>
      <c r="R138" s="167">
        <v>1</v>
      </c>
      <c r="S138" s="167">
        <v>0.98</v>
      </c>
      <c r="T138" s="167">
        <v>0.98113207547169812</v>
      </c>
      <c r="U138" s="167">
        <v>0.95238095238095233</v>
      </c>
      <c r="V138" s="165" t="s">
        <v>170</v>
      </c>
      <c r="W138" s="165">
        <v>0</v>
      </c>
      <c r="X138" s="165">
        <v>0</v>
      </c>
      <c r="Y138" s="165">
        <v>0</v>
      </c>
      <c r="Z138" s="165">
        <v>8</v>
      </c>
      <c r="AA138" s="165">
        <v>43</v>
      </c>
      <c r="AB138" s="167">
        <v>0</v>
      </c>
      <c r="AC138" s="167">
        <v>0</v>
      </c>
      <c r="AD138" s="167">
        <v>0</v>
      </c>
      <c r="AE138" s="167">
        <v>4.4757748685241131E-4</v>
      </c>
      <c r="AF138" s="167">
        <v>2.4620669911251075E-3</v>
      </c>
      <c r="AG138" s="165">
        <v>0</v>
      </c>
      <c r="AH138" s="165">
        <v>0</v>
      </c>
      <c r="AI138" s="165">
        <v>0</v>
      </c>
      <c r="AJ138" s="165">
        <v>8</v>
      </c>
      <c r="AK138" s="165">
        <v>43</v>
      </c>
      <c r="AL138" s="167">
        <v>0</v>
      </c>
      <c r="AM138" s="167">
        <v>0</v>
      </c>
      <c r="AN138" s="167">
        <v>0</v>
      </c>
      <c r="AO138" s="167">
        <v>1</v>
      </c>
      <c r="AP138" s="167">
        <v>1</v>
      </c>
    </row>
    <row r="139" spans="1:42" x14ac:dyDescent="0.2">
      <c r="A139" s="165" t="s">
        <v>218</v>
      </c>
      <c r="B139" s="165">
        <v>16</v>
      </c>
      <c r="C139" s="165">
        <v>16</v>
      </c>
      <c r="D139" s="165">
        <v>15</v>
      </c>
      <c r="E139" s="165">
        <v>15</v>
      </c>
      <c r="F139" s="165">
        <v>14</v>
      </c>
      <c r="G139" s="167">
        <v>9.2630116366583689E-4</v>
      </c>
      <c r="H139" s="167">
        <v>9.1611795018608643E-4</v>
      </c>
      <c r="I139" s="167">
        <v>8.584182213574454E-4</v>
      </c>
      <c r="J139" s="167">
        <v>8.3185448092280389E-4</v>
      </c>
      <c r="K139" s="167">
        <v>7.6120052196607222E-4</v>
      </c>
      <c r="L139" s="165">
        <v>16</v>
      </c>
      <c r="M139" s="165">
        <v>16</v>
      </c>
      <c r="N139" s="165">
        <v>15</v>
      </c>
      <c r="O139" s="165">
        <v>15</v>
      </c>
      <c r="P139" s="165">
        <v>14</v>
      </c>
      <c r="Q139" s="167">
        <v>1</v>
      </c>
      <c r="R139" s="167">
        <v>1</v>
      </c>
      <c r="S139" s="167">
        <v>1</v>
      </c>
      <c r="T139" s="167">
        <v>1</v>
      </c>
      <c r="U139" s="167">
        <v>1</v>
      </c>
      <c r="V139" s="165" t="s">
        <v>170</v>
      </c>
      <c r="W139" s="165">
        <v>7</v>
      </c>
      <c r="X139" s="165">
        <v>5</v>
      </c>
      <c r="Y139" s="165">
        <v>6</v>
      </c>
      <c r="Z139" s="165">
        <v>13</v>
      </c>
      <c r="AA139" s="165">
        <v>16</v>
      </c>
      <c r="AB139" s="167">
        <v>5.2588085042446094E-4</v>
      </c>
      <c r="AC139" s="167">
        <v>3.8503003234252272E-4</v>
      </c>
      <c r="AD139" s="167">
        <v>3.2085561497326203E-4</v>
      </c>
      <c r="AE139" s="167">
        <v>7.2731341613516836E-4</v>
      </c>
      <c r="AF139" s="167">
        <v>9.1611795018608643E-4</v>
      </c>
      <c r="AG139" s="165">
        <v>7</v>
      </c>
      <c r="AH139" s="165">
        <v>5</v>
      </c>
      <c r="AI139" s="165">
        <v>6</v>
      </c>
      <c r="AJ139" s="165">
        <v>13</v>
      </c>
      <c r="AK139" s="165">
        <v>16</v>
      </c>
      <c r="AL139" s="167">
        <v>1</v>
      </c>
      <c r="AM139" s="167">
        <v>1</v>
      </c>
      <c r="AN139" s="167">
        <v>1</v>
      </c>
      <c r="AO139" s="167">
        <v>1</v>
      </c>
      <c r="AP139" s="167">
        <v>1</v>
      </c>
    </row>
    <row r="140" spans="1:42" x14ac:dyDescent="0.2">
      <c r="A140" s="165" t="s">
        <v>209</v>
      </c>
      <c r="B140" s="165">
        <v>3</v>
      </c>
      <c r="C140" s="165">
        <v>3</v>
      </c>
      <c r="D140" s="165">
        <v>3</v>
      </c>
      <c r="E140" s="165">
        <v>3</v>
      </c>
      <c r="F140" s="165">
        <v>4</v>
      </c>
      <c r="G140" s="167">
        <v>1.7368146818734441E-4</v>
      </c>
      <c r="H140" s="167">
        <v>1.7177211565989122E-4</v>
      </c>
      <c r="I140" s="167">
        <v>1.7168364427148908E-4</v>
      </c>
      <c r="J140" s="167">
        <v>1.6637089618456077E-4</v>
      </c>
      <c r="K140" s="167">
        <v>2.1748586341887777E-4</v>
      </c>
      <c r="L140" s="165">
        <v>3</v>
      </c>
      <c r="M140" s="165">
        <v>3</v>
      </c>
      <c r="N140" s="165">
        <v>3</v>
      </c>
      <c r="O140" s="165">
        <v>3</v>
      </c>
      <c r="P140" s="165">
        <v>4</v>
      </c>
      <c r="Q140" s="167">
        <v>1</v>
      </c>
      <c r="R140" s="167">
        <v>1</v>
      </c>
      <c r="S140" s="167">
        <v>1</v>
      </c>
      <c r="T140" s="167">
        <v>1</v>
      </c>
      <c r="U140" s="167">
        <v>1</v>
      </c>
      <c r="V140" s="165" t="s">
        <v>170</v>
      </c>
      <c r="W140" s="165">
        <v>0</v>
      </c>
      <c r="X140" s="165">
        <v>0</v>
      </c>
      <c r="Y140" s="165">
        <v>1</v>
      </c>
      <c r="Z140" s="165">
        <v>3</v>
      </c>
      <c r="AA140" s="165">
        <v>3</v>
      </c>
      <c r="AB140" s="167">
        <v>0</v>
      </c>
      <c r="AC140" s="167">
        <v>0</v>
      </c>
      <c r="AD140" s="167">
        <v>5.3475935828877003E-5</v>
      </c>
      <c r="AE140" s="167">
        <v>1.6784155756965425E-4</v>
      </c>
      <c r="AF140" s="167">
        <v>1.7177211565989122E-4</v>
      </c>
      <c r="AG140" s="165">
        <v>0</v>
      </c>
      <c r="AH140" s="165">
        <v>0</v>
      </c>
      <c r="AI140" s="165">
        <v>1</v>
      </c>
      <c r="AJ140" s="165">
        <v>3</v>
      </c>
      <c r="AK140" s="165">
        <v>3</v>
      </c>
      <c r="AL140" s="167">
        <v>0</v>
      </c>
      <c r="AM140" s="167">
        <v>0</v>
      </c>
      <c r="AN140" s="167">
        <v>1</v>
      </c>
      <c r="AO140" s="167">
        <v>1</v>
      </c>
      <c r="AP140" s="167">
        <v>1</v>
      </c>
    </row>
    <row r="141" spans="1:42" x14ac:dyDescent="0.2">
      <c r="A141" s="165" t="s">
        <v>20</v>
      </c>
      <c r="B141" s="165">
        <v>73</v>
      </c>
      <c r="C141" s="165">
        <v>73</v>
      </c>
      <c r="D141" s="165">
        <v>178</v>
      </c>
      <c r="E141" s="165">
        <v>185</v>
      </c>
      <c r="F141" s="165">
        <v>214</v>
      </c>
      <c r="G141" s="167">
        <v>4.2262490592253803E-3</v>
      </c>
      <c r="H141" s="167">
        <v>4.179788147724019E-3</v>
      </c>
      <c r="I141" s="167">
        <v>1.0186562893441685E-2</v>
      </c>
      <c r="J141" s="167">
        <v>1.0259538598047915E-2</v>
      </c>
      <c r="K141" s="167">
        <v>1.1635493692909961E-2</v>
      </c>
      <c r="L141" s="165">
        <v>73</v>
      </c>
      <c r="M141" s="165">
        <v>73</v>
      </c>
      <c r="N141" s="165">
        <v>178</v>
      </c>
      <c r="O141" s="165">
        <v>185</v>
      </c>
      <c r="P141" s="165">
        <v>214</v>
      </c>
      <c r="Q141" s="167">
        <v>1</v>
      </c>
      <c r="R141" s="167">
        <v>1</v>
      </c>
      <c r="S141" s="167">
        <v>1</v>
      </c>
      <c r="T141" s="167">
        <v>1</v>
      </c>
      <c r="U141" s="167">
        <v>1</v>
      </c>
      <c r="V141" s="165" t="s">
        <v>170</v>
      </c>
      <c r="W141" s="165">
        <v>47</v>
      </c>
      <c r="X141" s="165">
        <v>37</v>
      </c>
      <c r="Y141" s="165">
        <v>41</v>
      </c>
      <c r="Z141" s="165">
        <v>58</v>
      </c>
      <c r="AA141" s="165">
        <v>73</v>
      </c>
      <c r="AB141" s="167">
        <v>3.530914281421381E-3</v>
      </c>
      <c r="AC141" s="167">
        <v>2.8492222393346682E-3</v>
      </c>
      <c r="AD141" s="167">
        <v>2.1925133689839572E-3</v>
      </c>
      <c r="AE141" s="167">
        <v>3.2449367796799819E-3</v>
      </c>
      <c r="AF141" s="167">
        <v>4.179788147724019E-3</v>
      </c>
      <c r="AG141" s="165">
        <v>47</v>
      </c>
      <c r="AH141" s="165">
        <v>37</v>
      </c>
      <c r="AI141" s="165">
        <v>41</v>
      </c>
      <c r="AJ141" s="165">
        <v>58</v>
      </c>
      <c r="AK141" s="165">
        <v>73</v>
      </c>
      <c r="AL141" s="167">
        <v>1</v>
      </c>
      <c r="AM141" s="167">
        <v>1</v>
      </c>
      <c r="AN141" s="167">
        <v>1</v>
      </c>
      <c r="AO141" s="167">
        <v>1</v>
      </c>
      <c r="AP141" s="167">
        <v>1</v>
      </c>
    </row>
    <row r="142" spans="1:42" x14ac:dyDescent="0.2">
      <c r="A142" s="165" t="s">
        <v>21</v>
      </c>
      <c r="B142" s="165">
        <v>1</v>
      </c>
      <c r="C142" s="165">
        <v>1</v>
      </c>
      <c r="D142" s="165">
        <v>2</v>
      </c>
      <c r="E142" s="165">
        <v>2</v>
      </c>
      <c r="F142" s="165">
        <v>2</v>
      </c>
      <c r="G142" s="167">
        <v>5.7893822729114805E-5</v>
      </c>
      <c r="H142" s="167">
        <v>5.7257371886630402E-5</v>
      </c>
      <c r="I142" s="167">
        <v>1.1445576284765938E-4</v>
      </c>
      <c r="J142" s="167">
        <v>1.1091393078970719E-4</v>
      </c>
      <c r="K142" s="167">
        <v>1.0874293170943889E-4</v>
      </c>
      <c r="L142" s="165">
        <v>1</v>
      </c>
      <c r="M142" s="165">
        <v>1</v>
      </c>
      <c r="N142" s="165">
        <v>2</v>
      </c>
      <c r="O142" s="165">
        <v>2</v>
      </c>
      <c r="P142" s="165">
        <v>2</v>
      </c>
      <c r="Q142" s="167">
        <v>1</v>
      </c>
      <c r="R142" s="167">
        <v>1</v>
      </c>
      <c r="S142" s="167">
        <v>1</v>
      </c>
      <c r="T142" s="167">
        <v>1</v>
      </c>
      <c r="U142" s="167">
        <v>1</v>
      </c>
      <c r="V142" s="165" t="s">
        <v>170</v>
      </c>
      <c r="W142" s="165">
        <v>0</v>
      </c>
      <c r="X142" s="165">
        <v>0</v>
      </c>
      <c r="Y142" s="165">
        <v>0</v>
      </c>
      <c r="Z142" s="165">
        <v>0</v>
      </c>
      <c r="AA142" s="165">
        <v>1</v>
      </c>
      <c r="AB142" s="167">
        <v>0</v>
      </c>
      <c r="AC142" s="167">
        <v>0</v>
      </c>
      <c r="AD142" s="167">
        <v>0</v>
      </c>
      <c r="AE142" s="167">
        <v>0</v>
      </c>
      <c r="AF142" s="167">
        <v>5.7257371886630402E-5</v>
      </c>
      <c r="AG142" s="165">
        <v>0</v>
      </c>
      <c r="AH142" s="165">
        <v>0</v>
      </c>
      <c r="AI142" s="165">
        <v>0</v>
      </c>
      <c r="AJ142" s="165">
        <v>0</v>
      </c>
      <c r="AK142" s="165">
        <v>1</v>
      </c>
      <c r="AL142" s="167">
        <v>0</v>
      </c>
      <c r="AM142" s="167">
        <v>0</v>
      </c>
      <c r="AN142" s="167">
        <v>0</v>
      </c>
      <c r="AO142" s="167">
        <v>0</v>
      </c>
      <c r="AP142" s="167">
        <v>1</v>
      </c>
    </row>
    <row r="143" spans="1:42" x14ac:dyDescent="0.2">
      <c r="A143" s="165" t="s">
        <v>23</v>
      </c>
      <c r="B143" s="165">
        <v>1</v>
      </c>
      <c r="C143" s="165">
        <v>1</v>
      </c>
      <c r="D143" s="165">
        <v>2</v>
      </c>
      <c r="E143" s="165">
        <v>2</v>
      </c>
      <c r="F143" s="165">
        <v>2</v>
      </c>
      <c r="G143" s="167">
        <v>5.7893822729114805E-5</v>
      </c>
      <c r="H143" s="167">
        <v>5.7257371886630402E-5</v>
      </c>
      <c r="I143" s="167">
        <v>1.1445576284765938E-4</v>
      </c>
      <c r="J143" s="167">
        <v>1.1091393078970719E-4</v>
      </c>
      <c r="K143" s="167">
        <v>1.0874293170943889E-4</v>
      </c>
      <c r="L143" s="165">
        <v>1</v>
      </c>
      <c r="M143" s="165">
        <v>1</v>
      </c>
      <c r="N143" s="165">
        <v>2</v>
      </c>
      <c r="O143" s="165">
        <v>2</v>
      </c>
      <c r="P143" s="165">
        <v>2</v>
      </c>
      <c r="Q143" s="167">
        <v>1</v>
      </c>
      <c r="R143" s="167">
        <v>1</v>
      </c>
      <c r="S143" s="167">
        <v>1</v>
      </c>
      <c r="T143" s="167">
        <v>1</v>
      </c>
      <c r="U143" s="167">
        <v>1</v>
      </c>
      <c r="V143" s="165" t="s">
        <v>170</v>
      </c>
      <c r="W143" s="165">
        <v>0</v>
      </c>
      <c r="X143" s="165">
        <v>0</v>
      </c>
      <c r="Y143" s="165">
        <v>0</v>
      </c>
      <c r="Z143" s="165">
        <v>0</v>
      </c>
      <c r="AA143" s="165">
        <v>1</v>
      </c>
      <c r="AB143" s="167">
        <v>0</v>
      </c>
      <c r="AC143" s="167">
        <v>0</v>
      </c>
      <c r="AD143" s="167">
        <v>0</v>
      </c>
      <c r="AE143" s="167">
        <v>0</v>
      </c>
      <c r="AF143" s="167">
        <v>5.7257371886630402E-5</v>
      </c>
      <c r="AG143" s="165">
        <v>0</v>
      </c>
      <c r="AH143" s="165">
        <v>0</v>
      </c>
      <c r="AI143" s="165">
        <v>0</v>
      </c>
      <c r="AJ143" s="165">
        <v>0</v>
      </c>
      <c r="AK143" s="165">
        <v>1</v>
      </c>
      <c r="AL143" s="167">
        <v>0</v>
      </c>
      <c r="AM143" s="167">
        <v>0</v>
      </c>
      <c r="AN143" s="167">
        <v>0</v>
      </c>
      <c r="AO143" s="167">
        <v>0</v>
      </c>
      <c r="AP143" s="167">
        <v>1</v>
      </c>
    </row>
    <row r="144" spans="1:42" x14ac:dyDescent="0.2">
      <c r="A144" s="165" t="s">
        <v>25</v>
      </c>
      <c r="B144" s="165">
        <v>557</v>
      </c>
      <c r="C144" s="165">
        <v>576</v>
      </c>
      <c r="D144" s="165">
        <v>584</v>
      </c>
      <c r="E144" s="165">
        <v>542</v>
      </c>
      <c r="F144" s="165">
        <v>1340</v>
      </c>
      <c r="G144" s="167">
        <v>3.2246859260116945E-2</v>
      </c>
      <c r="H144" s="167">
        <v>3.2980246206699114E-2</v>
      </c>
      <c r="I144" s="167">
        <v>3.3421082751516541E-2</v>
      </c>
      <c r="J144" s="167">
        <v>3.0057675244010647E-2</v>
      </c>
      <c r="K144" s="167">
        <v>7.2857764245324058E-2</v>
      </c>
      <c r="L144" s="165">
        <v>541</v>
      </c>
      <c r="M144" s="165">
        <v>563</v>
      </c>
      <c r="N144" s="165">
        <v>567</v>
      </c>
      <c r="O144" s="165">
        <v>531</v>
      </c>
      <c r="P144" s="165">
        <v>1312</v>
      </c>
      <c r="Q144" s="167">
        <v>0.97127468581687615</v>
      </c>
      <c r="R144" s="167">
        <v>0.97743055555555558</v>
      </c>
      <c r="S144" s="167">
        <v>0.97089041095890416</v>
      </c>
      <c r="T144" s="167">
        <v>0.97970479704797053</v>
      </c>
      <c r="U144" s="167">
        <v>0.9791044776119403</v>
      </c>
      <c r="V144" s="165" t="s">
        <v>170</v>
      </c>
      <c r="W144" s="165">
        <v>1066</v>
      </c>
      <c r="X144" s="165">
        <v>711</v>
      </c>
      <c r="Y144" s="165">
        <v>1031</v>
      </c>
      <c r="Z144" s="165">
        <v>593</v>
      </c>
      <c r="AA144" s="165">
        <v>576</v>
      </c>
      <c r="AB144" s="167">
        <v>8.0084140936067916E-2</v>
      </c>
      <c r="AC144" s="167">
        <v>5.4751270599106727E-2</v>
      </c>
      <c r="AD144" s="167">
        <v>5.5133689839572189E-2</v>
      </c>
      <c r="AE144" s="167">
        <v>3.3176681212934989E-2</v>
      </c>
      <c r="AF144" s="167">
        <v>3.2980246206699114E-2</v>
      </c>
      <c r="AG144" s="165">
        <v>1066</v>
      </c>
      <c r="AH144" s="165">
        <v>711</v>
      </c>
      <c r="AI144" s="165">
        <v>1009</v>
      </c>
      <c r="AJ144" s="165">
        <v>576</v>
      </c>
      <c r="AK144" s="165">
        <v>563</v>
      </c>
      <c r="AL144" s="167">
        <v>1</v>
      </c>
      <c r="AM144" s="167">
        <v>1</v>
      </c>
      <c r="AN144" s="167">
        <v>0.97866149369544131</v>
      </c>
      <c r="AO144" s="167">
        <v>0.97133220910623941</v>
      </c>
      <c r="AP144" s="167">
        <v>0.97743055555555558</v>
      </c>
    </row>
    <row r="145" spans="1:42" x14ac:dyDescent="0.2">
      <c r="A145" s="165" t="s">
        <v>27</v>
      </c>
      <c r="B145" s="165">
        <v>4207</v>
      </c>
      <c r="C145" s="165">
        <v>4087</v>
      </c>
      <c r="D145" s="165">
        <v>4062</v>
      </c>
      <c r="E145" s="165">
        <v>4611</v>
      </c>
      <c r="F145" s="165">
        <v>4605</v>
      </c>
      <c r="G145" s="167">
        <v>0.24355931222138597</v>
      </c>
      <c r="H145" s="167">
        <v>0.23401087890065847</v>
      </c>
      <c r="I145" s="167">
        <v>0.23245965434359619</v>
      </c>
      <c r="J145" s="167">
        <v>0.25571206743566993</v>
      </c>
      <c r="K145" s="167">
        <v>0.25038060026098302</v>
      </c>
      <c r="L145" s="165">
        <v>0</v>
      </c>
      <c r="M145" s="165">
        <v>0</v>
      </c>
      <c r="N145" s="165">
        <v>0</v>
      </c>
      <c r="O145" s="165">
        <v>0</v>
      </c>
      <c r="P145" s="165">
        <v>0</v>
      </c>
      <c r="Q145" s="167">
        <v>0</v>
      </c>
      <c r="R145" s="167">
        <v>0</v>
      </c>
      <c r="S145" s="167">
        <v>0</v>
      </c>
      <c r="T145" s="167">
        <v>0</v>
      </c>
      <c r="U145" s="167">
        <v>0</v>
      </c>
      <c r="V145" s="165" t="s">
        <v>170</v>
      </c>
      <c r="W145" s="165">
        <v>0</v>
      </c>
      <c r="X145" s="165">
        <v>0</v>
      </c>
      <c r="Y145" s="165">
        <v>4918</v>
      </c>
      <c r="Z145" s="165">
        <v>4645</v>
      </c>
      <c r="AA145" s="165">
        <v>4087</v>
      </c>
      <c r="AB145" s="167">
        <v>0</v>
      </c>
      <c r="AC145" s="167">
        <v>0</v>
      </c>
      <c r="AD145" s="167">
        <v>0.26299465240641712</v>
      </c>
      <c r="AE145" s="167">
        <v>0.25987467830368133</v>
      </c>
      <c r="AF145" s="167">
        <v>0.23401087890065847</v>
      </c>
      <c r="AG145" s="165">
        <v>0</v>
      </c>
      <c r="AH145" s="165">
        <v>0</v>
      </c>
      <c r="AI145" s="165">
        <v>0</v>
      </c>
      <c r="AJ145" s="165">
        <v>0</v>
      </c>
      <c r="AK145" s="165">
        <v>0</v>
      </c>
      <c r="AL145" s="167">
        <v>0</v>
      </c>
      <c r="AM145" s="167">
        <v>0</v>
      </c>
      <c r="AN145" s="167">
        <v>0</v>
      </c>
      <c r="AO145" s="167">
        <v>0</v>
      </c>
      <c r="AP145" s="167">
        <v>0</v>
      </c>
    </row>
    <row r="146" spans="1:42" x14ac:dyDescent="0.2">
      <c r="A146" s="165" t="s">
        <v>180</v>
      </c>
      <c r="B146" s="165">
        <v>1</v>
      </c>
      <c r="C146" s="165">
        <v>1</v>
      </c>
      <c r="D146" s="165">
        <v>1</v>
      </c>
      <c r="E146" s="165">
        <v>1</v>
      </c>
      <c r="F146" s="165">
        <v>1</v>
      </c>
      <c r="G146" s="167">
        <v>5.7893822729114805E-5</v>
      </c>
      <c r="H146" s="167">
        <v>5.7257371886630402E-5</v>
      </c>
      <c r="I146" s="167">
        <v>5.7227881423829689E-5</v>
      </c>
      <c r="J146" s="167">
        <v>5.5456965394853596E-5</v>
      </c>
      <c r="K146" s="167">
        <v>5.4371465854719443E-5</v>
      </c>
      <c r="L146" s="165">
        <v>1</v>
      </c>
      <c r="M146" s="165">
        <v>1</v>
      </c>
      <c r="N146" s="165">
        <v>1</v>
      </c>
      <c r="O146" s="165">
        <v>1</v>
      </c>
      <c r="P146" s="165">
        <v>1</v>
      </c>
      <c r="Q146" s="167">
        <v>1</v>
      </c>
      <c r="R146" s="167">
        <v>1</v>
      </c>
      <c r="S146" s="167">
        <v>1</v>
      </c>
      <c r="T146" s="167">
        <v>1</v>
      </c>
      <c r="U146" s="167">
        <v>1</v>
      </c>
      <c r="V146" s="165" t="s">
        <v>170</v>
      </c>
      <c r="W146" s="165">
        <v>0</v>
      </c>
      <c r="X146" s="165">
        <v>0</v>
      </c>
      <c r="Y146" s="165">
        <v>0</v>
      </c>
      <c r="Z146" s="165">
        <v>0</v>
      </c>
      <c r="AA146" s="165">
        <v>1</v>
      </c>
      <c r="AB146" s="167">
        <v>0</v>
      </c>
      <c r="AC146" s="167">
        <v>0</v>
      </c>
      <c r="AD146" s="167">
        <v>0</v>
      </c>
      <c r="AE146" s="167">
        <v>0</v>
      </c>
      <c r="AF146" s="167">
        <v>5.7257371886630402E-5</v>
      </c>
      <c r="AG146" s="165">
        <v>0</v>
      </c>
      <c r="AH146" s="165">
        <v>0</v>
      </c>
      <c r="AI146" s="165">
        <v>0</v>
      </c>
      <c r="AJ146" s="165">
        <v>0</v>
      </c>
      <c r="AK146" s="165">
        <v>1</v>
      </c>
      <c r="AL146" s="167">
        <v>0</v>
      </c>
      <c r="AM146" s="167">
        <v>0</v>
      </c>
      <c r="AN146" s="167">
        <v>0</v>
      </c>
      <c r="AO146" s="167">
        <v>0</v>
      </c>
      <c r="AP146" s="167">
        <v>1</v>
      </c>
    </row>
    <row r="147" spans="1:42" x14ac:dyDescent="0.2">
      <c r="A147" s="165" t="s">
        <v>210</v>
      </c>
      <c r="B147" s="165">
        <v>0</v>
      </c>
      <c r="C147" s="165">
        <v>1</v>
      </c>
      <c r="D147" s="165">
        <v>4</v>
      </c>
      <c r="E147" s="165">
        <v>4</v>
      </c>
      <c r="F147" s="165">
        <v>6</v>
      </c>
      <c r="G147" s="167">
        <v>0</v>
      </c>
      <c r="H147" s="167">
        <v>5.7257371886630402E-5</v>
      </c>
      <c r="I147" s="167">
        <v>2.2891152569531876E-4</v>
      </c>
      <c r="J147" s="167">
        <v>2.2182786157941438E-4</v>
      </c>
      <c r="K147" s="167">
        <v>3.2622879512831667E-4</v>
      </c>
      <c r="L147" s="165">
        <v>0</v>
      </c>
      <c r="M147" s="165">
        <v>1</v>
      </c>
      <c r="N147" s="165">
        <v>4</v>
      </c>
      <c r="O147" s="165">
        <v>4</v>
      </c>
      <c r="P147" s="165">
        <v>6</v>
      </c>
      <c r="Q147" s="167">
        <v>0</v>
      </c>
      <c r="R147" s="167">
        <v>1</v>
      </c>
      <c r="S147" s="167">
        <v>1</v>
      </c>
      <c r="T147" s="167">
        <v>1</v>
      </c>
      <c r="U147" s="167">
        <v>1</v>
      </c>
      <c r="V147" s="165" t="s">
        <v>170</v>
      </c>
      <c r="W147" s="165">
        <v>0</v>
      </c>
      <c r="X147" s="165">
        <v>0</v>
      </c>
      <c r="Y147" s="165">
        <v>0</v>
      </c>
      <c r="Z147" s="165">
        <v>0</v>
      </c>
      <c r="AA147" s="165">
        <v>1</v>
      </c>
      <c r="AB147" s="167">
        <v>0</v>
      </c>
      <c r="AC147" s="167">
        <v>0</v>
      </c>
      <c r="AD147" s="167">
        <v>0</v>
      </c>
      <c r="AE147" s="167">
        <v>0</v>
      </c>
      <c r="AF147" s="167">
        <v>5.7257371886630402E-5</v>
      </c>
      <c r="AG147" s="165">
        <v>0</v>
      </c>
      <c r="AH147" s="165">
        <v>0</v>
      </c>
      <c r="AI147" s="165">
        <v>0</v>
      </c>
      <c r="AJ147" s="165">
        <v>0</v>
      </c>
      <c r="AK147" s="165">
        <v>1</v>
      </c>
      <c r="AL147" s="167">
        <v>0</v>
      </c>
      <c r="AM147" s="167">
        <v>0</v>
      </c>
      <c r="AN147" s="167">
        <v>0</v>
      </c>
      <c r="AO147" s="167">
        <v>0</v>
      </c>
      <c r="AP147" s="167">
        <v>1</v>
      </c>
    </row>
    <row r="148" spans="1:42" x14ac:dyDescent="0.2">
      <c r="A148" s="165" t="s">
        <v>31</v>
      </c>
      <c r="B148" s="165">
        <v>20</v>
      </c>
      <c r="C148" s="165">
        <v>28</v>
      </c>
      <c r="D148" s="165">
        <v>67</v>
      </c>
      <c r="E148" s="165">
        <v>67</v>
      </c>
      <c r="F148" s="165">
        <v>50</v>
      </c>
      <c r="G148" s="167">
        <v>1.157876454582296E-3</v>
      </c>
      <c r="H148" s="167">
        <v>1.6032064128256513E-3</v>
      </c>
      <c r="I148" s="167">
        <v>3.8342680553965893E-3</v>
      </c>
      <c r="J148" s="167">
        <v>3.7156166814551906E-3</v>
      </c>
      <c r="K148" s="167">
        <v>2.7185732927359724E-3</v>
      </c>
      <c r="L148" s="165">
        <v>20</v>
      </c>
      <c r="M148" s="165">
        <v>28</v>
      </c>
      <c r="N148" s="165">
        <v>67</v>
      </c>
      <c r="O148" s="165">
        <v>67</v>
      </c>
      <c r="P148" s="165">
        <v>50</v>
      </c>
      <c r="Q148" s="167">
        <v>1</v>
      </c>
      <c r="R148" s="167">
        <v>1</v>
      </c>
      <c r="S148" s="167">
        <v>1</v>
      </c>
      <c r="T148" s="167">
        <v>1</v>
      </c>
      <c r="U148" s="167">
        <v>1</v>
      </c>
      <c r="V148" s="165" t="s">
        <v>170</v>
      </c>
      <c r="W148" s="165">
        <v>19</v>
      </c>
      <c r="X148" s="165">
        <v>19</v>
      </c>
      <c r="Y148" s="165">
        <v>32</v>
      </c>
      <c r="Z148" s="165">
        <v>11</v>
      </c>
      <c r="AA148" s="165">
        <v>28</v>
      </c>
      <c r="AB148" s="167">
        <v>1.427390879723537E-3</v>
      </c>
      <c r="AC148" s="167">
        <v>1.4631141229015864E-3</v>
      </c>
      <c r="AD148" s="167">
        <v>1.7112299465240641E-3</v>
      </c>
      <c r="AE148" s="167">
        <v>6.1541904442206561E-4</v>
      </c>
      <c r="AF148" s="167">
        <v>1.6032064128256513E-3</v>
      </c>
      <c r="AG148" s="165">
        <v>19</v>
      </c>
      <c r="AH148" s="165">
        <v>19</v>
      </c>
      <c r="AI148" s="165">
        <v>32</v>
      </c>
      <c r="AJ148" s="165">
        <v>11</v>
      </c>
      <c r="AK148" s="165">
        <v>28</v>
      </c>
      <c r="AL148" s="167">
        <v>1</v>
      </c>
      <c r="AM148" s="167">
        <v>1</v>
      </c>
      <c r="AN148" s="167">
        <v>1</v>
      </c>
      <c r="AO148" s="167">
        <v>1</v>
      </c>
      <c r="AP148" s="167">
        <v>1</v>
      </c>
    </row>
    <row r="149" spans="1:42" x14ac:dyDescent="0.2">
      <c r="A149" s="165" t="s">
        <v>32</v>
      </c>
      <c r="B149" s="165">
        <v>0</v>
      </c>
      <c r="C149" s="165">
        <v>0</v>
      </c>
      <c r="D149" s="165">
        <v>0</v>
      </c>
      <c r="E149" s="165">
        <v>0</v>
      </c>
      <c r="F149" s="165">
        <v>0</v>
      </c>
      <c r="G149" s="167">
        <v>0</v>
      </c>
      <c r="H149" s="167">
        <v>0</v>
      </c>
      <c r="I149" s="167">
        <v>0</v>
      </c>
      <c r="J149" s="167">
        <v>0</v>
      </c>
      <c r="K149" s="167">
        <v>0</v>
      </c>
      <c r="L149" s="165">
        <v>0</v>
      </c>
      <c r="M149" s="165">
        <v>0</v>
      </c>
      <c r="N149" s="165">
        <v>0</v>
      </c>
      <c r="O149" s="165">
        <v>0</v>
      </c>
      <c r="P149" s="165">
        <v>0</v>
      </c>
      <c r="Q149" s="167">
        <v>0</v>
      </c>
      <c r="R149" s="167">
        <v>0</v>
      </c>
      <c r="S149" s="167">
        <v>0</v>
      </c>
      <c r="T149" s="167">
        <v>0</v>
      </c>
      <c r="U149" s="167">
        <v>0</v>
      </c>
      <c r="V149" s="165" t="s">
        <v>170</v>
      </c>
      <c r="W149" s="165">
        <v>54</v>
      </c>
      <c r="X149" s="165">
        <v>23</v>
      </c>
      <c r="Y149" s="165">
        <v>0</v>
      </c>
      <c r="Z149" s="165">
        <v>0</v>
      </c>
      <c r="AA149" s="165">
        <v>0</v>
      </c>
      <c r="AB149" s="167">
        <v>4.0567951318458417E-3</v>
      </c>
      <c r="AC149" s="167">
        <v>1.7711381487756045E-3</v>
      </c>
      <c r="AD149" s="167">
        <v>0</v>
      </c>
      <c r="AE149" s="167">
        <v>0</v>
      </c>
      <c r="AF149" s="167">
        <v>0</v>
      </c>
      <c r="AG149" s="165">
        <v>54</v>
      </c>
      <c r="AH149" s="165">
        <v>23</v>
      </c>
      <c r="AI149" s="165">
        <v>0</v>
      </c>
      <c r="AJ149" s="165">
        <v>0</v>
      </c>
      <c r="AK149" s="165">
        <v>0</v>
      </c>
      <c r="AL149" s="167">
        <v>1</v>
      </c>
      <c r="AM149" s="167">
        <v>1</v>
      </c>
      <c r="AN149" s="167">
        <v>0</v>
      </c>
      <c r="AO149" s="167">
        <v>0</v>
      </c>
      <c r="AP149" s="167">
        <v>0</v>
      </c>
    </row>
    <row r="150" spans="1:42" x14ac:dyDescent="0.2">
      <c r="A150" s="165" t="s">
        <v>211</v>
      </c>
      <c r="B150" s="165">
        <v>0</v>
      </c>
      <c r="C150" s="165">
        <v>0</v>
      </c>
      <c r="D150" s="165">
        <v>0</v>
      </c>
      <c r="E150" s="165">
        <v>0</v>
      </c>
      <c r="F150" s="165">
        <v>0</v>
      </c>
      <c r="G150" s="167">
        <v>0</v>
      </c>
      <c r="H150" s="167">
        <v>0</v>
      </c>
      <c r="I150" s="167">
        <v>0</v>
      </c>
      <c r="J150" s="167">
        <v>0</v>
      </c>
      <c r="K150" s="167">
        <v>0</v>
      </c>
      <c r="L150" s="165">
        <v>0</v>
      </c>
      <c r="M150" s="165">
        <v>0</v>
      </c>
      <c r="N150" s="165">
        <v>0</v>
      </c>
      <c r="O150" s="165">
        <v>0</v>
      </c>
      <c r="P150" s="165">
        <v>0</v>
      </c>
      <c r="Q150" s="167">
        <v>0</v>
      </c>
      <c r="R150" s="167">
        <v>0</v>
      </c>
      <c r="S150" s="167">
        <v>0</v>
      </c>
      <c r="T150" s="167">
        <v>0</v>
      </c>
      <c r="U150" s="167">
        <v>0</v>
      </c>
      <c r="V150" s="165" t="s">
        <v>170</v>
      </c>
      <c r="W150" s="165">
        <v>2</v>
      </c>
      <c r="X150" s="165">
        <v>1</v>
      </c>
      <c r="Y150" s="165">
        <v>1</v>
      </c>
      <c r="Z150" s="165">
        <v>0</v>
      </c>
      <c r="AA150" s="165">
        <v>0</v>
      </c>
      <c r="AB150" s="167">
        <v>1.5025167154984599E-4</v>
      </c>
      <c r="AC150" s="167">
        <v>7.7006006468504539E-5</v>
      </c>
      <c r="AD150" s="167">
        <v>5.3475935828877003E-5</v>
      </c>
      <c r="AE150" s="167">
        <v>0</v>
      </c>
      <c r="AF150" s="167">
        <v>0</v>
      </c>
      <c r="AG150" s="165">
        <v>2</v>
      </c>
      <c r="AH150" s="165">
        <v>1</v>
      </c>
      <c r="AI150" s="165">
        <v>1</v>
      </c>
      <c r="AJ150" s="165">
        <v>0</v>
      </c>
      <c r="AK150" s="165">
        <v>0</v>
      </c>
      <c r="AL150" s="167">
        <v>1</v>
      </c>
      <c r="AM150" s="167">
        <v>1</v>
      </c>
      <c r="AN150" s="167">
        <v>1</v>
      </c>
      <c r="AO150" s="167">
        <v>0</v>
      </c>
      <c r="AP150" s="167">
        <v>0</v>
      </c>
    </row>
    <row r="151" spans="1:42" x14ac:dyDescent="0.2">
      <c r="A151" s="165" t="s">
        <v>34</v>
      </c>
      <c r="B151" s="165">
        <v>510</v>
      </c>
      <c r="C151" s="165">
        <v>522</v>
      </c>
      <c r="D151" s="165">
        <v>468</v>
      </c>
      <c r="E151" s="165">
        <v>473</v>
      </c>
      <c r="F151" s="165">
        <v>504</v>
      </c>
      <c r="G151" s="167">
        <v>2.9525849591848549E-2</v>
      </c>
      <c r="H151" s="167">
        <v>2.9888348124821072E-2</v>
      </c>
      <c r="I151" s="167">
        <v>2.6782648506352296E-2</v>
      </c>
      <c r="J151" s="167">
        <v>2.6231144631765749E-2</v>
      </c>
      <c r="K151" s="167">
        <v>2.7403218790778599E-2</v>
      </c>
      <c r="L151" s="165">
        <v>510</v>
      </c>
      <c r="M151" s="165">
        <v>522</v>
      </c>
      <c r="N151" s="165">
        <v>468</v>
      </c>
      <c r="O151" s="165">
        <v>473</v>
      </c>
      <c r="P151" s="165">
        <v>504</v>
      </c>
      <c r="Q151" s="167">
        <v>1</v>
      </c>
      <c r="R151" s="167">
        <v>1</v>
      </c>
      <c r="S151" s="167">
        <v>1</v>
      </c>
      <c r="T151" s="167">
        <v>1</v>
      </c>
      <c r="U151" s="167">
        <v>1</v>
      </c>
      <c r="V151" s="165" t="s">
        <v>170</v>
      </c>
      <c r="W151" s="165">
        <v>354</v>
      </c>
      <c r="X151" s="165">
        <v>437</v>
      </c>
      <c r="Y151" s="165">
        <v>467</v>
      </c>
      <c r="Z151" s="165">
        <v>455</v>
      </c>
      <c r="AA151" s="165">
        <v>522</v>
      </c>
      <c r="AB151" s="167">
        <v>2.6594545864322739E-2</v>
      </c>
      <c r="AC151" s="167">
        <v>3.3651624826736483E-2</v>
      </c>
      <c r="AD151" s="167">
        <v>2.4973262032085563E-2</v>
      </c>
      <c r="AE151" s="167">
        <v>2.5455969564730892E-2</v>
      </c>
      <c r="AF151" s="167">
        <v>2.9888348124821072E-2</v>
      </c>
      <c r="AG151" s="165">
        <v>354</v>
      </c>
      <c r="AH151" s="165">
        <v>437</v>
      </c>
      <c r="AI151" s="165">
        <v>467</v>
      </c>
      <c r="AJ151" s="165">
        <v>454</v>
      </c>
      <c r="AK151" s="165">
        <v>522</v>
      </c>
      <c r="AL151" s="167">
        <v>1</v>
      </c>
      <c r="AM151" s="167">
        <v>1</v>
      </c>
      <c r="AN151" s="167">
        <v>1</v>
      </c>
      <c r="AO151" s="167">
        <v>0.99780219780219781</v>
      </c>
      <c r="AP151" s="167">
        <v>1</v>
      </c>
    </row>
    <row r="152" spans="1:42" x14ac:dyDescent="0.2">
      <c r="A152" s="165" t="s">
        <v>35</v>
      </c>
      <c r="B152" s="165">
        <v>68</v>
      </c>
      <c r="C152" s="165">
        <v>67</v>
      </c>
      <c r="D152" s="165">
        <v>66</v>
      </c>
      <c r="E152" s="165">
        <v>95</v>
      </c>
      <c r="F152" s="165">
        <v>106</v>
      </c>
      <c r="G152" s="167">
        <v>3.9367799455798068E-3</v>
      </c>
      <c r="H152" s="167">
        <v>3.8362439164042372E-3</v>
      </c>
      <c r="I152" s="167">
        <v>3.7770401739727595E-3</v>
      </c>
      <c r="J152" s="167">
        <v>5.2684117125110915E-3</v>
      </c>
      <c r="K152" s="167">
        <v>5.7633753806002608E-3</v>
      </c>
      <c r="L152" s="165">
        <v>68</v>
      </c>
      <c r="M152" s="165">
        <v>65</v>
      </c>
      <c r="N152" s="165">
        <v>65</v>
      </c>
      <c r="O152" s="165">
        <v>93</v>
      </c>
      <c r="P152" s="165">
        <v>105</v>
      </c>
      <c r="Q152" s="167">
        <v>1</v>
      </c>
      <c r="R152" s="167">
        <v>0.97014925373134331</v>
      </c>
      <c r="S152" s="167">
        <v>0.98484848484848486</v>
      </c>
      <c r="T152" s="167">
        <v>0.97894736842105268</v>
      </c>
      <c r="U152" s="167">
        <v>0.99056603773584906</v>
      </c>
      <c r="V152" s="165" t="s">
        <v>170</v>
      </c>
      <c r="W152" s="165">
        <v>1</v>
      </c>
      <c r="X152" s="165">
        <v>6</v>
      </c>
      <c r="Y152" s="165">
        <v>65</v>
      </c>
      <c r="Z152" s="165">
        <v>27</v>
      </c>
      <c r="AA152" s="165">
        <v>67</v>
      </c>
      <c r="AB152" s="167">
        <v>7.5125835774922993E-5</v>
      </c>
      <c r="AC152" s="167">
        <v>4.6203603881102723E-4</v>
      </c>
      <c r="AD152" s="167">
        <v>3.4759358288770055E-3</v>
      </c>
      <c r="AE152" s="167">
        <v>1.5105740181268882E-3</v>
      </c>
      <c r="AF152" s="167">
        <v>3.8362439164042372E-3</v>
      </c>
      <c r="AG152" s="165">
        <v>1</v>
      </c>
      <c r="AH152" s="165">
        <v>6</v>
      </c>
      <c r="AI152" s="165">
        <v>65</v>
      </c>
      <c r="AJ152" s="165">
        <v>27</v>
      </c>
      <c r="AK152" s="165">
        <v>65</v>
      </c>
      <c r="AL152" s="167">
        <v>1</v>
      </c>
      <c r="AM152" s="167">
        <v>1</v>
      </c>
      <c r="AN152" s="167">
        <v>1</v>
      </c>
      <c r="AO152" s="167">
        <v>1</v>
      </c>
      <c r="AP152" s="167">
        <v>0.97014925373134331</v>
      </c>
    </row>
    <row r="153" spans="1:42" x14ac:dyDescent="0.2">
      <c r="A153" s="165" t="s">
        <v>36</v>
      </c>
      <c r="B153" s="165">
        <v>7</v>
      </c>
      <c r="C153" s="165">
        <v>5</v>
      </c>
      <c r="D153" s="165">
        <v>7</v>
      </c>
      <c r="E153" s="165">
        <v>7</v>
      </c>
      <c r="F153" s="165">
        <v>7</v>
      </c>
      <c r="G153" s="167">
        <v>4.0525675910380363E-4</v>
      </c>
      <c r="H153" s="167">
        <v>2.8628685943315199E-4</v>
      </c>
      <c r="I153" s="167">
        <v>4.0059516996680784E-4</v>
      </c>
      <c r="J153" s="167">
        <v>3.8819875776397513E-4</v>
      </c>
      <c r="K153" s="167">
        <v>3.8060026098303611E-4</v>
      </c>
      <c r="L153" s="165">
        <v>7</v>
      </c>
      <c r="M153" s="165">
        <v>5</v>
      </c>
      <c r="N153" s="165">
        <v>7</v>
      </c>
      <c r="O153" s="165">
        <v>7</v>
      </c>
      <c r="P153" s="165">
        <v>7</v>
      </c>
      <c r="Q153" s="167">
        <v>1</v>
      </c>
      <c r="R153" s="167">
        <v>1</v>
      </c>
      <c r="S153" s="167">
        <v>1</v>
      </c>
      <c r="T153" s="167">
        <v>1</v>
      </c>
      <c r="U153" s="167">
        <v>1</v>
      </c>
      <c r="V153" s="165" t="s">
        <v>170</v>
      </c>
      <c r="W153" s="165">
        <v>0</v>
      </c>
      <c r="X153" s="165">
        <v>8</v>
      </c>
      <c r="Y153" s="165">
        <v>9</v>
      </c>
      <c r="Z153" s="165">
        <v>5</v>
      </c>
      <c r="AA153" s="165">
        <v>5</v>
      </c>
      <c r="AB153" s="167">
        <v>0</v>
      </c>
      <c r="AC153" s="167">
        <v>6.1604805174803631E-4</v>
      </c>
      <c r="AD153" s="167">
        <v>4.8128342245989307E-4</v>
      </c>
      <c r="AE153" s="167">
        <v>2.7973592928275706E-4</v>
      </c>
      <c r="AF153" s="167">
        <v>2.8628685943315199E-4</v>
      </c>
      <c r="AG153" s="165">
        <v>0</v>
      </c>
      <c r="AH153" s="165">
        <v>8</v>
      </c>
      <c r="AI153" s="165">
        <v>9</v>
      </c>
      <c r="AJ153" s="165">
        <v>5</v>
      </c>
      <c r="AK153" s="165">
        <v>5</v>
      </c>
      <c r="AL153" s="167">
        <v>0</v>
      </c>
      <c r="AM153" s="167">
        <v>1</v>
      </c>
      <c r="AN153" s="167">
        <v>1</v>
      </c>
      <c r="AO153" s="167">
        <v>1</v>
      </c>
      <c r="AP153" s="167">
        <v>1</v>
      </c>
    </row>
    <row r="154" spans="1:42" x14ac:dyDescent="0.2">
      <c r="A154" s="165" t="s">
        <v>37</v>
      </c>
      <c r="B154" s="165">
        <v>5571</v>
      </c>
      <c r="C154" s="165">
        <v>5868</v>
      </c>
      <c r="D154" s="165">
        <v>5937</v>
      </c>
      <c r="E154" s="165">
        <v>5963</v>
      </c>
      <c r="F154" s="165">
        <v>5822</v>
      </c>
      <c r="G154" s="167">
        <v>0.32252648642389858</v>
      </c>
      <c r="H154" s="167">
        <v>0.33598625823074718</v>
      </c>
      <c r="I154" s="167">
        <v>0.33976193201327687</v>
      </c>
      <c r="J154" s="167">
        <v>0.33068988464951199</v>
      </c>
      <c r="K154" s="167">
        <v>0.31655067420617661</v>
      </c>
      <c r="L154" s="165">
        <v>4803</v>
      </c>
      <c r="M154" s="165">
        <v>5133</v>
      </c>
      <c r="N154" s="165">
        <v>5665</v>
      </c>
      <c r="O154" s="165">
        <v>5715</v>
      </c>
      <c r="P154" s="165">
        <v>5567</v>
      </c>
      <c r="Q154" s="167">
        <v>0.86214324178782986</v>
      </c>
      <c r="R154" s="167">
        <v>0.87474437627811863</v>
      </c>
      <c r="S154" s="167">
        <v>0.95418561563078996</v>
      </c>
      <c r="T154" s="167">
        <v>0.95841019620996137</v>
      </c>
      <c r="U154" s="167">
        <v>0.95620061834421166</v>
      </c>
      <c r="V154" s="165" t="s">
        <v>170</v>
      </c>
      <c r="W154" s="165">
        <v>7368</v>
      </c>
      <c r="X154" s="165">
        <v>5070</v>
      </c>
      <c r="Y154" s="165">
        <v>5276</v>
      </c>
      <c r="Z154" s="165">
        <v>5686</v>
      </c>
      <c r="AA154" s="165">
        <v>5868</v>
      </c>
      <c r="AB154" s="167">
        <v>0.55352715798963259</v>
      </c>
      <c r="AC154" s="167">
        <v>0.39042045279531801</v>
      </c>
      <c r="AD154" s="167">
        <v>0.2821390374331551</v>
      </c>
      <c r="AE154" s="167">
        <v>0.31811569878035134</v>
      </c>
      <c r="AF154" s="167">
        <v>0.33598625823074718</v>
      </c>
      <c r="AG154" s="165">
        <v>7368</v>
      </c>
      <c r="AH154" s="165">
        <v>5070</v>
      </c>
      <c r="AI154" s="165">
        <v>4994</v>
      </c>
      <c r="AJ154" s="165">
        <v>5376</v>
      </c>
      <c r="AK154" s="165">
        <v>5133</v>
      </c>
      <c r="AL154" s="167">
        <v>1</v>
      </c>
      <c r="AM154" s="167">
        <v>1</v>
      </c>
      <c r="AN154" s="167">
        <v>0.94655041698256259</v>
      </c>
      <c r="AO154" s="167">
        <v>0.9454801266268027</v>
      </c>
      <c r="AP154" s="167">
        <v>0.87474437627811863</v>
      </c>
    </row>
    <row r="155" spans="1:42" x14ac:dyDescent="0.2">
      <c r="A155" s="165" t="s">
        <v>219</v>
      </c>
      <c r="B155" s="165">
        <v>16</v>
      </c>
      <c r="C155" s="165">
        <v>16</v>
      </c>
      <c r="D155" s="165">
        <v>13</v>
      </c>
      <c r="E155" s="165">
        <v>13</v>
      </c>
      <c r="F155" s="165">
        <v>11</v>
      </c>
      <c r="G155" s="167">
        <v>9.2630116366583689E-4</v>
      </c>
      <c r="H155" s="167">
        <v>9.1611795018608643E-4</v>
      </c>
      <c r="I155" s="167">
        <v>7.4396245850978594E-4</v>
      </c>
      <c r="J155" s="167">
        <v>7.2094055013309673E-4</v>
      </c>
      <c r="K155" s="167">
        <v>5.9808612440191385E-4</v>
      </c>
      <c r="L155" s="165">
        <v>16</v>
      </c>
      <c r="M155" s="165">
        <v>16</v>
      </c>
      <c r="N155" s="165">
        <v>13</v>
      </c>
      <c r="O155" s="165">
        <v>13</v>
      </c>
      <c r="P155" s="165">
        <v>11</v>
      </c>
      <c r="Q155" s="167">
        <v>1</v>
      </c>
      <c r="R155" s="167">
        <v>1</v>
      </c>
      <c r="S155" s="167">
        <v>1</v>
      </c>
      <c r="T155" s="167">
        <v>1</v>
      </c>
      <c r="U155" s="167">
        <v>1</v>
      </c>
      <c r="V155" s="165" t="s">
        <v>170</v>
      </c>
      <c r="W155" s="165">
        <v>2</v>
      </c>
      <c r="X155" s="165">
        <v>8</v>
      </c>
      <c r="Y155" s="165">
        <v>12</v>
      </c>
      <c r="Z155" s="165">
        <v>17</v>
      </c>
      <c r="AA155" s="165">
        <v>16</v>
      </c>
      <c r="AB155" s="167">
        <v>1.5025167154984599E-4</v>
      </c>
      <c r="AC155" s="167">
        <v>6.1604805174803631E-4</v>
      </c>
      <c r="AD155" s="167">
        <v>6.4171122994652406E-4</v>
      </c>
      <c r="AE155" s="167">
        <v>9.511021595613741E-4</v>
      </c>
      <c r="AF155" s="167">
        <v>9.1611795018608643E-4</v>
      </c>
      <c r="AG155" s="165">
        <v>2</v>
      </c>
      <c r="AH155" s="165">
        <v>8</v>
      </c>
      <c r="AI155" s="165">
        <v>12</v>
      </c>
      <c r="AJ155" s="165">
        <v>17</v>
      </c>
      <c r="AK155" s="165">
        <v>16</v>
      </c>
      <c r="AL155" s="167">
        <v>1</v>
      </c>
      <c r="AM155" s="167">
        <v>1</v>
      </c>
      <c r="AN155" s="167">
        <v>1</v>
      </c>
      <c r="AO155" s="167">
        <v>1</v>
      </c>
      <c r="AP155" s="167">
        <v>1</v>
      </c>
    </row>
    <row r="156" spans="1:42" x14ac:dyDescent="0.2">
      <c r="A156" s="165" t="s">
        <v>38</v>
      </c>
      <c r="B156" s="165">
        <v>0</v>
      </c>
      <c r="C156" s="165">
        <v>0</v>
      </c>
      <c r="D156" s="165">
        <v>0</v>
      </c>
      <c r="E156" s="165">
        <v>0</v>
      </c>
      <c r="F156" s="165">
        <v>0</v>
      </c>
      <c r="G156" s="167">
        <v>0</v>
      </c>
      <c r="H156" s="167">
        <v>0</v>
      </c>
      <c r="I156" s="167">
        <v>0</v>
      </c>
      <c r="J156" s="167">
        <v>0</v>
      </c>
      <c r="K156" s="167">
        <v>0</v>
      </c>
      <c r="L156" s="165">
        <v>0</v>
      </c>
      <c r="M156" s="165">
        <v>0</v>
      </c>
      <c r="N156" s="165">
        <v>0</v>
      </c>
      <c r="O156" s="165">
        <v>0</v>
      </c>
      <c r="P156" s="165">
        <v>0</v>
      </c>
      <c r="Q156" s="167">
        <v>0</v>
      </c>
      <c r="R156" s="167">
        <v>0</v>
      </c>
      <c r="S156" s="167">
        <v>0</v>
      </c>
      <c r="T156" s="167">
        <v>0</v>
      </c>
      <c r="U156" s="167">
        <v>0</v>
      </c>
      <c r="V156" s="165" t="s">
        <v>170</v>
      </c>
      <c r="W156" s="165">
        <v>1</v>
      </c>
      <c r="X156" s="165">
        <v>1</v>
      </c>
      <c r="Y156" s="165">
        <v>1</v>
      </c>
      <c r="Z156" s="165">
        <v>0</v>
      </c>
      <c r="AA156" s="165">
        <v>0</v>
      </c>
      <c r="AB156" s="167">
        <v>7.5125835774922993E-5</v>
      </c>
      <c r="AC156" s="167">
        <v>7.7006006468504539E-5</v>
      </c>
      <c r="AD156" s="167">
        <v>5.3475935828877003E-5</v>
      </c>
      <c r="AE156" s="167">
        <v>0</v>
      </c>
      <c r="AF156" s="167">
        <v>0</v>
      </c>
      <c r="AG156" s="165">
        <v>1</v>
      </c>
      <c r="AH156" s="165">
        <v>1</v>
      </c>
      <c r="AI156" s="165">
        <v>1</v>
      </c>
      <c r="AJ156" s="165">
        <v>0</v>
      </c>
      <c r="AK156" s="165">
        <v>0</v>
      </c>
      <c r="AL156" s="167">
        <v>1</v>
      </c>
      <c r="AM156" s="167">
        <v>1</v>
      </c>
      <c r="AN156" s="167">
        <v>1</v>
      </c>
      <c r="AO156" s="167">
        <v>0</v>
      </c>
      <c r="AP156" s="167">
        <v>0</v>
      </c>
    </row>
    <row r="157" spans="1:42" x14ac:dyDescent="0.2">
      <c r="A157" s="165" t="s">
        <v>41</v>
      </c>
      <c r="B157" s="165">
        <v>41</v>
      </c>
      <c r="C157" s="165">
        <v>34</v>
      </c>
      <c r="D157" s="165">
        <v>31</v>
      </c>
      <c r="E157" s="165">
        <v>23</v>
      </c>
      <c r="F157" s="165">
        <v>23</v>
      </c>
      <c r="G157" s="167">
        <v>2.3736467318937068E-3</v>
      </c>
      <c r="H157" s="167">
        <v>1.9467506441454337E-3</v>
      </c>
      <c r="I157" s="167">
        <v>1.7740643241387203E-3</v>
      </c>
      <c r="J157" s="167">
        <v>1.2755102040816326E-3</v>
      </c>
      <c r="K157" s="167">
        <v>1.2505437146585472E-3</v>
      </c>
      <c r="L157" s="165">
        <v>28</v>
      </c>
      <c r="M157" s="165">
        <v>24</v>
      </c>
      <c r="N157" s="165">
        <v>17</v>
      </c>
      <c r="O157" s="165">
        <v>13</v>
      </c>
      <c r="P157" s="165">
        <v>13</v>
      </c>
      <c r="Q157" s="167">
        <v>0.68292682926829273</v>
      </c>
      <c r="R157" s="167">
        <v>0.70588235294117652</v>
      </c>
      <c r="S157" s="167">
        <v>0.54838709677419351</v>
      </c>
      <c r="T157" s="167">
        <v>0.56521739130434778</v>
      </c>
      <c r="U157" s="167">
        <v>0.56521739130434778</v>
      </c>
      <c r="V157" s="165" t="s">
        <v>170</v>
      </c>
      <c r="W157" s="165">
        <v>33</v>
      </c>
      <c r="X157" s="165">
        <v>76</v>
      </c>
      <c r="Y157" s="165">
        <v>64</v>
      </c>
      <c r="Z157" s="165">
        <v>43</v>
      </c>
      <c r="AA157" s="165">
        <v>34</v>
      </c>
      <c r="AB157" s="167">
        <v>2.4791525805724587E-3</v>
      </c>
      <c r="AC157" s="167">
        <v>5.8524564916063457E-3</v>
      </c>
      <c r="AD157" s="167">
        <v>3.4224598930481282E-3</v>
      </c>
      <c r="AE157" s="167">
        <v>2.4057289918317107E-3</v>
      </c>
      <c r="AF157" s="167">
        <v>1.9467506441454337E-3</v>
      </c>
      <c r="AG157" s="165">
        <v>33</v>
      </c>
      <c r="AH157" s="165">
        <v>76</v>
      </c>
      <c r="AI157" s="165">
        <v>55</v>
      </c>
      <c r="AJ157" s="165">
        <v>39</v>
      </c>
      <c r="AK157" s="165">
        <v>24</v>
      </c>
      <c r="AL157" s="167">
        <v>1</v>
      </c>
      <c r="AM157" s="167">
        <v>1</v>
      </c>
      <c r="AN157" s="167">
        <v>0.859375</v>
      </c>
      <c r="AO157" s="167">
        <v>0.90697674418604646</v>
      </c>
      <c r="AP157" s="167">
        <v>0.70588235294117652</v>
      </c>
    </row>
    <row r="158" spans="1:42" x14ac:dyDescent="0.2">
      <c r="A158" s="165" t="s">
        <v>183</v>
      </c>
      <c r="B158" s="165">
        <v>13</v>
      </c>
      <c r="C158" s="165">
        <v>13</v>
      </c>
      <c r="D158" s="165">
        <v>10</v>
      </c>
      <c r="E158" s="165">
        <v>13</v>
      </c>
      <c r="F158" s="165">
        <v>11</v>
      </c>
      <c r="G158" s="167">
        <v>7.5261969547849245E-4</v>
      </c>
      <c r="H158" s="167">
        <v>7.4434583452619521E-4</v>
      </c>
      <c r="I158" s="167">
        <v>5.7227881423829686E-4</v>
      </c>
      <c r="J158" s="167">
        <v>7.2094055013309673E-4</v>
      </c>
      <c r="K158" s="167">
        <v>5.9808612440191385E-4</v>
      </c>
      <c r="L158" s="165">
        <v>11</v>
      </c>
      <c r="M158" s="165">
        <v>13</v>
      </c>
      <c r="N158" s="165">
        <v>10</v>
      </c>
      <c r="O158" s="165">
        <v>13</v>
      </c>
      <c r="P158" s="165">
        <v>11</v>
      </c>
      <c r="Q158" s="167">
        <v>0.84615384615384615</v>
      </c>
      <c r="R158" s="167">
        <v>1</v>
      </c>
      <c r="S158" s="167">
        <v>1</v>
      </c>
      <c r="T158" s="167">
        <v>1</v>
      </c>
      <c r="U158" s="167">
        <v>1</v>
      </c>
      <c r="V158" s="165" t="s">
        <v>170</v>
      </c>
      <c r="W158" s="165">
        <v>0</v>
      </c>
      <c r="X158" s="165">
        <v>4</v>
      </c>
      <c r="Y158" s="165">
        <v>5</v>
      </c>
      <c r="Z158" s="165">
        <v>3</v>
      </c>
      <c r="AA158" s="165">
        <v>13</v>
      </c>
      <c r="AB158" s="167">
        <v>0</v>
      </c>
      <c r="AC158" s="167">
        <v>3.0802402587401816E-4</v>
      </c>
      <c r="AD158" s="167">
        <v>2.6737967914438503E-4</v>
      </c>
      <c r="AE158" s="167">
        <v>1.6784155756965425E-4</v>
      </c>
      <c r="AF158" s="167">
        <v>7.4434583452619521E-4</v>
      </c>
      <c r="AG158" s="165">
        <v>0</v>
      </c>
      <c r="AH158" s="165">
        <v>4</v>
      </c>
      <c r="AI158" s="165">
        <v>5</v>
      </c>
      <c r="AJ158" s="165">
        <v>2</v>
      </c>
      <c r="AK158" s="165">
        <v>13</v>
      </c>
      <c r="AL158" s="167">
        <v>0</v>
      </c>
      <c r="AM158" s="167">
        <v>1</v>
      </c>
      <c r="AN158" s="167">
        <v>1</v>
      </c>
      <c r="AO158" s="167">
        <v>0.66666666666666663</v>
      </c>
      <c r="AP158" s="167">
        <v>1</v>
      </c>
    </row>
    <row r="159" spans="1:42" x14ac:dyDescent="0.2">
      <c r="A159" s="165" t="s">
        <v>212</v>
      </c>
      <c r="B159" s="165">
        <v>75</v>
      </c>
      <c r="C159" s="165">
        <v>80</v>
      </c>
      <c r="D159" s="165">
        <v>93</v>
      </c>
      <c r="E159" s="165">
        <v>110</v>
      </c>
      <c r="F159" s="165">
        <v>147</v>
      </c>
      <c r="G159" s="167">
        <v>4.3420367046836106E-3</v>
      </c>
      <c r="H159" s="167">
        <v>4.5805897509304319E-3</v>
      </c>
      <c r="I159" s="167">
        <v>5.3221929724161614E-3</v>
      </c>
      <c r="J159" s="167">
        <v>6.1002661934338957E-3</v>
      </c>
      <c r="K159" s="167">
        <v>7.992605480643759E-3</v>
      </c>
      <c r="L159" s="165">
        <v>75</v>
      </c>
      <c r="M159" s="165">
        <v>80</v>
      </c>
      <c r="N159" s="165">
        <v>93</v>
      </c>
      <c r="O159" s="165">
        <v>110</v>
      </c>
      <c r="P159" s="165">
        <v>147</v>
      </c>
      <c r="Q159" s="167">
        <v>1</v>
      </c>
      <c r="R159" s="167">
        <v>1</v>
      </c>
      <c r="S159" s="167">
        <v>1</v>
      </c>
      <c r="T159" s="167">
        <v>1</v>
      </c>
      <c r="U159" s="167">
        <v>1</v>
      </c>
      <c r="V159" s="165" t="s">
        <v>170</v>
      </c>
      <c r="W159" s="165">
        <v>6</v>
      </c>
      <c r="X159" s="165">
        <v>16</v>
      </c>
      <c r="Y159" s="165">
        <v>28</v>
      </c>
      <c r="Z159" s="165">
        <v>26</v>
      </c>
      <c r="AA159" s="165">
        <v>80</v>
      </c>
      <c r="AB159" s="167">
        <v>4.5075501464953799E-4</v>
      </c>
      <c r="AC159" s="167">
        <v>1.2320961034960726E-3</v>
      </c>
      <c r="AD159" s="167">
        <v>1.4973262032085561E-3</v>
      </c>
      <c r="AE159" s="167">
        <v>1.4546268322703367E-3</v>
      </c>
      <c r="AF159" s="167">
        <v>4.5805897509304319E-3</v>
      </c>
      <c r="AG159" s="165">
        <v>6</v>
      </c>
      <c r="AH159" s="165">
        <v>16</v>
      </c>
      <c r="AI159" s="165">
        <v>28</v>
      </c>
      <c r="AJ159" s="165">
        <v>26</v>
      </c>
      <c r="AK159" s="165">
        <v>80</v>
      </c>
      <c r="AL159" s="167">
        <v>1</v>
      </c>
      <c r="AM159" s="167">
        <v>1</v>
      </c>
      <c r="AN159" s="167">
        <v>1</v>
      </c>
      <c r="AO159" s="167">
        <v>1</v>
      </c>
      <c r="AP159" s="167">
        <v>1</v>
      </c>
    </row>
    <row r="160" spans="1:42" x14ac:dyDescent="0.2">
      <c r="A160" s="165" t="s">
        <v>43</v>
      </c>
      <c r="B160" s="165">
        <v>39</v>
      </c>
      <c r="C160" s="165">
        <v>44</v>
      </c>
      <c r="D160" s="165">
        <v>38</v>
      </c>
      <c r="E160" s="165">
        <v>45</v>
      </c>
      <c r="F160" s="165">
        <v>46</v>
      </c>
      <c r="G160" s="167">
        <v>2.2578590864354773E-3</v>
      </c>
      <c r="H160" s="167">
        <v>2.5193243630117377E-3</v>
      </c>
      <c r="I160" s="167">
        <v>2.1746594941055284E-3</v>
      </c>
      <c r="J160" s="167">
        <v>2.4955634427684119E-3</v>
      </c>
      <c r="K160" s="167">
        <v>2.5010874293170944E-3</v>
      </c>
      <c r="L160" s="165">
        <v>28</v>
      </c>
      <c r="M160" s="165">
        <v>39</v>
      </c>
      <c r="N160" s="165">
        <v>33</v>
      </c>
      <c r="O160" s="165">
        <v>45</v>
      </c>
      <c r="P160" s="165">
        <v>41</v>
      </c>
      <c r="Q160" s="167">
        <v>0.71794871794871795</v>
      </c>
      <c r="R160" s="167">
        <v>0.88636363636363635</v>
      </c>
      <c r="S160" s="167">
        <v>0.86842105263157898</v>
      </c>
      <c r="T160" s="167">
        <v>1</v>
      </c>
      <c r="U160" s="167">
        <v>0.89130434782608692</v>
      </c>
      <c r="V160" s="165" t="s">
        <v>170</v>
      </c>
      <c r="W160" s="165">
        <v>31</v>
      </c>
      <c r="X160" s="165">
        <v>22</v>
      </c>
      <c r="Y160" s="165">
        <v>38</v>
      </c>
      <c r="Z160" s="165">
        <v>39</v>
      </c>
      <c r="AA160" s="165">
        <v>44</v>
      </c>
      <c r="AB160" s="167">
        <v>2.3289009090226129E-3</v>
      </c>
      <c r="AC160" s="167">
        <v>1.6941321423071E-3</v>
      </c>
      <c r="AD160" s="167">
        <v>2.0320855614973264E-3</v>
      </c>
      <c r="AE160" s="167">
        <v>2.1819402484055052E-3</v>
      </c>
      <c r="AF160" s="167">
        <v>2.5193243630117377E-3</v>
      </c>
      <c r="AG160" s="165">
        <v>31</v>
      </c>
      <c r="AH160" s="165">
        <v>22</v>
      </c>
      <c r="AI160" s="165">
        <v>38</v>
      </c>
      <c r="AJ160" s="165">
        <v>39</v>
      </c>
      <c r="AK160" s="165">
        <v>39</v>
      </c>
      <c r="AL160" s="167">
        <v>1</v>
      </c>
      <c r="AM160" s="167">
        <v>1</v>
      </c>
      <c r="AN160" s="167">
        <v>1</v>
      </c>
      <c r="AO160" s="167">
        <v>1</v>
      </c>
      <c r="AP160" s="167">
        <v>0.88636363636363635</v>
      </c>
    </row>
    <row r="161" spans="1:42" x14ac:dyDescent="0.2">
      <c r="A161" s="165" t="s">
        <v>44</v>
      </c>
      <c r="B161" s="165">
        <v>2</v>
      </c>
      <c r="C161" s="165">
        <v>2</v>
      </c>
      <c r="D161" s="165">
        <v>2</v>
      </c>
      <c r="E161" s="165">
        <v>2</v>
      </c>
      <c r="F161" s="165">
        <v>2</v>
      </c>
      <c r="G161" s="167">
        <v>1.1578764545822961E-4</v>
      </c>
      <c r="H161" s="167">
        <v>1.145147437732608E-4</v>
      </c>
      <c r="I161" s="167">
        <v>1.1445576284765938E-4</v>
      </c>
      <c r="J161" s="167">
        <v>1.1091393078970719E-4</v>
      </c>
      <c r="K161" s="167">
        <v>1.0874293170943889E-4</v>
      </c>
      <c r="L161" s="165">
        <v>2</v>
      </c>
      <c r="M161" s="165">
        <v>2</v>
      </c>
      <c r="N161" s="165">
        <v>2</v>
      </c>
      <c r="O161" s="165">
        <v>2</v>
      </c>
      <c r="P161" s="165">
        <v>2</v>
      </c>
      <c r="Q161" s="167">
        <v>1</v>
      </c>
      <c r="R161" s="167">
        <v>1</v>
      </c>
      <c r="S161" s="167">
        <v>1</v>
      </c>
      <c r="T161" s="167">
        <v>1</v>
      </c>
      <c r="U161" s="167">
        <v>1</v>
      </c>
      <c r="V161" s="165" t="s">
        <v>170</v>
      </c>
      <c r="W161" s="165">
        <v>0</v>
      </c>
      <c r="X161" s="165">
        <v>0</v>
      </c>
      <c r="Y161" s="165">
        <v>0</v>
      </c>
      <c r="Z161" s="165">
        <v>2</v>
      </c>
      <c r="AA161" s="165">
        <v>2</v>
      </c>
      <c r="AB161" s="167">
        <v>0</v>
      </c>
      <c r="AC161" s="167">
        <v>0</v>
      </c>
      <c r="AD161" s="167">
        <v>0</v>
      </c>
      <c r="AE161" s="167">
        <v>1.1189437171310283E-4</v>
      </c>
      <c r="AF161" s="167">
        <v>1.145147437732608E-4</v>
      </c>
      <c r="AG161" s="165">
        <v>0</v>
      </c>
      <c r="AH161" s="165">
        <v>0</v>
      </c>
      <c r="AI161" s="165">
        <v>0</v>
      </c>
      <c r="AJ161" s="165">
        <v>2</v>
      </c>
      <c r="AK161" s="165">
        <v>2</v>
      </c>
      <c r="AL161" s="167">
        <v>0</v>
      </c>
      <c r="AM161" s="167">
        <v>0</v>
      </c>
      <c r="AN161" s="167">
        <v>0</v>
      </c>
      <c r="AO161" s="167">
        <v>1</v>
      </c>
      <c r="AP161" s="167">
        <v>1</v>
      </c>
    </row>
    <row r="162" spans="1:42" x14ac:dyDescent="0.2">
      <c r="A162" s="165" t="s">
        <v>45</v>
      </c>
      <c r="B162" s="165">
        <v>0</v>
      </c>
      <c r="C162" s="165">
        <v>0</v>
      </c>
      <c r="D162" s="165">
        <v>1</v>
      </c>
      <c r="E162" s="165">
        <v>0</v>
      </c>
      <c r="F162" s="165">
        <v>1</v>
      </c>
      <c r="G162" s="167">
        <v>0</v>
      </c>
      <c r="H162" s="167">
        <v>0</v>
      </c>
      <c r="I162" s="167">
        <v>5.7227881423829689E-5</v>
      </c>
      <c r="J162" s="167">
        <v>0</v>
      </c>
      <c r="K162" s="167">
        <v>5.4371465854719443E-5</v>
      </c>
      <c r="L162" s="165">
        <v>0</v>
      </c>
      <c r="M162" s="165">
        <v>0</v>
      </c>
      <c r="N162" s="165">
        <v>1</v>
      </c>
      <c r="O162" s="165">
        <v>0</v>
      </c>
      <c r="P162" s="165">
        <v>1</v>
      </c>
      <c r="Q162" s="167">
        <v>0</v>
      </c>
      <c r="R162" s="167">
        <v>0</v>
      </c>
      <c r="S162" s="167">
        <v>1</v>
      </c>
      <c r="T162" s="167">
        <v>0</v>
      </c>
      <c r="U162" s="167">
        <v>1</v>
      </c>
      <c r="V162" s="165" t="s">
        <v>170</v>
      </c>
      <c r="W162" s="165">
        <v>0</v>
      </c>
      <c r="X162" s="165">
        <v>0</v>
      </c>
      <c r="Y162" s="165">
        <v>0</v>
      </c>
      <c r="Z162" s="165">
        <v>0</v>
      </c>
      <c r="AA162" s="165">
        <v>0</v>
      </c>
      <c r="AB162" s="167">
        <v>0</v>
      </c>
      <c r="AC162" s="167">
        <v>0</v>
      </c>
      <c r="AD162" s="167">
        <v>0</v>
      </c>
      <c r="AE162" s="167">
        <v>0</v>
      </c>
      <c r="AF162" s="167">
        <v>0</v>
      </c>
      <c r="AG162" s="165">
        <v>0</v>
      </c>
      <c r="AH162" s="165">
        <v>0</v>
      </c>
      <c r="AI162" s="165">
        <v>0</v>
      </c>
      <c r="AJ162" s="165">
        <v>0</v>
      </c>
      <c r="AK162" s="165">
        <v>0</v>
      </c>
      <c r="AL162" s="167">
        <v>0</v>
      </c>
      <c r="AM162" s="167">
        <v>0</v>
      </c>
      <c r="AN162" s="167">
        <v>0</v>
      </c>
      <c r="AO162" s="167">
        <v>0</v>
      </c>
      <c r="AP162" s="167">
        <v>0</v>
      </c>
    </row>
    <row r="163" spans="1:42" x14ac:dyDescent="0.2">
      <c r="A163" s="165" t="s">
        <v>46</v>
      </c>
      <c r="B163" s="165">
        <v>64</v>
      </c>
      <c r="C163" s="165">
        <v>61</v>
      </c>
      <c r="D163" s="165">
        <v>25</v>
      </c>
      <c r="E163" s="165">
        <v>23</v>
      </c>
      <c r="F163" s="165">
        <v>25</v>
      </c>
      <c r="G163" s="167">
        <v>3.7052046546633475E-3</v>
      </c>
      <c r="H163" s="167">
        <v>3.4926996850844546E-3</v>
      </c>
      <c r="I163" s="167">
        <v>1.4306970355957422E-3</v>
      </c>
      <c r="J163" s="167">
        <v>1.2755102040816326E-3</v>
      </c>
      <c r="K163" s="167">
        <v>1.3592866463679862E-3</v>
      </c>
      <c r="L163" s="165">
        <v>64</v>
      </c>
      <c r="M163" s="165">
        <v>61</v>
      </c>
      <c r="N163" s="165">
        <v>24</v>
      </c>
      <c r="O163" s="165">
        <v>23</v>
      </c>
      <c r="P163" s="165">
        <v>24</v>
      </c>
      <c r="Q163" s="167">
        <v>1</v>
      </c>
      <c r="R163" s="167">
        <v>1</v>
      </c>
      <c r="S163" s="167">
        <v>0.96</v>
      </c>
      <c r="T163" s="167">
        <v>1</v>
      </c>
      <c r="U163" s="167">
        <v>0.96</v>
      </c>
      <c r="V163" s="165" t="s">
        <v>170</v>
      </c>
      <c r="W163" s="165">
        <v>154</v>
      </c>
      <c r="X163" s="165">
        <v>48</v>
      </c>
      <c r="Y163" s="165">
        <v>71</v>
      </c>
      <c r="Z163" s="165">
        <v>94</v>
      </c>
      <c r="AA163" s="165">
        <v>61</v>
      </c>
      <c r="AB163" s="167">
        <v>1.1569378709338142E-2</v>
      </c>
      <c r="AC163" s="167">
        <v>3.6962883104882179E-3</v>
      </c>
      <c r="AD163" s="167">
        <v>3.7967914438502672E-3</v>
      </c>
      <c r="AE163" s="167">
        <v>5.2590354705158333E-3</v>
      </c>
      <c r="AF163" s="167">
        <v>3.4926996850844546E-3</v>
      </c>
      <c r="AG163" s="165">
        <v>154</v>
      </c>
      <c r="AH163" s="165">
        <v>48</v>
      </c>
      <c r="AI163" s="165">
        <v>71</v>
      </c>
      <c r="AJ163" s="165">
        <v>94</v>
      </c>
      <c r="AK163" s="165">
        <v>61</v>
      </c>
      <c r="AL163" s="167">
        <v>1</v>
      </c>
      <c r="AM163" s="167">
        <v>1</v>
      </c>
      <c r="AN163" s="167">
        <v>1</v>
      </c>
      <c r="AO163" s="167">
        <v>1</v>
      </c>
      <c r="AP163" s="167">
        <v>1</v>
      </c>
    </row>
    <row r="164" spans="1:42" x14ac:dyDescent="0.2">
      <c r="A164" s="165" t="s">
        <v>48</v>
      </c>
      <c r="B164" s="165">
        <v>7</v>
      </c>
      <c r="C164" s="165">
        <v>7</v>
      </c>
      <c r="D164" s="165">
        <v>7</v>
      </c>
      <c r="E164" s="165">
        <v>7</v>
      </c>
      <c r="F164" s="165">
        <v>7</v>
      </c>
      <c r="G164" s="167">
        <v>4.0525675910380363E-4</v>
      </c>
      <c r="H164" s="167">
        <v>4.0080160320641282E-4</v>
      </c>
      <c r="I164" s="167">
        <v>4.0059516996680784E-4</v>
      </c>
      <c r="J164" s="167">
        <v>3.8819875776397513E-4</v>
      </c>
      <c r="K164" s="167">
        <v>3.8060026098303611E-4</v>
      </c>
      <c r="L164" s="165">
        <v>7</v>
      </c>
      <c r="M164" s="165">
        <v>7</v>
      </c>
      <c r="N164" s="165">
        <v>7</v>
      </c>
      <c r="O164" s="165">
        <v>7</v>
      </c>
      <c r="P164" s="165">
        <v>7</v>
      </c>
      <c r="Q164" s="167">
        <v>1</v>
      </c>
      <c r="R164" s="167">
        <v>1</v>
      </c>
      <c r="S164" s="167">
        <v>1</v>
      </c>
      <c r="T164" s="167">
        <v>1</v>
      </c>
      <c r="U164" s="167">
        <v>1</v>
      </c>
      <c r="V164" s="165" t="s">
        <v>170</v>
      </c>
      <c r="W164" s="165">
        <v>0</v>
      </c>
      <c r="X164" s="165">
        <v>0</v>
      </c>
      <c r="Y164" s="165">
        <v>0</v>
      </c>
      <c r="Z164" s="165">
        <v>0</v>
      </c>
      <c r="AA164" s="165">
        <v>7</v>
      </c>
      <c r="AB164" s="167">
        <v>0</v>
      </c>
      <c r="AC164" s="167">
        <v>0</v>
      </c>
      <c r="AD164" s="167">
        <v>0</v>
      </c>
      <c r="AE164" s="167">
        <v>0</v>
      </c>
      <c r="AF164" s="167">
        <v>4.0080160320641282E-4</v>
      </c>
      <c r="AG164" s="165">
        <v>0</v>
      </c>
      <c r="AH164" s="165">
        <v>0</v>
      </c>
      <c r="AI164" s="165">
        <v>0</v>
      </c>
      <c r="AJ164" s="165">
        <v>0</v>
      </c>
      <c r="AK164" s="165">
        <v>7</v>
      </c>
      <c r="AL164" s="167">
        <v>0</v>
      </c>
      <c r="AM164" s="167">
        <v>0</v>
      </c>
      <c r="AN164" s="167">
        <v>0</v>
      </c>
      <c r="AO164" s="167">
        <v>0</v>
      </c>
      <c r="AP164" s="167">
        <v>1</v>
      </c>
    </row>
    <row r="165" spans="1:42" x14ac:dyDescent="0.2">
      <c r="A165" s="165" t="s">
        <v>205</v>
      </c>
      <c r="B165" s="165">
        <v>1185</v>
      </c>
      <c r="C165" s="165">
        <v>1213</v>
      </c>
      <c r="D165" s="165">
        <v>1232</v>
      </c>
      <c r="E165" s="165">
        <v>1253</v>
      </c>
      <c r="F165" s="165">
        <v>1224</v>
      </c>
      <c r="G165" s="167">
        <v>6.8604179934001044E-2</v>
      </c>
      <c r="H165" s="167">
        <v>6.9453192098482677E-2</v>
      </c>
      <c r="I165" s="167">
        <v>7.0504749914158171E-2</v>
      </c>
      <c r="J165" s="167">
        <v>6.9487577639751552E-2</v>
      </c>
      <c r="K165" s="167">
        <v>6.6550674206176594E-2</v>
      </c>
      <c r="L165" s="165">
        <v>1184</v>
      </c>
      <c r="M165" s="165">
        <v>1212</v>
      </c>
      <c r="N165" s="165">
        <v>1231</v>
      </c>
      <c r="O165" s="165">
        <v>1252</v>
      </c>
      <c r="P165" s="165">
        <v>1223</v>
      </c>
      <c r="Q165" s="167">
        <v>0.99915611814345995</v>
      </c>
      <c r="R165" s="167">
        <v>0.99917559769167352</v>
      </c>
      <c r="S165" s="167">
        <v>0.99918831168831168</v>
      </c>
      <c r="T165" s="167">
        <v>0.99920191540303271</v>
      </c>
      <c r="U165" s="167">
        <v>0.99918300653594772</v>
      </c>
      <c r="V165" s="165" t="s">
        <v>170</v>
      </c>
      <c r="W165" s="165">
        <v>871</v>
      </c>
      <c r="X165" s="165">
        <v>960</v>
      </c>
      <c r="Y165" s="165">
        <v>987</v>
      </c>
      <c r="Z165" s="165">
        <v>1075</v>
      </c>
      <c r="AA165" s="165">
        <v>1213</v>
      </c>
      <c r="AB165" s="167">
        <v>6.5434602959957927E-2</v>
      </c>
      <c r="AC165" s="167">
        <v>7.3925766209764363E-2</v>
      </c>
      <c r="AD165" s="167">
        <v>5.2780748663101604E-2</v>
      </c>
      <c r="AE165" s="167">
        <v>6.0143224795792774E-2</v>
      </c>
      <c r="AF165" s="167">
        <v>6.9453192098482677E-2</v>
      </c>
      <c r="AG165" s="165">
        <v>871</v>
      </c>
      <c r="AH165" s="165">
        <v>960</v>
      </c>
      <c r="AI165" s="165">
        <v>986</v>
      </c>
      <c r="AJ165" s="165">
        <v>1074</v>
      </c>
      <c r="AK165" s="165">
        <v>1212</v>
      </c>
      <c r="AL165" s="167">
        <v>1</v>
      </c>
      <c r="AM165" s="167">
        <v>1</v>
      </c>
      <c r="AN165" s="167">
        <v>0.99898682877406286</v>
      </c>
      <c r="AO165" s="167">
        <v>0.99906976744186049</v>
      </c>
      <c r="AP165" s="167">
        <v>0.99917559769167352</v>
      </c>
    </row>
    <row r="166" spans="1:42" x14ac:dyDescent="0.2">
      <c r="A166" s="165" t="s">
        <v>49</v>
      </c>
      <c r="B166" s="165">
        <v>156</v>
      </c>
      <c r="C166" s="165">
        <v>160</v>
      </c>
      <c r="D166" s="165">
        <v>70</v>
      </c>
      <c r="E166" s="165">
        <v>121</v>
      </c>
      <c r="F166" s="165">
        <v>162</v>
      </c>
      <c r="G166" s="167">
        <v>9.0314363457419094E-3</v>
      </c>
      <c r="H166" s="167">
        <v>9.1611795018608638E-3</v>
      </c>
      <c r="I166" s="167">
        <v>4.0059516996680785E-3</v>
      </c>
      <c r="J166" s="167">
        <v>6.7102928127772852E-3</v>
      </c>
      <c r="K166" s="167">
        <v>8.8081774684645505E-3</v>
      </c>
      <c r="L166" s="165">
        <v>156</v>
      </c>
      <c r="M166" s="165">
        <v>160</v>
      </c>
      <c r="N166" s="165">
        <v>70</v>
      </c>
      <c r="O166" s="165">
        <v>121</v>
      </c>
      <c r="P166" s="165">
        <v>162</v>
      </c>
      <c r="Q166" s="167">
        <v>1</v>
      </c>
      <c r="R166" s="167">
        <v>1</v>
      </c>
      <c r="S166" s="167">
        <v>1</v>
      </c>
      <c r="T166" s="167">
        <v>1</v>
      </c>
      <c r="U166" s="167">
        <v>1</v>
      </c>
      <c r="V166" s="165" t="s">
        <v>170</v>
      </c>
      <c r="W166" s="165">
        <v>51</v>
      </c>
      <c r="X166" s="165">
        <v>60</v>
      </c>
      <c r="Y166" s="165">
        <v>61</v>
      </c>
      <c r="Z166" s="165">
        <v>30</v>
      </c>
      <c r="AA166" s="165">
        <v>160</v>
      </c>
      <c r="AB166" s="167">
        <v>3.8314176245210726E-3</v>
      </c>
      <c r="AC166" s="167">
        <v>4.6203603881102727E-3</v>
      </c>
      <c r="AD166" s="167">
        <v>3.2620320855614973E-3</v>
      </c>
      <c r="AE166" s="167">
        <v>1.6784155756965425E-3</v>
      </c>
      <c r="AF166" s="167">
        <v>9.1611795018608638E-3</v>
      </c>
      <c r="AG166" s="165">
        <v>51</v>
      </c>
      <c r="AH166" s="165">
        <v>60</v>
      </c>
      <c r="AI166" s="165">
        <v>61</v>
      </c>
      <c r="AJ166" s="165">
        <v>30</v>
      </c>
      <c r="AK166" s="165">
        <v>160</v>
      </c>
      <c r="AL166" s="167">
        <v>1</v>
      </c>
      <c r="AM166" s="167">
        <v>1</v>
      </c>
      <c r="AN166" s="167">
        <v>1</v>
      </c>
      <c r="AO166" s="167">
        <v>1</v>
      </c>
      <c r="AP166" s="167">
        <v>1</v>
      </c>
    </row>
    <row r="167" spans="1:42" x14ac:dyDescent="0.2">
      <c r="A167" s="165" t="s">
        <v>213</v>
      </c>
      <c r="B167" s="165">
        <v>0</v>
      </c>
      <c r="C167" s="165">
        <v>0</v>
      </c>
      <c r="D167" s="165">
        <v>12</v>
      </c>
      <c r="E167" s="165">
        <v>21</v>
      </c>
      <c r="F167" s="165">
        <v>37</v>
      </c>
      <c r="G167" s="167">
        <v>0</v>
      </c>
      <c r="H167" s="167">
        <v>0</v>
      </c>
      <c r="I167" s="167">
        <v>6.8673457708595632E-4</v>
      </c>
      <c r="J167" s="167">
        <v>1.1645962732919255E-3</v>
      </c>
      <c r="K167" s="167">
        <v>2.0117442366246194E-3</v>
      </c>
      <c r="L167" s="165">
        <v>0</v>
      </c>
      <c r="M167" s="165">
        <v>0</v>
      </c>
      <c r="N167" s="165">
        <v>12</v>
      </c>
      <c r="O167" s="165">
        <v>21</v>
      </c>
      <c r="P167" s="165">
        <v>37</v>
      </c>
      <c r="Q167" s="167">
        <v>0</v>
      </c>
      <c r="R167" s="167">
        <v>0</v>
      </c>
      <c r="S167" s="167">
        <v>1</v>
      </c>
      <c r="T167" s="167">
        <v>1</v>
      </c>
      <c r="U167" s="167">
        <v>1</v>
      </c>
      <c r="V167" s="165" t="s">
        <v>170</v>
      </c>
      <c r="W167" s="165">
        <v>0</v>
      </c>
      <c r="X167" s="165">
        <v>0</v>
      </c>
      <c r="Y167" s="165">
        <v>0</v>
      </c>
      <c r="Z167" s="165">
        <v>0</v>
      </c>
      <c r="AA167" s="165">
        <v>0</v>
      </c>
      <c r="AB167" s="167">
        <v>0</v>
      </c>
      <c r="AC167" s="167">
        <v>0</v>
      </c>
      <c r="AD167" s="167">
        <v>0</v>
      </c>
      <c r="AE167" s="167">
        <v>0</v>
      </c>
      <c r="AF167" s="167">
        <v>0</v>
      </c>
      <c r="AG167" s="165">
        <v>0</v>
      </c>
      <c r="AH167" s="165">
        <v>0</v>
      </c>
      <c r="AI167" s="165">
        <v>0</v>
      </c>
      <c r="AJ167" s="165">
        <v>0</v>
      </c>
      <c r="AK167" s="165">
        <v>0</v>
      </c>
      <c r="AL167" s="167">
        <v>0</v>
      </c>
      <c r="AM167" s="167">
        <v>0</v>
      </c>
      <c r="AN167" s="167">
        <v>0</v>
      </c>
      <c r="AO167" s="167">
        <v>0</v>
      </c>
      <c r="AP167" s="167">
        <v>0</v>
      </c>
    </row>
    <row r="168" spans="1:42" x14ac:dyDescent="0.2">
      <c r="A168" s="165" t="s">
        <v>214</v>
      </c>
      <c r="B168" s="165">
        <v>1159</v>
      </c>
      <c r="C168" s="165">
        <v>1156</v>
      </c>
      <c r="D168" s="165">
        <v>1157</v>
      </c>
      <c r="E168" s="165">
        <v>1156</v>
      </c>
      <c r="F168" s="165">
        <v>1162</v>
      </c>
      <c r="G168" s="167">
        <v>6.7098940543044064E-2</v>
      </c>
      <c r="H168" s="167">
        <v>6.6189521900944751E-2</v>
      </c>
      <c r="I168" s="167">
        <v>6.6212658807370955E-2</v>
      </c>
      <c r="J168" s="167">
        <v>6.410825199645076E-2</v>
      </c>
      <c r="K168" s="167">
        <v>6.3179643323183987E-2</v>
      </c>
      <c r="L168" s="165">
        <v>1159</v>
      </c>
      <c r="M168" s="165">
        <v>1156</v>
      </c>
      <c r="N168" s="165">
        <v>1157</v>
      </c>
      <c r="O168" s="165">
        <v>1156</v>
      </c>
      <c r="P168" s="165">
        <v>1162</v>
      </c>
      <c r="Q168" s="167">
        <v>1</v>
      </c>
      <c r="R168" s="167">
        <v>1</v>
      </c>
      <c r="S168" s="167">
        <v>1</v>
      </c>
      <c r="T168" s="167">
        <v>1</v>
      </c>
      <c r="U168" s="167">
        <v>1</v>
      </c>
      <c r="V168" s="165" t="s">
        <v>170</v>
      </c>
      <c r="W168" s="165">
        <v>855</v>
      </c>
      <c r="X168" s="165">
        <v>1274</v>
      </c>
      <c r="Y168" s="165">
        <v>1291</v>
      </c>
      <c r="Z168" s="165">
        <v>1171</v>
      </c>
      <c r="AA168" s="165">
        <v>1156</v>
      </c>
      <c r="AB168" s="167">
        <v>6.4232589587559161E-2</v>
      </c>
      <c r="AC168" s="167">
        <v>9.8105652240874794E-2</v>
      </c>
      <c r="AD168" s="167">
        <v>6.9037433155080208E-2</v>
      </c>
      <c r="AE168" s="167">
        <v>6.551415463802171E-2</v>
      </c>
      <c r="AF168" s="167">
        <v>6.6189521900944751E-2</v>
      </c>
      <c r="AG168" s="165">
        <v>855</v>
      </c>
      <c r="AH168" s="165">
        <v>1274</v>
      </c>
      <c r="AI168" s="165">
        <v>1291</v>
      </c>
      <c r="AJ168" s="165">
        <v>1171</v>
      </c>
      <c r="AK168" s="165">
        <v>1156</v>
      </c>
      <c r="AL168" s="167">
        <v>1</v>
      </c>
      <c r="AM168" s="167">
        <v>1</v>
      </c>
      <c r="AN168" s="167">
        <v>1</v>
      </c>
      <c r="AO168" s="167">
        <v>1</v>
      </c>
      <c r="AP168" s="167">
        <v>1</v>
      </c>
    </row>
    <row r="169" spans="1:42" x14ac:dyDescent="0.2">
      <c r="A169" s="165" t="s">
        <v>51</v>
      </c>
      <c r="B169" s="165">
        <v>18</v>
      </c>
      <c r="C169" s="165">
        <v>19</v>
      </c>
      <c r="D169" s="165">
        <v>21</v>
      </c>
      <c r="E169" s="165">
        <v>15</v>
      </c>
      <c r="F169" s="165">
        <v>24</v>
      </c>
      <c r="G169" s="167">
        <v>1.0420888091240664E-3</v>
      </c>
      <c r="H169" s="167">
        <v>1.0878900658459778E-3</v>
      </c>
      <c r="I169" s="167">
        <v>1.2017855099004235E-3</v>
      </c>
      <c r="J169" s="167">
        <v>8.3185448092280389E-4</v>
      </c>
      <c r="K169" s="167">
        <v>1.3049151805132667E-3</v>
      </c>
      <c r="L169" s="165">
        <v>18</v>
      </c>
      <c r="M169" s="165">
        <v>19</v>
      </c>
      <c r="N169" s="165">
        <v>21</v>
      </c>
      <c r="O169" s="165">
        <v>15</v>
      </c>
      <c r="P169" s="165">
        <v>24</v>
      </c>
      <c r="Q169" s="167">
        <v>1</v>
      </c>
      <c r="R169" s="167">
        <v>1</v>
      </c>
      <c r="S169" s="167">
        <v>1</v>
      </c>
      <c r="T169" s="167">
        <v>1</v>
      </c>
      <c r="U169" s="167">
        <v>1</v>
      </c>
      <c r="V169" s="165" t="s">
        <v>170</v>
      </c>
      <c r="W169" s="165">
        <v>11</v>
      </c>
      <c r="X169" s="165">
        <v>21</v>
      </c>
      <c r="Y169" s="165">
        <v>52</v>
      </c>
      <c r="Z169" s="165">
        <v>21</v>
      </c>
      <c r="AA169" s="165">
        <v>19</v>
      </c>
      <c r="AB169" s="167">
        <v>8.2638419352415297E-4</v>
      </c>
      <c r="AC169" s="167">
        <v>1.6171261358385953E-3</v>
      </c>
      <c r="AD169" s="167">
        <v>2.7807486631016044E-3</v>
      </c>
      <c r="AE169" s="167">
        <v>1.1748909029875797E-3</v>
      </c>
      <c r="AF169" s="167">
        <v>1.0878900658459778E-3</v>
      </c>
      <c r="AG169" s="165">
        <v>11</v>
      </c>
      <c r="AH169" s="165">
        <v>21</v>
      </c>
      <c r="AI169" s="165">
        <v>52</v>
      </c>
      <c r="AJ169" s="165">
        <v>21</v>
      </c>
      <c r="AK169" s="165">
        <v>19</v>
      </c>
      <c r="AL169" s="167">
        <v>1</v>
      </c>
      <c r="AM169" s="167">
        <v>1</v>
      </c>
      <c r="AN169" s="167">
        <v>1</v>
      </c>
      <c r="AO169" s="167">
        <v>1</v>
      </c>
      <c r="AP169" s="167">
        <v>1</v>
      </c>
    </row>
    <row r="170" spans="1:42" x14ac:dyDescent="0.2">
      <c r="A170" s="165" t="s">
        <v>220</v>
      </c>
      <c r="B170" s="165">
        <v>1</v>
      </c>
      <c r="C170" s="165">
        <v>1</v>
      </c>
      <c r="D170" s="165">
        <v>1</v>
      </c>
      <c r="E170" s="165">
        <v>1</v>
      </c>
      <c r="F170" s="165">
        <v>1</v>
      </c>
      <c r="G170" s="167">
        <v>5.7893822729114805E-5</v>
      </c>
      <c r="H170" s="167">
        <v>5.7257371886630402E-5</v>
      </c>
      <c r="I170" s="167">
        <v>5.7227881423829689E-5</v>
      </c>
      <c r="J170" s="167">
        <v>5.5456965394853596E-5</v>
      </c>
      <c r="K170" s="167">
        <v>5.4371465854719443E-5</v>
      </c>
      <c r="L170" s="165">
        <v>1</v>
      </c>
      <c r="M170" s="165">
        <v>1</v>
      </c>
      <c r="N170" s="165">
        <v>1</v>
      </c>
      <c r="O170" s="165">
        <v>1</v>
      </c>
      <c r="P170" s="165">
        <v>1</v>
      </c>
      <c r="Q170" s="167">
        <v>1</v>
      </c>
      <c r="R170" s="167">
        <v>1</v>
      </c>
      <c r="S170" s="167">
        <v>1</v>
      </c>
      <c r="T170" s="167">
        <v>1</v>
      </c>
      <c r="U170" s="167">
        <v>1</v>
      </c>
      <c r="V170" s="165" t="s">
        <v>170</v>
      </c>
      <c r="W170" s="165">
        <v>0</v>
      </c>
      <c r="X170" s="165">
        <v>0</v>
      </c>
      <c r="Y170" s="165">
        <v>0</v>
      </c>
      <c r="Z170" s="165">
        <v>0</v>
      </c>
      <c r="AA170" s="165">
        <v>1</v>
      </c>
      <c r="AB170" s="167">
        <v>0</v>
      </c>
      <c r="AC170" s="167">
        <v>0</v>
      </c>
      <c r="AD170" s="167">
        <v>0</v>
      </c>
      <c r="AE170" s="167">
        <v>0</v>
      </c>
      <c r="AF170" s="167">
        <v>5.7257371886630402E-5</v>
      </c>
      <c r="AG170" s="165">
        <v>0</v>
      </c>
      <c r="AH170" s="165">
        <v>0</v>
      </c>
      <c r="AI170" s="165">
        <v>0</v>
      </c>
      <c r="AJ170" s="165">
        <v>0</v>
      </c>
      <c r="AK170" s="165">
        <v>1</v>
      </c>
      <c r="AL170" s="167">
        <v>0</v>
      </c>
      <c r="AM170" s="167">
        <v>0</v>
      </c>
      <c r="AN170" s="167">
        <v>0</v>
      </c>
      <c r="AO170" s="167">
        <v>0</v>
      </c>
      <c r="AP170" s="167">
        <v>1</v>
      </c>
    </row>
    <row r="171" spans="1:42" x14ac:dyDescent="0.2">
      <c r="A171" s="165" t="s">
        <v>53</v>
      </c>
      <c r="B171" s="165">
        <v>7</v>
      </c>
      <c r="C171" s="165">
        <v>8</v>
      </c>
      <c r="D171" s="165">
        <v>13</v>
      </c>
      <c r="E171" s="165">
        <v>14</v>
      </c>
      <c r="F171" s="165">
        <v>14</v>
      </c>
      <c r="G171" s="167">
        <v>4.0525675910380363E-4</v>
      </c>
      <c r="H171" s="167">
        <v>4.5805897509304321E-4</v>
      </c>
      <c r="I171" s="167">
        <v>7.4396245850978594E-4</v>
      </c>
      <c r="J171" s="167">
        <v>7.7639751552795026E-4</v>
      </c>
      <c r="K171" s="167">
        <v>7.6120052196607222E-4</v>
      </c>
      <c r="L171" s="165">
        <v>7</v>
      </c>
      <c r="M171" s="165">
        <v>8</v>
      </c>
      <c r="N171" s="165">
        <v>13</v>
      </c>
      <c r="O171" s="165">
        <v>14</v>
      </c>
      <c r="P171" s="165">
        <v>14</v>
      </c>
      <c r="Q171" s="167">
        <v>1</v>
      </c>
      <c r="R171" s="167">
        <v>1</v>
      </c>
      <c r="S171" s="167">
        <v>1</v>
      </c>
      <c r="T171" s="167">
        <v>1</v>
      </c>
      <c r="U171" s="167">
        <v>1</v>
      </c>
      <c r="V171" s="165" t="s">
        <v>170</v>
      </c>
      <c r="W171" s="165">
        <v>8</v>
      </c>
      <c r="X171" s="165">
        <v>6</v>
      </c>
      <c r="Y171" s="165">
        <v>8</v>
      </c>
      <c r="Z171" s="165">
        <v>0</v>
      </c>
      <c r="AA171" s="165">
        <v>8</v>
      </c>
      <c r="AB171" s="167">
        <v>6.0100668619938395E-4</v>
      </c>
      <c r="AC171" s="167">
        <v>4.6203603881102723E-4</v>
      </c>
      <c r="AD171" s="167">
        <v>4.2780748663101602E-4</v>
      </c>
      <c r="AE171" s="167">
        <v>0</v>
      </c>
      <c r="AF171" s="167">
        <v>4.5805897509304321E-4</v>
      </c>
      <c r="AG171" s="165">
        <v>8</v>
      </c>
      <c r="AH171" s="165">
        <v>6</v>
      </c>
      <c r="AI171" s="165">
        <v>8</v>
      </c>
      <c r="AJ171" s="165">
        <v>0</v>
      </c>
      <c r="AK171" s="165">
        <v>8</v>
      </c>
      <c r="AL171" s="167">
        <v>1</v>
      </c>
      <c r="AM171" s="167">
        <v>1</v>
      </c>
      <c r="AN171" s="167">
        <v>1</v>
      </c>
      <c r="AO171" s="167">
        <v>0</v>
      </c>
      <c r="AP171" s="167">
        <v>1</v>
      </c>
    </row>
    <row r="172" spans="1:42" x14ac:dyDescent="0.2">
      <c r="A172" s="165" t="s">
        <v>215</v>
      </c>
      <c r="B172" s="165">
        <v>0</v>
      </c>
      <c r="C172" s="165">
        <v>0</v>
      </c>
      <c r="D172" s="165">
        <v>0</v>
      </c>
      <c r="E172" s="165">
        <v>0</v>
      </c>
      <c r="F172" s="165">
        <v>1</v>
      </c>
      <c r="G172" s="167">
        <v>0</v>
      </c>
      <c r="H172" s="167">
        <v>0</v>
      </c>
      <c r="I172" s="167">
        <v>0</v>
      </c>
      <c r="J172" s="167">
        <v>0</v>
      </c>
      <c r="K172" s="167">
        <v>5.4371465854719443E-5</v>
      </c>
      <c r="L172" s="165">
        <v>0</v>
      </c>
      <c r="M172" s="165">
        <v>0</v>
      </c>
      <c r="N172" s="165">
        <v>0</v>
      </c>
      <c r="O172" s="165">
        <v>0</v>
      </c>
      <c r="P172" s="165">
        <v>1</v>
      </c>
      <c r="Q172" s="167">
        <v>0</v>
      </c>
      <c r="R172" s="167">
        <v>0</v>
      </c>
      <c r="S172" s="167">
        <v>0</v>
      </c>
      <c r="T172" s="167">
        <v>0</v>
      </c>
      <c r="U172" s="167">
        <v>1</v>
      </c>
      <c r="V172" s="165" t="s">
        <v>170</v>
      </c>
      <c r="W172" s="165">
        <v>0</v>
      </c>
      <c r="X172" s="165">
        <v>0</v>
      </c>
      <c r="Y172" s="165">
        <v>0</v>
      </c>
      <c r="Z172" s="165">
        <v>0</v>
      </c>
      <c r="AA172" s="165">
        <v>0</v>
      </c>
      <c r="AB172" s="167">
        <v>0</v>
      </c>
      <c r="AC172" s="167">
        <v>0</v>
      </c>
      <c r="AD172" s="167">
        <v>0</v>
      </c>
      <c r="AE172" s="167">
        <v>0</v>
      </c>
      <c r="AF172" s="167">
        <v>0</v>
      </c>
      <c r="AG172" s="165">
        <v>0</v>
      </c>
      <c r="AH172" s="165">
        <v>0</v>
      </c>
      <c r="AI172" s="165">
        <v>0</v>
      </c>
      <c r="AJ172" s="165">
        <v>0</v>
      </c>
      <c r="AK172" s="165">
        <v>0</v>
      </c>
      <c r="AL172" s="167">
        <v>0</v>
      </c>
      <c r="AM172" s="167">
        <v>0</v>
      </c>
      <c r="AN172" s="167">
        <v>0</v>
      </c>
      <c r="AO172" s="167">
        <v>0</v>
      </c>
      <c r="AP172" s="167">
        <v>0</v>
      </c>
    </row>
    <row r="173" spans="1:42" s="8" customFormat="1" x14ac:dyDescent="0.2">
      <c r="A173" s="164" t="s">
        <v>61</v>
      </c>
      <c r="B173" s="164">
        <v>17273</v>
      </c>
      <c r="C173" s="164">
        <v>17465</v>
      </c>
      <c r="D173" s="164">
        <v>17474</v>
      </c>
      <c r="E173" s="164">
        <v>18032</v>
      </c>
      <c r="F173" s="164">
        <v>18392</v>
      </c>
      <c r="G173" s="171">
        <v>1</v>
      </c>
      <c r="H173" s="171">
        <v>1</v>
      </c>
      <c r="I173" s="171">
        <v>1</v>
      </c>
      <c r="J173" s="171">
        <v>1</v>
      </c>
      <c r="K173" s="171">
        <v>1</v>
      </c>
      <c r="L173" s="164">
        <v>12214</v>
      </c>
      <c r="M173" s="164">
        <v>12568</v>
      </c>
      <c r="N173" s="164">
        <v>13059</v>
      </c>
      <c r="O173" s="164">
        <v>13099</v>
      </c>
      <c r="P173" s="164">
        <v>13438</v>
      </c>
      <c r="Q173" s="171">
        <v>0.70711515081340826</v>
      </c>
      <c r="R173" s="171">
        <v>0.71961064987117096</v>
      </c>
      <c r="S173" s="171">
        <v>0.74733890351379195</v>
      </c>
      <c r="T173" s="171">
        <v>0.72643078970718722</v>
      </c>
      <c r="U173" s="171">
        <v>0.73064375815571991</v>
      </c>
      <c r="V173" s="164" t="s">
        <v>170</v>
      </c>
      <c r="W173" s="164">
        <v>13311</v>
      </c>
      <c r="X173" s="164">
        <v>12986</v>
      </c>
      <c r="Y173" s="164">
        <v>18700</v>
      </c>
      <c r="Z173" s="164">
        <v>17874</v>
      </c>
      <c r="AA173" s="164">
        <v>17465</v>
      </c>
      <c r="AB173" s="171">
        <v>1</v>
      </c>
      <c r="AC173" s="171">
        <v>1</v>
      </c>
      <c r="AD173" s="171">
        <v>1</v>
      </c>
      <c r="AE173" s="171">
        <v>1</v>
      </c>
      <c r="AF173" s="171">
        <v>1</v>
      </c>
      <c r="AG173" s="164">
        <v>13311</v>
      </c>
      <c r="AH173" s="164">
        <v>12986</v>
      </c>
      <c r="AI173" s="164">
        <v>13431</v>
      </c>
      <c r="AJ173" s="164">
        <v>12860</v>
      </c>
      <c r="AK173" s="164">
        <v>12568</v>
      </c>
      <c r="AL173" s="171">
        <v>1</v>
      </c>
      <c r="AM173" s="171">
        <v>1</v>
      </c>
      <c r="AN173" s="171">
        <v>0.71823529411764708</v>
      </c>
      <c r="AO173" s="171">
        <v>0.71948081011525122</v>
      </c>
      <c r="AP173" s="171">
        <v>0.71961064987117096</v>
      </c>
    </row>
    <row r="174" spans="1:42" x14ac:dyDescent="0.2">
      <c r="A174" s="165"/>
      <c r="B174" s="165"/>
      <c r="C174" s="165"/>
      <c r="D174" s="165"/>
      <c r="E174" s="165"/>
      <c r="F174" s="165"/>
      <c r="G174" s="167"/>
      <c r="H174" s="167"/>
      <c r="I174" s="167"/>
      <c r="J174" s="167"/>
      <c r="K174" s="167"/>
      <c r="L174" s="165"/>
      <c r="M174" s="165"/>
      <c r="N174" s="165"/>
      <c r="O174" s="165"/>
      <c r="P174" s="165"/>
      <c r="Q174" s="167"/>
      <c r="R174" s="167"/>
      <c r="S174" s="167"/>
      <c r="T174" s="167"/>
      <c r="U174" s="167"/>
      <c r="V174" s="165"/>
      <c r="W174" s="165"/>
      <c r="X174" s="165"/>
      <c r="Y174" s="165"/>
      <c r="Z174" s="165"/>
      <c r="AA174" s="165"/>
      <c r="AB174" s="167"/>
      <c r="AC174" s="167"/>
      <c r="AD174" s="167"/>
      <c r="AE174" s="167"/>
      <c r="AF174" s="167"/>
      <c r="AG174" s="165"/>
      <c r="AH174" s="165"/>
      <c r="AI174" s="165"/>
      <c r="AJ174" s="165"/>
      <c r="AK174" s="165"/>
      <c r="AL174" s="167"/>
      <c r="AM174" s="167"/>
      <c r="AN174" s="167"/>
      <c r="AO174" s="167"/>
      <c r="AP174" s="167"/>
    </row>
    <row r="175" spans="1:42" x14ac:dyDescent="0.2">
      <c r="A175" s="166" t="s">
        <v>62</v>
      </c>
      <c r="B175" s="165"/>
      <c r="C175" s="165"/>
      <c r="D175" s="165"/>
      <c r="E175" s="165"/>
      <c r="F175" s="165"/>
      <c r="G175" s="167"/>
      <c r="H175" s="167"/>
      <c r="I175" s="167"/>
      <c r="J175" s="167"/>
      <c r="K175" s="167"/>
      <c r="L175" s="165"/>
      <c r="M175" s="165"/>
      <c r="N175" s="165"/>
      <c r="O175" s="165"/>
      <c r="P175" s="165"/>
      <c r="Q175" s="167"/>
      <c r="R175" s="167"/>
      <c r="S175" s="167"/>
      <c r="T175" s="167"/>
      <c r="U175" s="167"/>
      <c r="V175" s="165"/>
      <c r="W175" s="165"/>
      <c r="X175" s="165"/>
      <c r="Y175" s="165"/>
      <c r="Z175" s="165"/>
      <c r="AA175" s="165"/>
      <c r="AB175" s="167"/>
      <c r="AC175" s="167"/>
      <c r="AD175" s="167"/>
      <c r="AE175" s="167"/>
      <c r="AF175" s="167"/>
      <c r="AG175" s="165"/>
      <c r="AH175" s="165"/>
      <c r="AI175" s="165"/>
      <c r="AJ175" s="165"/>
      <c r="AK175" s="165"/>
      <c r="AL175" s="167"/>
      <c r="AM175" s="167"/>
      <c r="AN175" s="167"/>
      <c r="AO175" s="167"/>
      <c r="AP175" s="167"/>
    </row>
    <row r="176" spans="1:42" x14ac:dyDescent="0.2">
      <c r="A176" s="165" t="s">
        <v>12</v>
      </c>
      <c r="B176" s="165">
        <v>2</v>
      </c>
      <c r="C176" s="165">
        <v>1</v>
      </c>
      <c r="D176" s="165">
        <v>5</v>
      </c>
      <c r="E176" s="165">
        <v>19</v>
      </c>
      <c r="F176" s="165">
        <v>8</v>
      </c>
      <c r="G176" s="167">
        <v>1.8580453363062059E-4</v>
      </c>
      <c r="H176" s="167">
        <v>8.8928412627834597E-5</v>
      </c>
      <c r="I176" s="167">
        <v>4.5879977977610569E-4</v>
      </c>
      <c r="J176" s="167">
        <v>1.702203906110016E-3</v>
      </c>
      <c r="K176" s="167">
        <v>7.0422535211267609E-4</v>
      </c>
      <c r="L176" s="165">
        <v>2</v>
      </c>
      <c r="M176" s="165">
        <v>1</v>
      </c>
      <c r="N176" s="165">
        <v>5</v>
      </c>
      <c r="O176" s="165">
        <v>19</v>
      </c>
      <c r="P176" s="165">
        <v>8</v>
      </c>
      <c r="Q176" s="167">
        <v>1</v>
      </c>
      <c r="R176" s="167">
        <v>1</v>
      </c>
      <c r="S176" s="167">
        <v>1</v>
      </c>
      <c r="T176" s="167">
        <v>1</v>
      </c>
      <c r="U176" s="167">
        <v>1</v>
      </c>
      <c r="V176" s="165" t="s">
        <v>170</v>
      </c>
      <c r="W176" s="165">
        <v>0</v>
      </c>
      <c r="X176" s="165">
        <v>0</v>
      </c>
      <c r="Y176" s="165">
        <v>0</v>
      </c>
      <c r="Z176" s="165">
        <v>0</v>
      </c>
      <c r="AA176" s="165">
        <v>1</v>
      </c>
      <c r="AB176" s="167">
        <v>0</v>
      </c>
      <c r="AC176" s="167">
        <v>0</v>
      </c>
      <c r="AD176" s="167">
        <v>0</v>
      </c>
      <c r="AE176" s="167">
        <v>0</v>
      </c>
      <c r="AF176" s="167">
        <v>8.8928412627834597E-5</v>
      </c>
      <c r="AG176" s="165">
        <v>0</v>
      </c>
      <c r="AH176" s="165">
        <v>0</v>
      </c>
      <c r="AI176" s="165">
        <v>0</v>
      </c>
      <c r="AJ176" s="165">
        <v>0</v>
      </c>
      <c r="AK176" s="165">
        <v>1</v>
      </c>
      <c r="AL176" s="167">
        <v>0</v>
      </c>
      <c r="AM176" s="167">
        <v>0</v>
      </c>
      <c r="AN176" s="167">
        <v>0</v>
      </c>
      <c r="AO176" s="167">
        <v>0</v>
      </c>
      <c r="AP176" s="167">
        <v>1</v>
      </c>
    </row>
    <row r="177" spans="1:42" x14ac:dyDescent="0.2">
      <c r="A177" s="165" t="s">
        <v>14</v>
      </c>
      <c r="B177" s="165">
        <v>1417</v>
      </c>
      <c r="C177" s="165">
        <v>1410</v>
      </c>
      <c r="D177" s="165">
        <v>1372</v>
      </c>
      <c r="E177" s="165">
        <v>1355</v>
      </c>
      <c r="F177" s="165">
        <v>1239</v>
      </c>
      <c r="G177" s="167">
        <v>0.13164251207729469</v>
      </c>
      <c r="H177" s="167">
        <v>0.12538906180524678</v>
      </c>
      <c r="I177" s="167">
        <v>0.12589465957056339</v>
      </c>
      <c r="J177" s="167">
        <v>0.12139401540942484</v>
      </c>
      <c r="K177" s="167">
        <v>0.1090669014084507</v>
      </c>
      <c r="L177" s="165">
        <v>1411</v>
      </c>
      <c r="M177" s="165">
        <v>1406</v>
      </c>
      <c r="N177" s="165">
        <v>1369</v>
      </c>
      <c r="O177" s="165">
        <v>1352</v>
      </c>
      <c r="P177" s="165">
        <v>1238</v>
      </c>
      <c r="Q177" s="167">
        <v>0.99576570218772054</v>
      </c>
      <c r="R177" s="167">
        <v>0.99716312056737588</v>
      </c>
      <c r="S177" s="167">
        <v>0.99781341107871724</v>
      </c>
      <c r="T177" s="167">
        <v>0.99778597785977863</v>
      </c>
      <c r="U177" s="167">
        <v>0.99919289749798224</v>
      </c>
      <c r="V177" s="165" t="s">
        <v>170</v>
      </c>
      <c r="W177" s="165">
        <v>1418</v>
      </c>
      <c r="X177" s="165">
        <v>1414</v>
      </c>
      <c r="Y177" s="165">
        <v>1526</v>
      </c>
      <c r="Z177" s="165">
        <v>1382</v>
      </c>
      <c r="AA177" s="165">
        <v>1410</v>
      </c>
      <c r="AB177" s="167">
        <v>0.2568375294330737</v>
      </c>
      <c r="AC177" s="167">
        <v>0.28704831506293138</v>
      </c>
      <c r="AD177" s="167">
        <v>0.14150593471810088</v>
      </c>
      <c r="AE177" s="167">
        <v>0.12959489872468116</v>
      </c>
      <c r="AF177" s="167">
        <v>0.12538906180524678</v>
      </c>
      <c r="AG177" s="165">
        <v>1418</v>
      </c>
      <c r="AH177" s="165">
        <v>1414</v>
      </c>
      <c r="AI177" s="165">
        <v>1515</v>
      </c>
      <c r="AJ177" s="165">
        <v>1370</v>
      </c>
      <c r="AK177" s="165">
        <v>1406</v>
      </c>
      <c r="AL177" s="167">
        <v>1</v>
      </c>
      <c r="AM177" s="167">
        <v>1</v>
      </c>
      <c r="AN177" s="167">
        <v>0.99279161205766708</v>
      </c>
      <c r="AO177" s="167">
        <v>0.99131693198263382</v>
      </c>
      <c r="AP177" s="167">
        <v>0.99716312056737588</v>
      </c>
    </row>
    <row r="178" spans="1:42" x14ac:dyDescent="0.2">
      <c r="A178" s="165" t="s">
        <v>15</v>
      </c>
      <c r="B178" s="165">
        <v>125</v>
      </c>
      <c r="C178" s="165">
        <v>109</v>
      </c>
      <c r="D178" s="165">
        <v>99</v>
      </c>
      <c r="E178" s="165">
        <v>98</v>
      </c>
      <c r="F178" s="165">
        <v>77</v>
      </c>
      <c r="G178" s="167">
        <v>1.1612783351913786E-2</v>
      </c>
      <c r="H178" s="167">
        <v>9.6931969764339713E-3</v>
      </c>
      <c r="I178" s="167">
        <v>9.0842356395668938E-3</v>
      </c>
      <c r="J178" s="167">
        <v>8.7797885683569259E-3</v>
      </c>
      <c r="K178" s="167">
        <v>6.7781690140845067E-3</v>
      </c>
      <c r="L178" s="165">
        <v>102</v>
      </c>
      <c r="M178" s="165">
        <v>106</v>
      </c>
      <c r="N178" s="165">
        <v>98</v>
      </c>
      <c r="O178" s="165">
        <v>97</v>
      </c>
      <c r="P178" s="165">
        <v>74</v>
      </c>
      <c r="Q178" s="167">
        <v>0.81599999999999995</v>
      </c>
      <c r="R178" s="167">
        <v>0.97247706422018354</v>
      </c>
      <c r="S178" s="167">
        <v>0.98989898989898994</v>
      </c>
      <c r="T178" s="167">
        <v>0.98979591836734693</v>
      </c>
      <c r="U178" s="167">
        <v>0.96103896103896103</v>
      </c>
      <c r="V178" s="165" t="s">
        <v>170</v>
      </c>
      <c r="W178" s="165">
        <v>1043</v>
      </c>
      <c r="X178" s="165">
        <v>371</v>
      </c>
      <c r="Y178" s="165">
        <v>124</v>
      </c>
      <c r="Z178" s="165">
        <v>155</v>
      </c>
      <c r="AA178" s="165">
        <v>109</v>
      </c>
      <c r="AB178" s="167">
        <v>0.18891505162108313</v>
      </c>
      <c r="AC178" s="167">
        <v>7.5314656922452289E-2</v>
      </c>
      <c r="AD178" s="167">
        <v>1.1498516320474777E-2</v>
      </c>
      <c r="AE178" s="167">
        <v>1.4534883720930232E-2</v>
      </c>
      <c r="AF178" s="167">
        <v>9.6931969764339713E-3</v>
      </c>
      <c r="AG178" s="165">
        <v>1043</v>
      </c>
      <c r="AH178" s="165">
        <v>371</v>
      </c>
      <c r="AI178" s="165">
        <v>124</v>
      </c>
      <c r="AJ178" s="165">
        <v>143</v>
      </c>
      <c r="AK178" s="165">
        <v>106</v>
      </c>
      <c r="AL178" s="167">
        <v>1</v>
      </c>
      <c r="AM178" s="167">
        <v>1</v>
      </c>
      <c r="AN178" s="167">
        <v>1</v>
      </c>
      <c r="AO178" s="167">
        <v>0.92258064516129035</v>
      </c>
      <c r="AP178" s="167">
        <v>0.97247706422018354</v>
      </c>
    </row>
    <row r="179" spans="1:42" x14ac:dyDescent="0.2">
      <c r="A179" s="165" t="s">
        <v>171</v>
      </c>
      <c r="B179" s="165">
        <v>4</v>
      </c>
      <c r="C179" s="165">
        <v>4</v>
      </c>
      <c r="D179" s="165">
        <v>3</v>
      </c>
      <c r="E179" s="165">
        <v>1</v>
      </c>
      <c r="F179" s="165">
        <v>2</v>
      </c>
      <c r="G179" s="167">
        <v>3.7160906726124119E-4</v>
      </c>
      <c r="H179" s="167">
        <v>3.5571365051133839E-4</v>
      </c>
      <c r="I179" s="167">
        <v>2.7527986786566341E-4</v>
      </c>
      <c r="J179" s="167">
        <v>8.9589679268948217E-5</v>
      </c>
      <c r="K179" s="167">
        <v>1.7605633802816902E-4</v>
      </c>
      <c r="L179" s="165">
        <v>4</v>
      </c>
      <c r="M179" s="165">
        <v>4</v>
      </c>
      <c r="N179" s="165">
        <v>3</v>
      </c>
      <c r="O179" s="165">
        <v>1</v>
      </c>
      <c r="P179" s="165">
        <v>2</v>
      </c>
      <c r="Q179" s="167">
        <v>1</v>
      </c>
      <c r="R179" s="167">
        <v>1</v>
      </c>
      <c r="S179" s="167">
        <v>1</v>
      </c>
      <c r="T179" s="167">
        <v>1</v>
      </c>
      <c r="U179" s="167">
        <v>1</v>
      </c>
      <c r="V179" s="165" t="s">
        <v>170</v>
      </c>
      <c r="W179" s="165">
        <v>1</v>
      </c>
      <c r="X179" s="165">
        <v>3</v>
      </c>
      <c r="Y179" s="165">
        <v>2</v>
      </c>
      <c r="Z179" s="165">
        <v>3</v>
      </c>
      <c r="AA179" s="165">
        <v>4</v>
      </c>
      <c r="AB179" s="167">
        <v>1.8112660749864155E-4</v>
      </c>
      <c r="AC179" s="167">
        <v>6.0901339829476245E-4</v>
      </c>
      <c r="AD179" s="167">
        <v>1.85459940652819E-4</v>
      </c>
      <c r="AE179" s="167">
        <v>2.8132033008252061E-4</v>
      </c>
      <c r="AF179" s="167">
        <v>3.5571365051133839E-4</v>
      </c>
      <c r="AG179" s="165">
        <v>1</v>
      </c>
      <c r="AH179" s="165">
        <v>3</v>
      </c>
      <c r="AI179" s="165">
        <v>2</v>
      </c>
      <c r="AJ179" s="165">
        <v>3</v>
      </c>
      <c r="AK179" s="165">
        <v>4</v>
      </c>
      <c r="AL179" s="167">
        <v>1</v>
      </c>
      <c r="AM179" s="167">
        <v>1</v>
      </c>
      <c r="AN179" s="167">
        <v>1</v>
      </c>
      <c r="AO179" s="167">
        <v>1</v>
      </c>
      <c r="AP179" s="167">
        <v>1</v>
      </c>
    </row>
    <row r="180" spans="1:42" x14ac:dyDescent="0.2">
      <c r="A180" s="165" t="s">
        <v>157</v>
      </c>
      <c r="B180" s="165">
        <v>6</v>
      </c>
      <c r="C180" s="165">
        <v>6</v>
      </c>
      <c r="D180" s="165">
        <v>0</v>
      </c>
      <c r="E180" s="165">
        <v>0</v>
      </c>
      <c r="F180" s="165">
        <v>0</v>
      </c>
      <c r="G180" s="167">
        <v>5.5741360089186175E-4</v>
      </c>
      <c r="H180" s="167">
        <v>5.3357047576700753E-4</v>
      </c>
      <c r="I180" s="167">
        <v>0</v>
      </c>
      <c r="J180" s="167">
        <v>0</v>
      </c>
      <c r="K180" s="167">
        <v>0</v>
      </c>
      <c r="L180" s="165">
        <v>6</v>
      </c>
      <c r="M180" s="165">
        <v>6</v>
      </c>
      <c r="N180" s="165">
        <v>0</v>
      </c>
      <c r="O180" s="165">
        <v>0</v>
      </c>
      <c r="P180" s="165">
        <v>0</v>
      </c>
      <c r="Q180" s="167">
        <v>1</v>
      </c>
      <c r="R180" s="167">
        <v>1</v>
      </c>
      <c r="S180" s="167">
        <v>0</v>
      </c>
      <c r="T180" s="167">
        <v>0</v>
      </c>
      <c r="U180" s="167">
        <v>0</v>
      </c>
      <c r="V180" s="165" t="s">
        <v>170</v>
      </c>
      <c r="W180" s="165">
        <v>0</v>
      </c>
      <c r="X180" s="165">
        <v>0</v>
      </c>
      <c r="Y180" s="165">
        <v>2</v>
      </c>
      <c r="Z180" s="165">
        <v>2</v>
      </c>
      <c r="AA180" s="165">
        <v>6</v>
      </c>
      <c r="AB180" s="167">
        <v>0</v>
      </c>
      <c r="AC180" s="167">
        <v>0</v>
      </c>
      <c r="AD180" s="167">
        <v>1.85459940652819E-4</v>
      </c>
      <c r="AE180" s="167">
        <v>1.8754688672168043E-4</v>
      </c>
      <c r="AF180" s="167">
        <v>5.3357047576700753E-4</v>
      </c>
      <c r="AG180" s="165">
        <v>0</v>
      </c>
      <c r="AH180" s="165">
        <v>0</v>
      </c>
      <c r="AI180" s="165">
        <v>2</v>
      </c>
      <c r="AJ180" s="165">
        <v>2</v>
      </c>
      <c r="AK180" s="165">
        <v>6</v>
      </c>
      <c r="AL180" s="167">
        <v>0</v>
      </c>
      <c r="AM180" s="167">
        <v>0</v>
      </c>
      <c r="AN180" s="167">
        <v>1</v>
      </c>
      <c r="AO180" s="167">
        <v>1</v>
      </c>
      <c r="AP180" s="167">
        <v>1</v>
      </c>
    </row>
    <row r="181" spans="1:42" x14ac:dyDescent="0.2">
      <c r="A181" s="165" t="s">
        <v>19</v>
      </c>
      <c r="B181" s="165">
        <v>1</v>
      </c>
      <c r="C181" s="165">
        <v>3</v>
      </c>
      <c r="D181" s="165">
        <v>1</v>
      </c>
      <c r="E181" s="165">
        <v>2</v>
      </c>
      <c r="F181" s="165">
        <v>1</v>
      </c>
      <c r="G181" s="167">
        <v>9.2902266815310296E-5</v>
      </c>
      <c r="H181" s="167">
        <v>2.6678523788350376E-4</v>
      </c>
      <c r="I181" s="167">
        <v>9.1759955955221138E-5</v>
      </c>
      <c r="J181" s="167">
        <v>1.7917935853789643E-4</v>
      </c>
      <c r="K181" s="167">
        <v>8.8028169014084512E-5</v>
      </c>
      <c r="L181" s="165">
        <v>1</v>
      </c>
      <c r="M181" s="165">
        <v>3</v>
      </c>
      <c r="N181" s="165">
        <v>1</v>
      </c>
      <c r="O181" s="165">
        <v>2</v>
      </c>
      <c r="P181" s="165">
        <v>1</v>
      </c>
      <c r="Q181" s="167">
        <v>1</v>
      </c>
      <c r="R181" s="167">
        <v>1</v>
      </c>
      <c r="S181" s="167">
        <v>1</v>
      </c>
      <c r="T181" s="167">
        <v>1</v>
      </c>
      <c r="U181" s="167">
        <v>1</v>
      </c>
      <c r="V181" s="165" t="s">
        <v>170</v>
      </c>
      <c r="W181" s="165">
        <v>0</v>
      </c>
      <c r="X181" s="165">
        <v>0</v>
      </c>
      <c r="Y181" s="165">
        <v>0</v>
      </c>
      <c r="Z181" s="165">
        <v>0</v>
      </c>
      <c r="AA181" s="165">
        <v>3</v>
      </c>
      <c r="AB181" s="167">
        <v>0</v>
      </c>
      <c r="AC181" s="167">
        <v>0</v>
      </c>
      <c r="AD181" s="167">
        <v>0</v>
      </c>
      <c r="AE181" s="167">
        <v>0</v>
      </c>
      <c r="AF181" s="167">
        <v>2.6678523788350376E-4</v>
      </c>
      <c r="AG181" s="165">
        <v>0</v>
      </c>
      <c r="AH181" s="165">
        <v>0</v>
      </c>
      <c r="AI181" s="165">
        <v>0</v>
      </c>
      <c r="AJ181" s="165">
        <v>0</v>
      </c>
      <c r="AK181" s="165">
        <v>3</v>
      </c>
      <c r="AL181" s="167">
        <v>0</v>
      </c>
      <c r="AM181" s="167">
        <v>0</v>
      </c>
      <c r="AN181" s="167">
        <v>0</v>
      </c>
      <c r="AO181" s="167">
        <v>0</v>
      </c>
      <c r="AP181" s="167">
        <v>1</v>
      </c>
    </row>
    <row r="182" spans="1:42" x14ac:dyDescent="0.2">
      <c r="A182" s="165" t="s">
        <v>189</v>
      </c>
      <c r="B182" s="165">
        <v>13</v>
      </c>
      <c r="C182" s="165">
        <v>13</v>
      </c>
      <c r="D182" s="165">
        <v>16</v>
      </c>
      <c r="E182" s="165">
        <v>17</v>
      </c>
      <c r="F182" s="165">
        <v>15</v>
      </c>
      <c r="G182" s="167">
        <v>1.2077294685990338E-3</v>
      </c>
      <c r="H182" s="167">
        <v>1.1560693641618498E-3</v>
      </c>
      <c r="I182" s="167">
        <v>1.4681592952835382E-3</v>
      </c>
      <c r="J182" s="167">
        <v>1.5230245475721196E-3</v>
      </c>
      <c r="K182" s="167">
        <v>1.3204225352112676E-3</v>
      </c>
      <c r="L182" s="165">
        <v>13</v>
      </c>
      <c r="M182" s="165">
        <v>13</v>
      </c>
      <c r="N182" s="165">
        <v>16</v>
      </c>
      <c r="O182" s="165">
        <v>17</v>
      </c>
      <c r="P182" s="165">
        <v>15</v>
      </c>
      <c r="Q182" s="167">
        <v>1</v>
      </c>
      <c r="R182" s="167">
        <v>1</v>
      </c>
      <c r="S182" s="167">
        <v>1</v>
      </c>
      <c r="T182" s="167">
        <v>1</v>
      </c>
      <c r="U182" s="167">
        <v>1</v>
      </c>
      <c r="V182" s="165" t="s">
        <v>170</v>
      </c>
      <c r="W182" s="165">
        <v>0</v>
      </c>
      <c r="X182" s="165">
        <v>0</v>
      </c>
      <c r="Y182" s="165">
        <v>10</v>
      </c>
      <c r="Z182" s="165">
        <v>20</v>
      </c>
      <c r="AA182" s="165">
        <v>13</v>
      </c>
      <c r="AB182" s="167">
        <v>0</v>
      </c>
      <c r="AC182" s="167">
        <v>0</v>
      </c>
      <c r="AD182" s="167">
        <v>9.2729970326409499E-4</v>
      </c>
      <c r="AE182" s="167">
        <v>1.8754688672168042E-3</v>
      </c>
      <c r="AF182" s="167">
        <v>1.1560693641618498E-3</v>
      </c>
      <c r="AG182" s="165">
        <v>0</v>
      </c>
      <c r="AH182" s="165">
        <v>0</v>
      </c>
      <c r="AI182" s="165">
        <v>10</v>
      </c>
      <c r="AJ182" s="165">
        <v>17</v>
      </c>
      <c r="AK182" s="165">
        <v>13</v>
      </c>
      <c r="AL182" s="167">
        <v>0</v>
      </c>
      <c r="AM182" s="167">
        <v>0</v>
      </c>
      <c r="AN182" s="167">
        <v>1</v>
      </c>
      <c r="AO182" s="167">
        <v>0.85</v>
      </c>
      <c r="AP182" s="167">
        <v>1</v>
      </c>
    </row>
    <row r="183" spans="1:42" x14ac:dyDescent="0.2">
      <c r="A183" s="165" t="s">
        <v>209</v>
      </c>
      <c r="B183" s="165">
        <v>3</v>
      </c>
      <c r="C183" s="165">
        <v>3</v>
      </c>
      <c r="D183" s="165">
        <v>2</v>
      </c>
      <c r="E183" s="165">
        <v>2</v>
      </c>
      <c r="F183" s="165">
        <v>4</v>
      </c>
      <c r="G183" s="167">
        <v>2.7870680044593088E-4</v>
      </c>
      <c r="H183" s="167">
        <v>2.6678523788350376E-4</v>
      </c>
      <c r="I183" s="167">
        <v>1.8351991191044228E-4</v>
      </c>
      <c r="J183" s="167">
        <v>1.7917935853789643E-4</v>
      </c>
      <c r="K183" s="167">
        <v>3.5211267605633805E-4</v>
      </c>
      <c r="L183" s="165">
        <v>2</v>
      </c>
      <c r="M183" s="165">
        <v>2</v>
      </c>
      <c r="N183" s="165">
        <v>2</v>
      </c>
      <c r="O183" s="165">
        <v>2</v>
      </c>
      <c r="P183" s="165">
        <v>4</v>
      </c>
      <c r="Q183" s="167">
        <v>0.66666666666666663</v>
      </c>
      <c r="R183" s="167">
        <v>0.66666666666666663</v>
      </c>
      <c r="S183" s="167">
        <v>1</v>
      </c>
      <c r="T183" s="167">
        <v>1</v>
      </c>
      <c r="U183" s="167">
        <v>1</v>
      </c>
      <c r="V183" s="165" t="s">
        <v>170</v>
      </c>
      <c r="W183" s="165">
        <v>0</v>
      </c>
      <c r="X183" s="165">
        <v>0</v>
      </c>
      <c r="Y183" s="165">
        <v>0</v>
      </c>
      <c r="Z183" s="165">
        <v>2</v>
      </c>
      <c r="AA183" s="165">
        <v>3</v>
      </c>
      <c r="AB183" s="167">
        <v>0</v>
      </c>
      <c r="AC183" s="167">
        <v>0</v>
      </c>
      <c r="AD183" s="167">
        <v>0</v>
      </c>
      <c r="AE183" s="167">
        <v>1.8754688672168043E-4</v>
      </c>
      <c r="AF183" s="167">
        <v>2.6678523788350376E-4</v>
      </c>
      <c r="AG183" s="165">
        <v>0</v>
      </c>
      <c r="AH183" s="165">
        <v>0</v>
      </c>
      <c r="AI183" s="165">
        <v>0</v>
      </c>
      <c r="AJ183" s="165">
        <v>2</v>
      </c>
      <c r="AK183" s="165">
        <v>2</v>
      </c>
      <c r="AL183" s="167">
        <v>0</v>
      </c>
      <c r="AM183" s="167">
        <v>0</v>
      </c>
      <c r="AN183" s="167">
        <v>0</v>
      </c>
      <c r="AO183" s="167">
        <v>1</v>
      </c>
      <c r="AP183" s="167">
        <v>0.66666666666666663</v>
      </c>
    </row>
    <row r="184" spans="1:42" x14ac:dyDescent="0.2">
      <c r="A184" s="165" t="s">
        <v>20</v>
      </c>
      <c r="B184" s="165">
        <v>15</v>
      </c>
      <c r="C184" s="165">
        <v>15</v>
      </c>
      <c r="D184" s="165">
        <v>12</v>
      </c>
      <c r="E184" s="165">
        <v>13</v>
      </c>
      <c r="F184" s="165">
        <v>13</v>
      </c>
      <c r="G184" s="167">
        <v>1.3935340022296545E-3</v>
      </c>
      <c r="H184" s="167">
        <v>1.3339261894175188E-3</v>
      </c>
      <c r="I184" s="167">
        <v>1.1011194714626537E-3</v>
      </c>
      <c r="J184" s="167">
        <v>1.1646658304963267E-3</v>
      </c>
      <c r="K184" s="167">
        <v>1.1443661971830986E-3</v>
      </c>
      <c r="L184" s="165">
        <v>15</v>
      </c>
      <c r="M184" s="165">
        <v>15</v>
      </c>
      <c r="N184" s="165">
        <v>12</v>
      </c>
      <c r="O184" s="165">
        <v>13</v>
      </c>
      <c r="P184" s="165">
        <v>13</v>
      </c>
      <c r="Q184" s="167">
        <v>1</v>
      </c>
      <c r="R184" s="167">
        <v>1</v>
      </c>
      <c r="S184" s="167">
        <v>1</v>
      </c>
      <c r="T184" s="167">
        <v>1</v>
      </c>
      <c r="U184" s="167">
        <v>1</v>
      </c>
      <c r="V184" s="165" t="s">
        <v>170</v>
      </c>
      <c r="W184" s="165">
        <v>0</v>
      </c>
      <c r="X184" s="165">
        <v>0</v>
      </c>
      <c r="Y184" s="165">
        <v>2</v>
      </c>
      <c r="Z184" s="165">
        <v>19</v>
      </c>
      <c r="AA184" s="165">
        <v>15</v>
      </c>
      <c r="AB184" s="167">
        <v>0</v>
      </c>
      <c r="AC184" s="167">
        <v>0</v>
      </c>
      <c r="AD184" s="167">
        <v>1.85459940652819E-4</v>
      </c>
      <c r="AE184" s="167">
        <v>1.781695423855964E-3</v>
      </c>
      <c r="AF184" s="167">
        <v>1.3339261894175188E-3</v>
      </c>
      <c r="AG184" s="165">
        <v>0</v>
      </c>
      <c r="AH184" s="165">
        <v>0</v>
      </c>
      <c r="AI184" s="165">
        <v>2</v>
      </c>
      <c r="AJ184" s="165">
        <v>19</v>
      </c>
      <c r="AK184" s="165">
        <v>15</v>
      </c>
      <c r="AL184" s="167">
        <v>0</v>
      </c>
      <c r="AM184" s="167">
        <v>0</v>
      </c>
      <c r="AN184" s="167">
        <v>1</v>
      </c>
      <c r="AO184" s="167">
        <v>1</v>
      </c>
      <c r="AP184" s="167">
        <v>1</v>
      </c>
    </row>
    <row r="185" spans="1:42" x14ac:dyDescent="0.2">
      <c r="A185" s="165" t="s">
        <v>22</v>
      </c>
      <c r="B185" s="165">
        <v>0</v>
      </c>
      <c r="C185" s="165">
        <v>11</v>
      </c>
      <c r="D185" s="165">
        <v>4</v>
      </c>
      <c r="E185" s="165">
        <v>3</v>
      </c>
      <c r="F185" s="165">
        <v>5</v>
      </c>
      <c r="G185" s="167">
        <v>0</v>
      </c>
      <c r="H185" s="167">
        <v>9.7821253890618054E-4</v>
      </c>
      <c r="I185" s="167">
        <v>3.6703982382088455E-4</v>
      </c>
      <c r="J185" s="167">
        <v>2.6876903780684465E-4</v>
      </c>
      <c r="K185" s="167">
        <v>4.4014084507042255E-4</v>
      </c>
      <c r="L185" s="165">
        <v>0</v>
      </c>
      <c r="M185" s="165">
        <v>7</v>
      </c>
      <c r="N185" s="165">
        <v>2</v>
      </c>
      <c r="O185" s="165">
        <v>2</v>
      </c>
      <c r="P185" s="165">
        <v>4</v>
      </c>
      <c r="Q185" s="167">
        <v>0</v>
      </c>
      <c r="R185" s="167">
        <v>0.63636363636363635</v>
      </c>
      <c r="S185" s="167">
        <v>0.5</v>
      </c>
      <c r="T185" s="167">
        <v>0.66666666666666663</v>
      </c>
      <c r="U185" s="167">
        <v>0.8</v>
      </c>
      <c r="V185" s="165" t="s">
        <v>170</v>
      </c>
      <c r="W185" s="165">
        <v>0</v>
      </c>
      <c r="X185" s="165">
        <v>0</v>
      </c>
      <c r="Y185" s="165">
        <v>0</v>
      </c>
      <c r="Z185" s="165">
        <v>0</v>
      </c>
      <c r="AA185" s="165">
        <v>11</v>
      </c>
      <c r="AB185" s="167">
        <v>0</v>
      </c>
      <c r="AC185" s="167">
        <v>0</v>
      </c>
      <c r="AD185" s="167">
        <v>0</v>
      </c>
      <c r="AE185" s="167">
        <v>0</v>
      </c>
      <c r="AF185" s="167">
        <v>9.7821253890618054E-4</v>
      </c>
      <c r="AG185" s="165">
        <v>0</v>
      </c>
      <c r="AH185" s="165">
        <v>0</v>
      </c>
      <c r="AI185" s="165">
        <v>0</v>
      </c>
      <c r="AJ185" s="165">
        <v>0</v>
      </c>
      <c r="AK185" s="165">
        <v>7</v>
      </c>
      <c r="AL185" s="167">
        <v>0</v>
      </c>
      <c r="AM185" s="167">
        <v>0</v>
      </c>
      <c r="AN185" s="167">
        <v>0</v>
      </c>
      <c r="AO185" s="167">
        <v>0</v>
      </c>
      <c r="AP185" s="167">
        <v>0.63636363636363635</v>
      </c>
    </row>
    <row r="186" spans="1:42" x14ac:dyDescent="0.2">
      <c r="A186" s="165" t="s">
        <v>23</v>
      </c>
      <c r="B186" s="165">
        <v>0</v>
      </c>
      <c r="C186" s="165">
        <v>0</v>
      </c>
      <c r="D186" s="165">
        <v>1</v>
      </c>
      <c r="E186" s="165">
        <v>0</v>
      </c>
      <c r="F186" s="165">
        <v>0</v>
      </c>
      <c r="G186" s="167">
        <v>0</v>
      </c>
      <c r="H186" s="167">
        <v>0</v>
      </c>
      <c r="I186" s="167">
        <v>9.1759955955221138E-5</v>
      </c>
      <c r="J186" s="167">
        <v>0</v>
      </c>
      <c r="K186" s="167">
        <v>0</v>
      </c>
      <c r="L186" s="165">
        <v>0</v>
      </c>
      <c r="M186" s="165">
        <v>0</v>
      </c>
      <c r="N186" s="165">
        <v>1</v>
      </c>
      <c r="O186" s="165">
        <v>0</v>
      </c>
      <c r="P186" s="165">
        <v>0</v>
      </c>
      <c r="Q186" s="167">
        <v>0</v>
      </c>
      <c r="R186" s="167">
        <v>0</v>
      </c>
      <c r="S186" s="167">
        <v>1</v>
      </c>
      <c r="T186" s="167">
        <v>0</v>
      </c>
      <c r="U186" s="167">
        <v>0</v>
      </c>
      <c r="V186" s="165" t="s">
        <v>170</v>
      </c>
      <c r="W186" s="165">
        <v>0</v>
      </c>
      <c r="X186" s="165">
        <v>0</v>
      </c>
      <c r="Y186" s="165">
        <v>0</v>
      </c>
      <c r="Z186" s="165">
        <v>1</v>
      </c>
      <c r="AA186" s="165">
        <v>0</v>
      </c>
      <c r="AB186" s="167">
        <v>0</v>
      </c>
      <c r="AC186" s="167">
        <v>0</v>
      </c>
      <c r="AD186" s="167">
        <v>0</v>
      </c>
      <c r="AE186" s="167">
        <v>9.3773443360840213E-5</v>
      </c>
      <c r="AF186" s="167">
        <v>0</v>
      </c>
      <c r="AG186" s="165">
        <v>0</v>
      </c>
      <c r="AH186" s="165">
        <v>0</v>
      </c>
      <c r="AI186" s="165">
        <v>0</v>
      </c>
      <c r="AJ186" s="165">
        <v>1</v>
      </c>
      <c r="AK186" s="165">
        <v>0</v>
      </c>
      <c r="AL186" s="167">
        <v>0</v>
      </c>
      <c r="AM186" s="167">
        <v>0</v>
      </c>
      <c r="AN186" s="167">
        <v>0</v>
      </c>
      <c r="AO186" s="167">
        <v>1</v>
      </c>
      <c r="AP186" s="167">
        <v>0</v>
      </c>
    </row>
    <row r="187" spans="1:42" x14ac:dyDescent="0.2">
      <c r="A187" s="165" t="s">
        <v>25</v>
      </c>
      <c r="B187" s="165">
        <v>324</v>
      </c>
      <c r="C187" s="165">
        <v>317</v>
      </c>
      <c r="D187" s="165">
        <v>348</v>
      </c>
      <c r="E187" s="165">
        <v>324</v>
      </c>
      <c r="F187" s="165">
        <v>687</v>
      </c>
      <c r="G187" s="167">
        <v>3.0100334448160536E-2</v>
      </c>
      <c r="H187" s="167">
        <v>2.8190306803023566E-2</v>
      </c>
      <c r="I187" s="167">
        <v>3.1932464672416956E-2</v>
      </c>
      <c r="J187" s="167">
        <v>2.9027056083139224E-2</v>
      </c>
      <c r="K187" s="167">
        <v>6.0475352112676059E-2</v>
      </c>
      <c r="L187" s="165">
        <v>321</v>
      </c>
      <c r="M187" s="165">
        <v>315</v>
      </c>
      <c r="N187" s="165">
        <v>337</v>
      </c>
      <c r="O187" s="165">
        <v>320</v>
      </c>
      <c r="P187" s="165">
        <v>678</v>
      </c>
      <c r="Q187" s="167">
        <v>0.9907407407407407</v>
      </c>
      <c r="R187" s="167">
        <v>0.99369085173501581</v>
      </c>
      <c r="S187" s="167">
        <v>0.9683908045977011</v>
      </c>
      <c r="T187" s="167">
        <v>0.98765432098765427</v>
      </c>
      <c r="U187" s="167">
        <v>0.98689956331877726</v>
      </c>
      <c r="V187" s="165" t="s">
        <v>170</v>
      </c>
      <c r="W187" s="165">
        <v>520</v>
      </c>
      <c r="X187" s="165">
        <v>650</v>
      </c>
      <c r="Y187" s="165">
        <v>1000</v>
      </c>
      <c r="Z187" s="165">
        <v>521</v>
      </c>
      <c r="AA187" s="165">
        <v>317</v>
      </c>
      <c r="AB187" s="167">
        <v>9.4185835899293607E-2</v>
      </c>
      <c r="AC187" s="167">
        <v>0.13195290296386519</v>
      </c>
      <c r="AD187" s="167">
        <v>9.2729970326409492E-2</v>
      </c>
      <c r="AE187" s="167">
        <v>4.8855963990997751E-2</v>
      </c>
      <c r="AF187" s="167">
        <v>2.8190306803023566E-2</v>
      </c>
      <c r="AG187" s="165">
        <v>520</v>
      </c>
      <c r="AH187" s="165">
        <v>650</v>
      </c>
      <c r="AI187" s="165">
        <v>994</v>
      </c>
      <c r="AJ187" s="165">
        <v>515</v>
      </c>
      <c r="AK187" s="165">
        <v>315</v>
      </c>
      <c r="AL187" s="167">
        <v>1</v>
      </c>
      <c r="AM187" s="167">
        <v>1</v>
      </c>
      <c r="AN187" s="167">
        <v>0.99399999999999999</v>
      </c>
      <c r="AO187" s="167">
        <v>0.98848368522072938</v>
      </c>
      <c r="AP187" s="167">
        <v>0.99369085173501581</v>
      </c>
    </row>
    <row r="188" spans="1:42" x14ac:dyDescent="0.2">
      <c r="A188" s="165" t="s">
        <v>210</v>
      </c>
      <c r="B188" s="165">
        <v>77</v>
      </c>
      <c r="C188" s="165">
        <v>84</v>
      </c>
      <c r="D188" s="165">
        <v>88</v>
      </c>
      <c r="E188" s="165">
        <v>98</v>
      </c>
      <c r="F188" s="165">
        <v>102</v>
      </c>
      <c r="G188" s="167">
        <v>7.1534745447788929E-3</v>
      </c>
      <c r="H188" s="167">
        <v>7.4699866607381062E-3</v>
      </c>
      <c r="I188" s="167">
        <v>8.0748761240594605E-3</v>
      </c>
      <c r="J188" s="167">
        <v>8.7797885683569259E-3</v>
      </c>
      <c r="K188" s="167">
        <v>8.9788732394366199E-3</v>
      </c>
      <c r="L188" s="165">
        <v>77</v>
      </c>
      <c r="M188" s="165">
        <v>84</v>
      </c>
      <c r="N188" s="165">
        <v>88</v>
      </c>
      <c r="O188" s="165">
        <v>98</v>
      </c>
      <c r="P188" s="165">
        <v>102</v>
      </c>
      <c r="Q188" s="167">
        <v>1</v>
      </c>
      <c r="R188" s="167">
        <v>1</v>
      </c>
      <c r="S188" s="167">
        <v>1</v>
      </c>
      <c r="T188" s="167">
        <v>1</v>
      </c>
      <c r="U188" s="167">
        <v>1</v>
      </c>
      <c r="V188" s="165" t="s">
        <v>170</v>
      </c>
      <c r="W188" s="165">
        <v>0</v>
      </c>
      <c r="X188" s="165">
        <v>2</v>
      </c>
      <c r="Y188" s="165">
        <v>8</v>
      </c>
      <c r="Z188" s="165">
        <v>77</v>
      </c>
      <c r="AA188" s="165">
        <v>84</v>
      </c>
      <c r="AB188" s="167">
        <v>0</v>
      </c>
      <c r="AC188" s="167">
        <v>4.0600893219650832E-4</v>
      </c>
      <c r="AD188" s="167">
        <v>7.4183976261127599E-4</v>
      </c>
      <c r="AE188" s="167">
        <v>7.2205551387846964E-3</v>
      </c>
      <c r="AF188" s="167">
        <v>7.4699866607381062E-3</v>
      </c>
      <c r="AG188" s="165">
        <v>0</v>
      </c>
      <c r="AH188" s="165">
        <v>2</v>
      </c>
      <c r="AI188" s="165">
        <v>8</v>
      </c>
      <c r="AJ188" s="165">
        <v>77</v>
      </c>
      <c r="AK188" s="165">
        <v>84</v>
      </c>
      <c r="AL188" s="167">
        <v>0</v>
      </c>
      <c r="AM188" s="167">
        <v>1</v>
      </c>
      <c r="AN188" s="167">
        <v>1</v>
      </c>
      <c r="AO188" s="167">
        <v>1</v>
      </c>
      <c r="AP188" s="167">
        <v>1</v>
      </c>
    </row>
    <row r="189" spans="1:42" x14ac:dyDescent="0.2">
      <c r="A189" s="165" t="s">
        <v>32</v>
      </c>
      <c r="B189" s="165">
        <v>8</v>
      </c>
      <c r="C189" s="165">
        <v>28</v>
      </c>
      <c r="D189" s="165">
        <v>0</v>
      </c>
      <c r="E189" s="165">
        <v>2</v>
      </c>
      <c r="F189" s="165">
        <v>2</v>
      </c>
      <c r="G189" s="167">
        <v>7.4321813452248237E-4</v>
      </c>
      <c r="H189" s="167">
        <v>2.4899955535793686E-3</v>
      </c>
      <c r="I189" s="167">
        <v>0</v>
      </c>
      <c r="J189" s="167">
        <v>1.7917935853789643E-4</v>
      </c>
      <c r="K189" s="167">
        <v>1.7605633802816902E-4</v>
      </c>
      <c r="L189" s="165">
        <v>8</v>
      </c>
      <c r="M189" s="165">
        <v>28</v>
      </c>
      <c r="N189" s="165">
        <v>0</v>
      </c>
      <c r="O189" s="165">
        <v>2</v>
      </c>
      <c r="P189" s="165">
        <v>2</v>
      </c>
      <c r="Q189" s="167">
        <v>1</v>
      </c>
      <c r="R189" s="167">
        <v>1</v>
      </c>
      <c r="S189" s="167">
        <v>0</v>
      </c>
      <c r="T189" s="167">
        <v>1</v>
      </c>
      <c r="U189" s="167">
        <v>1</v>
      </c>
      <c r="V189" s="165" t="s">
        <v>170</v>
      </c>
      <c r="W189" s="165">
        <v>45</v>
      </c>
      <c r="X189" s="165">
        <v>9</v>
      </c>
      <c r="Y189" s="165">
        <v>16</v>
      </c>
      <c r="Z189" s="165">
        <v>9</v>
      </c>
      <c r="AA189" s="165">
        <v>28</v>
      </c>
      <c r="AB189" s="167">
        <v>8.1506973374388704E-3</v>
      </c>
      <c r="AC189" s="167">
        <v>1.8270401948842874E-3</v>
      </c>
      <c r="AD189" s="167">
        <v>1.483679525222552E-3</v>
      </c>
      <c r="AE189" s="167">
        <v>8.4396099024756184E-4</v>
      </c>
      <c r="AF189" s="167">
        <v>2.4899955535793686E-3</v>
      </c>
      <c r="AG189" s="165">
        <v>45</v>
      </c>
      <c r="AH189" s="165">
        <v>9</v>
      </c>
      <c r="AI189" s="165">
        <v>16</v>
      </c>
      <c r="AJ189" s="165">
        <v>9</v>
      </c>
      <c r="AK189" s="165">
        <v>28</v>
      </c>
      <c r="AL189" s="167">
        <v>1</v>
      </c>
      <c r="AM189" s="167">
        <v>1</v>
      </c>
      <c r="AN189" s="167">
        <v>1</v>
      </c>
      <c r="AO189" s="167">
        <v>1</v>
      </c>
      <c r="AP189" s="167">
        <v>1</v>
      </c>
    </row>
    <row r="190" spans="1:42" x14ac:dyDescent="0.2">
      <c r="A190" s="165" t="s">
        <v>211</v>
      </c>
      <c r="B190" s="165">
        <v>1</v>
      </c>
      <c r="C190" s="165">
        <v>1</v>
      </c>
      <c r="D190" s="165">
        <v>1</v>
      </c>
      <c r="E190" s="165">
        <v>1</v>
      </c>
      <c r="F190" s="165">
        <v>0</v>
      </c>
      <c r="G190" s="167">
        <v>9.2902266815310296E-5</v>
      </c>
      <c r="H190" s="167">
        <v>8.8928412627834597E-5</v>
      </c>
      <c r="I190" s="167">
        <v>9.1759955955221138E-5</v>
      </c>
      <c r="J190" s="167">
        <v>8.9589679268948217E-5</v>
      </c>
      <c r="K190" s="167">
        <v>0</v>
      </c>
      <c r="L190" s="165">
        <v>1</v>
      </c>
      <c r="M190" s="165">
        <v>1</v>
      </c>
      <c r="N190" s="165">
        <v>1</v>
      </c>
      <c r="O190" s="165">
        <v>1</v>
      </c>
      <c r="P190" s="165">
        <v>0</v>
      </c>
      <c r="Q190" s="167">
        <v>1</v>
      </c>
      <c r="R190" s="167">
        <v>1</v>
      </c>
      <c r="S190" s="167">
        <v>1</v>
      </c>
      <c r="T190" s="167">
        <v>1</v>
      </c>
      <c r="U190" s="167">
        <v>0</v>
      </c>
      <c r="V190" s="165" t="s">
        <v>170</v>
      </c>
      <c r="W190" s="165">
        <v>2</v>
      </c>
      <c r="X190" s="165">
        <v>2</v>
      </c>
      <c r="Y190" s="165">
        <v>2</v>
      </c>
      <c r="Z190" s="165">
        <v>1</v>
      </c>
      <c r="AA190" s="165">
        <v>1</v>
      </c>
      <c r="AB190" s="167">
        <v>3.622532149972831E-4</v>
      </c>
      <c r="AC190" s="167">
        <v>4.0600893219650832E-4</v>
      </c>
      <c r="AD190" s="167">
        <v>1.85459940652819E-4</v>
      </c>
      <c r="AE190" s="167">
        <v>9.3773443360840213E-5</v>
      </c>
      <c r="AF190" s="167">
        <v>8.8928412627834597E-5</v>
      </c>
      <c r="AG190" s="165">
        <v>2</v>
      </c>
      <c r="AH190" s="165">
        <v>2</v>
      </c>
      <c r="AI190" s="165">
        <v>2</v>
      </c>
      <c r="AJ190" s="165">
        <v>1</v>
      </c>
      <c r="AK190" s="165">
        <v>1</v>
      </c>
      <c r="AL190" s="167">
        <v>1</v>
      </c>
      <c r="AM190" s="167">
        <v>1</v>
      </c>
      <c r="AN190" s="167">
        <v>1</v>
      </c>
      <c r="AO190" s="167">
        <v>1</v>
      </c>
      <c r="AP190" s="167">
        <v>1</v>
      </c>
    </row>
    <row r="191" spans="1:42" x14ac:dyDescent="0.2">
      <c r="A191" s="165" t="s">
        <v>34</v>
      </c>
      <c r="B191" s="165">
        <v>264</v>
      </c>
      <c r="C191" s="165">
        <v>263</v>
      </c>
      <c r="D191" s="165">
        <v>214</v>
      </c>
      <c r="E191" s="165">
        <v>215</v>
      </c>
      <c r="F191" s="165">
        <v>196</v>
      </c>
      <c r="G191" s="167">
        <v>2.4526198439241916E-2</v>
      </c>
      <c r="H191" s="167">
        <v>2.33881725211205E-2</v>
      </c>
      <c r="I191" s="167">
        <v>1.9636630574417325E-2</v>
      </c>
      <c r="J191" s="167">
        <v>1.9261781042823868E-2</v>
      </c>
      <c r="K191" s="167">
        <v>1.7253521126760565E-2</v>
      </c>
      <c r="L191" s="165">
        <v>264</v>
      </c>
      <c r="M191" s="165">
        <v>263</v>
      </c>
      <c r="N191" s="165">
        <v>214</v>
      </c>
      <c r="O191" s="165">
        <v>215</v>
      </c>
      <c r="P191" s="165">
        <v>196</v>
      </c>
      <c r="Q191" s="167">
        <v>1</v>
      </c>
      <c r="R191" s="167">
        <v>1</v>
      </c>
      <c r="S191" s="167">
        <v>1</v>
      </c>
      <c r="T191" s="167">
        <v>1</v>
      </c>
      <c r="U191" s="167">
        <v>1</v>
      </c>
      <c r="V191" s="165" t="s">
        <v>170</v>
      </c>
      <c r="W191" s="165">
        <v>77</v>
      </c>
      <c r="X191" s="165">
        <v>32</v>
      </c>
      <c r="Y191" s="165">
        <v>117</v>
      </c>
      <c r="Z191" s="165">
        <v>307</v>
      </c>
      <c r="AA191" s="165">
        <v>263</v>
      </c>
      <c r="AB191" s="167">
        <v>1.39467487773954E-2</v>
      </c>
      <c r="AC191" s="167">
        <v>6.4961429151441331E-3</v>
      </c>
      <c r="AD191" s="167">
        <v>1.0849406528189911E-2</v>
      </c>
      <c r="AE191" s="167">
        <v>2.8788447111777943E-2</v>
      </c>
      <c r="AF191" s="167">
        <v>2.33881725211205E-2</v>
      </c>
      <c r="AG191" s="165">
        <v>77</v>
      </c>
      <c r="AH191" s="165">
        <v>32</v>
      </c>
      <c r="AI191" s="165">
        <v>117</v>
      </c>
      <c r="AJ191" s="165">
        <v>307</v>
      </c>
      <c r="AK191" s="165">
        <v>263</v>
      </c>
      <c r="AL191" s="167">
        <v>1</v>
      </c>
      <c r="AM191" s="167">
        <v>1</v>
      </c>
      <c r="AN191" s="167">
        <v>1</v>
      </c>
      <c r="AO191" s="167">
        <v>1</v>
      </c>
      <c r="AP191" s="167">
        <v>1</v>
      </c>
    </row>
    <row r="192" spans="1:42" x14ac:dyDescent="0.2">
      <c r="A192" s="165" t="s">
        <v>35</v>
      </c>
      <c r="B192" s="165">
        <v>29</v>
      </c>
      <c r="C192" s="165">
        <v>39</v>
      </c>
      <c r="D192" s="165">
        <v>43</v>
      </c>
      <c r="E192" s="165">
        <v>43</v>
      </c>
      <c r="F192" s="165">
        <v>52</v>
      </c>
      <c r="G192" s="167">
        <v>2.6941657376439985E-3</v>
      </c>
      <c r="H192" s="167">
        <v>3.4682080924855491E-3</v>
      </c>
      <c r="I192" s="167">
        <v>3.9456781060745088E-3</v>
      </c>
      <c r="J192" s="167">
        <v>3.8523562085647734E-3</v>
      </c>
      <c r="K192" s="167">
        <v>4.5774647887323943E-3</v>
      </c>
      <c r="L192" s="165">
        <v>29</v>
      </c>
      <c r="M192" s="165">
        <v>39</v>
      </c>
      <c r="N192" s="165">
        <v>43</v>
      </c>
      <c r="O192" s="165">
        <v>43</v>
      </c>
      <c r="P192" s="165">
        <v>50</v>
      </c>
      <c r="Q192" s="167">
        <v>1</v>
      </c>
      <c r="R192" s="167">
        <v>1</v>
      </c>
      <c r="S192" s="167">
        <v>1</v>
      </c>
      <c r="T192" s="167">
        <v>1</v>
      </c>
      <c r="U192" s="167">
        <v>0.96153846153846156</v>
      </c>
      <c r="V192" s="165" t="s">
        <v>170</v>
      </c>
      <c r="W192" s="165">
        <v>1</v>
      </c>
      <c r="X192" s="165">
        <v>0</v>
      </c>
      <c r="Y192" s="165">
        <v>12</v>
      </c>
      <c r="Z192" s="165">
        <v>8</v>
      </c>
      <c r="AA192" s="165">
        <v>39</v>
      </c>
      <c r="AB192" s="167">
        <v>1.8112660749864155E-4</v>
      </c>
      <c r="AC192" s="167">
        <v>0</v>
      </c>
      <c r="AD192" s="167">
        <v>1.112759643916914E-3</v>
      </c>
      <c r="AE192" s="167">
        <v>7.501875468867217E-4</v>
      </c>
      <c r="AF192" s="167">
        <v>3.4682080924855491E-3</v>
      </c>
      <c r="AG192" s="165">
        <v>1</v>
      </c>
      <c r="AH192" s="165">
        <v>0</v>
      </c>
      <c r="AI192" s="165">
        <v>12</v>
      </c>
      <c r="AJ192" s="165">
        <v>8</v>
      </c>
      <c r="AK192" s="165">
        <v>39</v>
      </c>
      <c r="AL192" s="167">
        <v>1</v>
      </c>
      <c r="AM192" s="167">
        <v>0</v>
      </c>
      <c r="AN192" s="167">
        <v>1</v>
      </c>
      <c r="AO192" s="167">
        <v>1</v>
      </c>
      <c r="AP192" s="167">
        <v>1</v>
      </c>
    </row>
    <row r="193" spans="1:42" x14ac:dyDescent="0.2">
      <c r="A193" s="165" t="s">
        <v>37</v>
      </c>
      <c r="B193" s="165">
        <v>1454</v>
      </c>
      <c r="C193" s="165">
        <v>1584</v>
      </c>
      <c r="D193" s="165">
        <v>1674</v>
      </c>
      <c r="E193" s="165">
        <v>1701</v>
      </c>
      <c r="F193" s="165">
        <v>1525</v>
      </c>
      <c r="G193" s="167">
        <v>0.13507989594946115</v>
      </c>
      <c r="H193" s="167">
        <v>0.14086260560249</v>
      </c>
      <c r="I193" s="167">
        <v>0.1536061662690402</v>
      </c>
      <c r="J193" s="167">
        <v>0.15239204443648091</v>
      </c>
      <c r="K193" s="167">
        <v>0.13424295774647887</v>
      </c>
      <c r="L193" s="165">
        <v>1451</v>
      </c>
      <c r="M193" s="165">
        <v>1579</v>
      </c>
      <c r="N193" s="165">
        <v>1671</v>
      </c>
      <c r="O193" s="165">
        <v>1696</v>
      </c>
      <c r="P193" s="165">
        <v>1520</v>
      </c>
      <c r="Q193" s="167">
        <v>0.99793672627235208</v>
      </c>
      <c r="R193" s="167">
        <v>0.99684343434343436</v>
      </c>
      <c r="S193" s="167">
        <v>0.99820788530465954</v>
      </c>
      <c r="T193" s="167">
        <v>0.99706055261610815</v>
      </c>
      <c r="U193" s="167">
        <v>0.99672131147540988</v>
      </c>
      <c r="V193" s="165" t="s">
        <v>170</v>
      </c>
      <c r="W193" s="165">
        <v>1883</v>
      </c>
      <c r="X193" s="165">
        <v>1863</v>
      </c>
      <c r="Y193" s="165">
        <v>1803</v>
      </c>
      <c r="Z193" s="165">
        <v>1497</v>
      </c>
      <c r="AA193" s="165">
        <v>1584</v>
      </c>
      <c r="AB193" s="167">
        <v>0.34106140191994205</v>
      </c>
      <c r="AC193" s="167">
        <v>0.37819732034104753</v>
      </c>
      <c r="AD193" s="167">
        <v>0.16719213649851633</v>
      </c>
      <c r="AE193" s="167">
        <v>0.14037884471117779</v>
      </c>
      <c r="AF193" s="167">
        <v>0.14086260560249</v>
      </c>
      <c r="AG193" s="165">
        <v>1883</v>
      </c>
      <c r="AH193" s="165">
        <v>1863</v>
      </c>
      <c r="AI193" s="165">
        <v>1802</v>
      </c>
      <c r="AJ193" s="165">
        <v>1495</v>
      </c>
      <c r="AK193" s="165">
        <v>1579</v>
      </c>
      <c r="AL193" s="167">
        <v>1</v>
      </c>
      <c r="AM193" s="167">
        <v>1</v>
      </c>
      <c r="AN193" s="167">
        <v>0.99944536882972823</v>
      </c>
      <c r="AO193" s="167">
        <v>0.99866399465597866</v>
      </c>
      <c r="AP193" s="167">
        <v>0.99684343434343436</v>
      </c>
    </row>
    <row r="194" spans="1:42" x14ac:dyDescent="0.2">
      <c r="A194" s="165" t="s">
        <v>38</v>
      </c>
      <c r="B194" s="165">
        <v>0</v>
      </c>
      <c r="C194" s="165">
        <v>1</v>
      </c>
      <c r="D194" s="165">
        <v>0</v>
      </c>
      <c r="E194" s="165">
        <v>0</v>
      </c>
      <c r="F194" s="165">
        <v>0</v>
      </c>
      <c r="G194" s="167">
        <v>0</v>
      </c>
      <c r="H194" s="167">
        <v>8.8928412627834597E-5</v>
      </c>
      <c r="I194" s="167">
        <v>0</v>
      </c>
      <c r="J194" s="167">
        <v>0</v>
      </c>
      <c r="K194" s="167">
        <v>0</v>
      </c>
      <c r="L194" s="165">
        <v>0</v>
      </c>
      <c r="M194" s="165">
        <v>1</v>
      </c>
      <c r="N194" s="165">
        <v>0</v>
      </c>
      <c r="O194" s="165">
        <v>0</v>
      </c>
      <c r="P194" s="165">
        <v>0</v>
      </c>
      <c r="Q194" s="167">
        <v>0</v>
      </c>
      <c r="R194" s="167">
        <v>1</v>
      </c>
      <c r="S194" s="167">
        <v>0</v>
      </c>
      <c r="T194" s="167">
        <v>0</v>
      </c>
      <c r="U194" s="167">
        <v>0</v>
      </c>
      <c r="V194" s="165" t="s">
        <v>170</v>
      </c>
      <c r="W194" s="165">
        <v>0</v>
      </c>
      <c r="X194" s="165">
        <v>0</v>
      </c>
      <c r="Y194" s="165">
        <v>0</v>
      </c>
      <c r="Z194" s="165">
        <v>0</v>
      </c>
      <c r="AA194" s="165">
        <v>1</v>
      </c>
      <c r="AB194" s="167">
        <v>0</v>
      </c>
      <c r="AC194" s="167">
        <v>0</v>
      </c>
      <c r="AD194" s="167">
        <v>0</v>
      </c>
      <c r="AE194" s="167">
        <v>0</v>
      </c>
      <c r="AF194" s="167">
        <v>8.8928412627834597E-5</v>
      </c>
      <c r="AG194" s="165">
        <v>0</v>
      </c>
      <c r="AH194" s="165">
        <v>0</v>
      </c>
      <c r="AI194" s="165">
        <v>0</v>
      </c>
      <c r="AJ194" s="165">
        <v>0</v>
      </c>
      <c r="AK194" s="165">
        <v>1</v>
      </c>
      <c r="AL194" s="167">
        <v>0</v>
      </c>
      <c r="AM194" s="167">
        <v>0</v>
      </c>
      <c r="AN194" s="167">
        <v>0</v>
      </c>
      <c r="AO194" s="167">
        <v>0</v>
      </c>
      <c r="AP194" s="167">
        <v>1</v>
      </c>
    </row>
    <row r="195" spans="1:42" x14ac:dyDescent="0.2">
      <c r="A195" s="165" t="s">
        <v>41</v>
      </c>
      <c r="B195" s="165">
        <v>3</v>
      </c>
      <c r="C195" s="165">
        <v>2</v>
      </c>
      <c r="D195" s="165">
        <v>2</v>
      </c>
      <c r="E195" s="165">
        <v>3</v>
      </c>
      <c r="F195" s="165">
        <v>3</v>
      </c>
      <c r="G195" s="167">
        <v>2.7870680044593088E-4</v>
      </c>
      <c r="H195" s="167">
        <v>1.7785682525566919E-4</v>
      </c>
      <c r="I195" s="167">
        <v>1.8351991191044228E-4</v>
      </c>
      <c r="J195" s="167">
        <v>2.6876903780684465E-4</v>
      </c>
      <c r="K195" s="167">
        <v>2.6408450704225349E-4</v>
      </c>
      <c r="L195" s="165">
        <v>3</v>
      </c>
      <c r="M195" s="165">
        <v>2</v>
      </c>
      <c r="N195" s="165">
        <v>2</v>
      </c>
      <c r="O195" s="165">
        <v>2</v>
      </c>
      <c r="P195" s="165">
        <v>2</v>
      </c>
      <c r="Q195" s="167">
        <v>1</v>
      </c>
      <c r="R195" s="167">
        <v>1</v>
      </c>
      <c r="S195" s="167">
        <v>1</v>
      </c>
      <c r="T195" s="167">
        <v>0.66666666666666663</v>
      </c>
      <c r="U195" s="167">
        <v>0.66666666666666663</v>
      </c>
      <c r="V195" s="165" t="s">
        <v>170</v>
      </c>
      <c r="W195" s="165">
        <v>23</v>
      </c>
      <c r="X195" s="165">
        <v>12</v>
      </c>
      <c r="Y195" s="165">
        <v>7</v>
      </c>
      <c r="Z195" s="165">
        <v>3</v>
      </c>
      <c r="AA195" s="165">
        <v>2</v>
      </c>
      <c r="AB195" s="167">
        <v>4.1659119724687553E-3</v>
      </c>
      <c r="AC195" s="167">
        <v>2.4360535931790498E-3</v>
      </c>
      <c r="AD195" s="167">
        <v>6.4910979228486644E-4</v>
      </c>
      <c r="AE195" s="167">
        <v>2.8132033008252061E-4</v>
      </c>
      <c r="AF195" s="167">
        <v>1.7785682525566919E-4</v>
      </c>
      <c r="AG195" s="165">
        <v>23</v>
      </c>
      <c r="AH195" s="165">
        <v>12</v>
      </c>
      <c r="AI195" s="165">
        <v>7</v>
      </c>
      <c r="AJ195" s="165">
        <v>3</v>
      </c>
      <c r="AK195" s="165">
        <v>2</v>
      </c>
      <c r="AL195" s="167">
        <v>1</v>
      </c>
      <c r="AM195" s="167">
        <v>1</v>
      </c>
      <c r="AN195" s="167">
        <v>1</v>
      </c>
      <c r="AO195" s="167">
        <v>1</v>
      </c>
      <c r="AP195" s="167">
        <v>1</v>
      </c>
    </row>
    <row r="196" spans="1:42" x14ac:dyDescent="0.2">
      <c r="A196" s="165" t="s">
        <v>183</v>
      </c>
      <c r="B196" s="165">
        <v>3</v>
      </c>
      <c r="C196" s="165">
        <v>4</v>
      </c>
      <c r="D196" s="165">
        <v>5</v>
      </c>
      <c r="E196" s="165">
        <v>9</v>
      </c>
      <c r="F196" s="165">
        <v>7</v>
      </c>
      <c r="G196" s="167">
        <v>2.7870680044593088E-4</v>
      </c>
      <c r="H196" s="167">
        <v>3.5571365051133839E-4</v>
      </c>
      <c r="I196" s="167">
        <v>4.5879977977610569E-4</v>
      </c>
      <c r="J196" s="167">
        <v>8.0630711342053395E-4</v>
      </c>
      <c r="K196" s="167">
        <v>6.161971830985916E-4</v>
      </c>
      <c r="L196" s="165">
        <v>3</v>
      </c>
      <c r="M196" s="165">
        <v>4</v>
      </c>
      <c r="N196" s="165">
        <v>5</v>
      </c>
      <c r="O196" s="165">
        <v>9</v>
      </c>
      <c r="P196" s="165">
        <v>7</v>
      </c>
      <c r="Q196" s="167">
        <v>1</v>
      </c>
      <c r="R196" s="167">
        <v>1</v>
      </c>
      <c r="S196" s="167">
        <v>1</v>
      </c>
      <c r="T196" s="167">
        <v>1</v>
      </c>
      <c r="U196" s="167">
        <v>1</v>
      </c>
      <c r="V196" s="165" t="s">
        <v>170</v>
      </c>
      <c r="W196" s="165">
        <v>0</v>
      </c>
      <c r="X196" s="165">
        <v>0</v>
      </c>
      <c r="Y196" s="165">
        <v>0</v>
      </c>
      <c r="Z196" s="165">
        <v>0</v>
      </c>
      <c r="AA196" s="165">
        <v>4</v>
      </c>
      <c r="AB196" s="167">
        <v>0</v>
      </c>
      <c r="AC196" s="167">
        <v>0</v>
      </c>
      <c r="AD196" s="167">
        <v>0</v>
      </c>
      <c r="AE196" s="167">
        <v>0</v>
      </c>
      <c r="AF196" s="167">
        <v>3.5571365051133839E-4</v>
      </c>
      <c r="AG196" s="165">
        <v>0</v>
      </c>
      <c r="AH196" s="165">
        <v>0</v>
      </c>
      <c r="AI196" s="165">
        <v>0</v>
      </c>
      <c r="AJ196" s="165">
        <v>0</v>
      </c>
      <c r="AK196" s="165">
        <v>4</v>
      </c>
      <c r="AL196" s="167">
        <v>0</v>
      </c>
      <c r="AM196" s="167">
        <v>0</v>
      </c>
      <c r="AN196" s="167">
        <v>0</v>
      </c>
      <c r="AO196" s="167">
        <v>0</v>
      </c>
      <c r="AP196" s="167">
        <v>1</v>
      </c>
    </row>
    <row r="197" spans="1:42" x14ac:dyDescent="0.2">
      <c r="A197" s="165" t="s">
        <v>212</v>
      </c>
      <c r="B197" s="165">
        <v>107</v>
      </c>
      <c r="C197" s="165">
        <v>112</v>
      </c>
      <c r="D197" s="165">
        <v>110</v>
      </c>
      <c r="E197" s="165">
        <v>117</v>
      </c>
      <c r="F197" s="165">
        <v>135</v>
      </c>
      <c r="G197" s="167">
        <v>9.9405425492382019E-3</v>
      </c>
      <c r="H197" s="167">
        <v>9.9599822143174744E-3</v>
      </c>
      <c r="I197" s="167">
        <v>1.0093595155074325E-2</v>
      </c>
      <c r="J197" s="167">
        <v>1.0481992474466942E-2</v>
      </c>
      <c r="K197" s="167">
        <v>1.1883802816901408E-2</v>
      </c>
      <c r="L197" s="165">
        <v>107</v>
      </c>
      <c r="M197" s="165">
        <v>112</v>
      </c>
      <c r="N197" s="165">
        <v>110</v>
      </c>
      <c r="O197" s="165">
        <v>117</v>
      </c>
      <c r="P197" s="165">
        <v>135</v>
      </c>
      <c r="Q197" s="167">
        <v>1</v>
      </c>
      <c r="R197" s="167">
        <v>1</v>
      </c>
      <c r="S197" s="167">
        <v>1</v>
      </c>
      <c r="T197" s="167">
        <v>1</v>
      </c>
      <c r="U197" s="167">
        <v>1</v>
      </c>
      <c r="V197" s="165" t="s">
        <v>170</v>
      </c>
      <c r="W197" s="165">
        <v>102</v>
      </c>
      <c r="X197" s="165">
        <v>138</v>
      </c>
      <c r="Y197" s="165">
        <v>146</v>
      </c>
      <c r="Z197" s="165">
        <v>96</v>
      </c>
      <c r="AA197" s="165">
        <v>112</v>
      </c>
      <c r="AB197" s="167">
        <v>1.847491396486144E-2</v>
      </c>
      <c r="AC197" s="167">
        <v>2.8014616321559074E-2</v>
      </c>
      <c r="AD197" s="167">
        <v>1.3538575667655787E-2</v>
      </c>
      <c r="AE197" s="167">
        <v>9.0022505626406596E-3</v>
      </c>
      <c r="AF197" s="167">
        <v>9.9599822143174744E-3</v>
      </c>
      <c r="AG197" s="165">
        <v>102</v>
      </c>
      <c r="AH197" s="165">
        <v>138</v>
      </c>
      <c r="AI197" s="165">
        <v>146</v>
      </c>
      <c r="AJ197" s="165">
        <v>96</v>
      </c>
      <c r="AK197" s="165">
        <v>112</v>
      </c>
      <c r="AL197" s="167">
        <v>1</v>
      </c>
      <c r="AM197" s="167">
        <v>1</v>
      </c>
      <c r="AN197" s="167">
        <v>1</v>
      </c>
      <c r="AO197" s="167">
        <v>1</v>
      </c>
      <c r="AP197" s="167">
        <v>1</v>
      </c>
    </row>
    <row r="198" spans="1:42" x14ac:dyDescent="0.2">
      <c r="A198" s="165" t="s">
        <v>43</v>
      </c>
      <c r="B198" s="165">
        <v>0</v>
      </c>
      <c r="C198" s="165">
        <v>0</v>
      </c>
      <c r="D198" s="165">
        <v>0</v>
      </c>
      <c r="E198" s="165">
        <v>0</v>
      </c>
      <c r="F198" s="165">
        <v>11</v>
      </c>
      <c r="G198" s="167">
        <v>0</v>
      </c>
      <c r="H198" s="167">
        <v>0</v>
      </c>
      <c r="I198" s="167">
        <v>0</v>
      </c>
      <c r="J198" s="167">
        <v>0</v>
      </c>
      <c r="K198" s="167">
        <v>9.6830985915492959E-4</v>
      </c>
      <c r="L198" s="165">
        <v>0</v>
      </c>
      <c r="M198" s="165">
        <v>0</v>
      </c>
      <c r="N198" s="165">
        <v>0</v>
      </c>
      <c r="O198" s="165">
        <v>0</v>
      </c>
      <c r="P198" s="165">
        <v>11</v>
      </c>
      <c r="Q198" s="167">
        <v>0</v>
      </c>
      <c r="R198" s="167">
        <v>0</v>
      </c>
      <c r="S198" s="167">
        <v>0</v>
      </c>
      <c r="T198" s="167">
        <v>0</v>
      </c>
      <c r="U198" s="167">
        <v>1</v>
      </c>
      <c r="V198" s="165" t="s">
        <v>170</v>
      </c>
      <c r="W198" s="165">
        <v>0</v>
      </c>
      <c r="X198" s="165">
        <v>0</v>
      </c>
      <c r="Y198" s="165">
        <v>0</v>
      </c>
      <c r="Z198" s="165">
        <v>0</v>
      </c>
      <c r="AA198" s="165">
        <v>0</v>
      </c>
      <c r="AB198" s="167">
        <v>0</v>
      </c>
      <c r="AC198" s="167">
        <v>0</v>
      </c>
      <c r="AD198" s="167">
        <v>0</v>
      </c>
      <c r="AE198" s="167">
        <v>0</v>
      </c>
      <c r="AF198" s="167">
        <v>0</v>
      </c>
      <c r="AG198" s="165">
        <v>0</v>
      </c>
      <c r="AH198" s="165">
        <v>0</v>
      </c>
      <c r="AI198" s="165">
        <v>0</v>
      </c>
      <c r="AJ198" s="165">
        <v>0</v>
      </c>
      <c r="AK198" s="165">
        <v>0</v>
      </c>
      <c r="AL198" s="167">
        <v>0</v>
      </c>
      <c r="AM198" s="167">
        <v>0</v>
      </c>
      <c r="AN198" s="167">
        <v>0</v>
      </c>
      <c r="AO198" s="167">
        <v>0</v>
      </c>
      <c r="AP198" s="167">
        <v>0</v>
      </c>
    </row>
    <row r="199" spans="1:42" x14ac:dyDescent="0.2">
      <c r="A199" s="165" t="s">
        <v>46</v>
      </c>
      <c r="B199" s="165">
        <v>17</v>
      </c>
      <c r="C199" s="165">
        <v>27</v>
      </c>
      <c r="D199" s="165">
        <v>13</v>
      </c>
      <c r="E199" s="165">
        <v>12</v>
      </c>
      <c r="F199" s="165">
        <v>14</v>
      </c>
      <c r="G199" s="167">
        <v>1.579338535860275E-3</v>
      </c>
      <c r="H199" s="167">
        <v>2.4010671409515341E-3</v>
      </c>
      <c r="I199" s="167">
        <v>1.1928794274178747E-3</v>
      </c>
      <c r="J199" s="167">
        <v>1.0750761512273786E-3</v>
      </c>
      <c r="K199" s="167">
        <v>1.2323943661971832E-3</v>
      </c>
      <c r="L199" s="165">
        <v>17</v>
      </c>
      <c r="M199" s="165">
        <v>27</v>
      </c>
      <c r="N199" s="165">
        <v>13</v>
      </c>
      <c r="O199" s="165">
        <v>12</v>
      </c>
      <c r="P199" s="165">
        <v>14</v>
      </c>
      <c r="Q199" s="167">
        <v>1</v>
      </c>
      <c r="R199" s="167">
        <v>1</v>
      </c>
      <c r="S199" s="167">
        <v>1</v>
      </c>
      <c r="T199" s="167">
        <v>1</v>
      </c>
      <c r="U199" s="167">
        <v>1</v>
      </c>
      <c r="V199" s="165" t="s">
        <v>170</v>
      </c>
      <c r="W199" s="165">
        <v>54</v>
      </c>
      <c r="X199" s="165">
        <v>17</v>
      </c>
      <c r="Y199" s="165">
        <v>12</v>
      </c>
      <c r="Z199" s="165">
        <v>10</v>
      </c>
      <c r="AA199" s="165">
        <v>27</v>
      </c>
      <c r="AB199" s="167">
        <v>9.7808368049266438E-3</v>
      </c>
      <c r="AC199" s="167">
        <v>3.4510759236703208E-3</v>
      </c>
      <c r="AD199" s="167">
        <v>1.112759643916914E-3</v>
      </c>
      <c r="AE199" s="167">
        <v>9.3773443360840208E-4</v>
      </c>
      <c r="AF199" s="167">
        <v>2.4010671409515341E-3</v>
      </c>
      <c r="AG199" s="165">
        <v>54</v>
      </c>
      <c r="AH199" s="165">
        <v>17</v>
      </c>
      <c r="AI199" s="165">
        <v>12</v>
      </c>
      <c r="AJ199" s="165">
        <v>10</v>
      </c>
      <c r="AK199" s="165">
        <v>27</v>
      </c>
      <c r="AL199" s="167">
        <v>1</v>
      </c>
      <c r="AM199" s="167">
        <v>1</v>
      </c>
      <c r="AN199" s="167">
        <v>1</v>
      </c>
      <c r="AO199" s="167">
        <v>1</v>
      </c>
      <c r="AP199" s="167">
        <v>1</v>
      </c>
    </row>
    <row r="200" spans="1:42" x14ac:dyDescent="0.2">
      <c r="A200" s="165" t="s">
        <v>48</v>
      </c>
      <c r="B200" s="165">
        <v>8</v>
      </c>
      <c r="C200" s="165">
        <v>8</v>
      </c>
      <c r="D200" s="165">
        <v>8</v>
      </c>
      <c r="E200" s="165">
        <v>8</v>
      </c>
      <c r="F200" s="165">
        <v>8</v>
      </c>
      <c r="G200" s="167">
        <v>7.4321813452248237E-4</v>
      </c>
      <c r="H200" s="167">
        <v>7.1142730102267677E-4</v>
      </c>
      <c r="I200" s="167">
        <v>7.340796476417691E-4</v>
      </c>
      <c r="J200" s="167">
        <v>7.1671743415158574E-4</v>
      </c>
      <c r="K200" s="167">
        <v>7.0422535211267609E-4</v>
      </c>
      <c r="L200" s="165">
        <v>8</v>
      </c>
      <c r="M200" s="165">
        <v>8</v>
      </c>
      <c r="N200" s="165">
        <v>8</v>
      </c>
      <c r="O200" s="165">
        <v>8</v>
      </c>
      <c r="P200" s="165">
        <v>8</v>
      </c>
      <c r="Q200" s="167">
        <v>1</v>
      </c>
      <c r="R200" s="167">
        <v>1</v>
      </c>
      <c r="S200" s="167">
        <v>1</v>
      </c>
      <c r="T200" s="167">
        <v>1</v>
      </c>
      <c r="U200" s="167">
        <v>1</v>
      </c>
      <c r="V200" s="165" t="s">
        <v>170</v>
      </c>
      <c r="W200" s="165">
        <v>0</v>
      </c>
      <c r="X200" s="165">
        <v>0</v>
      </c>
      <c r="Y200" s="165">
        <v>0</v>
      </c>
      <c r="Z200" s="165">
        <v>0</v>
      </c>
      <c r="AA200" s="165">
        <v>8</v>
      </c>
      <c r="AB200" s="167">
        <v>0</v>
      </c>
      <c r="AC200" s="167">
        <v>0</v>
      </c>
      <c r="AD200" s="167">
        <v>0</v>
      </c>
      <c r="AE200" s="167">
        <v>0</v>
      </c>
      <c r="AF200" s="167">
        <v>7.1142730102267677E-4</v>
      </c>
      <c r="AG200" s="165">
        <v>0</v>
      </c>
      <c r="AH200" s="165">
        <v>0</v>
      </c>
      <c r="AI200" s="165">
        <v>0</v>
      </c>
      <c r="AJ200" s="165">
        <v>0</v>
      </c>
      <c r="AK200" s="165">
        <v>8</v>
      </c>
      <c r="AL200" s="167">
        <v>0</v>
      </c>
      <c r="AM200" s="167">
        <v>0</v>
      </c>
      <c r="AN200" s="167">
        <v>0</v>
      </c>
      <c r="AO200" s="167">
        <v>0</v>
      </c>
      <c r="AP200" s="167">
        <v>1</v>
      </c>
    </row>
    <row r="201" spans="1:42" x14ac:dyDescent="0.2">
      <c r="A201" s="165" t="s">
        <v>205</v>
      </c>
      <c r="B201" s="165">
        <v>143</v>
      </c>
      <c r="C201" s="165">
        <v>151</v>
      </c>
      <c r="D201" s="165">
        <v>155</v>
      </c>
      <c r="E201" s="165">
        <v>146</v>
      </c>
      <c r="F201" s="165">
        <v>174</v>
      </c>
      <c r="G201" s="167">
        <v>1.3285024154589372E-2</v>
      </c>
      <c r="H201" s="167">
        <v>1.3428190306803024E-2</v>
      </c>
      <c r="I201" s="167">
        <v>1.4222793173059276E-2</v>
      </c>
      <c r="J201" s="167">
        <v>1.308009317326644E-2</v>
      </c>
      <c r="K201" s="167">
        <v>1.5316901408450705E-2</v>
      </c>
      <c r="L201" s="165">
        <v>142</v>
      </c>
      <c r="M201" s="165">
        <v>150</v>
      </c>
      <c r="N201" s="165">
        <v>154</v>
      </c>
      <c r="O201" s="165">
        <v>145</v>
      </c>
      <c r="P201" s="165">
        <v>173</v>
      </c>
      <c r="Q201" s="167">
        <v>0.99300699300699302</v>
      </c>
      <c r="R201" s="167">
        <v>0.99337748344370858</v>
      </c>
      <c r="S201" s="167">
        <v>0.99354838709677418</v>
      </c>
      <c r="T201" s="167">
        <v>0.99315068493150682</v>
      </c>
      <c r="U201" s="167">
        <v>0.99425287356321834</v>
      </c>
      <c r="V201" s="165" t="s">
        <v>170</v>
      </c>
      <c r="W201" s="165">
        <v>89</v>
      </c>
      <c r="X201" s="165">
        <v>51</v>
      </c>
      <c r="Y201" s="165">
        <v>63</v>
      </c>
      <c r="Z201" s="165">
        <v>95</v>
      </c>
      <c r="AA201" s="165">
        <v>151</v>
      </c>
      <c r="AB201" s="167">
        <v>1.6120268067379099E-2</v>
      </c>
      <c r="AC201" s="167">
        <v>1.0353227771010963E-2</v>
      </c>
      <c r="AD201" s="167">
        <v>5.8419881305637978E-3</v>
      </c>
      <c r="AE201" s="167">
        <v>8.9084771192798201E-3</v>
      </c>
      <c r="AF201" s="167">
        <v>1.3428190306803024E-2</v>
      </c>
      <c r="AG201" s="165">
        <v>89</v>
      </c>
      <c r="AH201" s="165">
        <v>51</v>
      </c>
      <c r="AI201" s="165">
        <v>62</v>
      </c>
      <c r="AJ201" s="165">
        <v>94</v>
      </c>
      <c r="AK201" s="165">
        <v>150</v>
      </c>
      <c r="AL201" s="167">
        <v>1</v>
      </c>
      <c r="AM201" s="167">
        <v>1</v>
      </c>
      <c r="AN201" s="167">
        <v>0.98412698412698407</v>
      </c>
      <c r="AO201" s="167">
        <v>0.98947368421052628</v>
      </c>
      <c r="AP201" s="167">
        <v>0.99337748344370858</v>
      </c>
    </row>
    <row r="202" spans="1:42" x14ac:dyDescent="0.2">
      <c r="A202" s="165" t="s">
        <v>49</v>
      </c>
      <c r="B202" s="165">
        <v>243</v>
      </c>
      <c r="C202" s="165">
        <v>182</v>
      </c>
      <c r="D202" s="165">
        <v>89</v>
      </c>
      <c r="E202" s="165">
        <v>104</v>
      </c>
      <c r="F202" s="165">
        <v>92</v>
      </c>
      <c r="G202" s="167">
        <v>2.25752508361204E-2</v>
      </c>
      <c r="H202" s="167">
        <v>1.6184971098265895E-2</v>
      </c>
      <c r="I202" s="167">
        <v>8.1666360800146821E-3</v>
      </c>
      <c r="J202" s="167">
        <v>9.3173266439706137E-3</v>
      </c>
      <c r="K202" s="167">
        <v>8.0985915492957743E-3</v>
      </c>
      <c r="L202" s="165">
        <v>243</v>
      </c>
      <c r="M202" s="165">
        <v>182</v>
      </c>
      <c r="N202" s="165">
        <v>89</v>
      </c>
      <c r="O202" s="165">
        <v>104</v>
      </c>
      <c r="P202" s="165">
        <v>92</v>
      </c>
      <c r="Q202" s="167">
        <v>1</v>
      </c>
      <c r="R202" s="167">
        <v>1</v>
      </c>
      <c r="S202" s="167">
        <v>1</v>
      </c>
      <c r="T202" s="167">
        <v>1</v>
      </c>
      <c r="U202" s="167">
        <v>1</v>
      </c>
      <c r="V202" s="165" t="s">
        <v>170</v>
      </c>
      <c r="W202" s="165">
        <v>168</v>
      </c>
      <c r="X202" s="165">
        <v>292</v>
      </c>
      <c r="Y202" s="165">
        <v>181</v>
      </c>
      <c r="Z202" s="165">
        <v>171</v>
      </c>
      <c r="AA202" s="165">
        <v>182</v>
      </c>
      <c r="AB202" s="167">
        <v>3.0429270059771779E-2</v>
      </c>
      <c r="AC202" s="167">
        <v>5.9277304100690216E-2</v>
      </c>
      <c r="AD202" s="167">
        <v>1.6784124629080119E-2</v>
      </c>
      <c r="AE202" s="167">
        <v>1.6035258814703676E-2</v>
      </c>
      <c r="AF202" s="167">
        <v>1.6184971098265895E-2</v>
      </c>
      <c r="AG202" s="165">
        <v>168</v>
      </c>
      <c r="AH202" s="165">
        <v>292</v>
      </c>
      <c r="AI202" s="165">
        <v>181</v>
      </c>
      <c r="AJ202" s="165">
        <v>171</v>
      </c>
      <c r="AK202" s="165">
        <v>182</v>
      </c>
      <c r="AL202" s="167">
        <v>1</v>
      </c>
      <c r="AM202" s="167">
        <v>1</v>
      </c>
      <c r="AN202" s="167">
        <v>1</v>
      </c>
      <c r="AO202" s="167">
        <v>1</v>
      </c>
      <c r="AP202" s="167">
        <v>1</v>
      </c>
    </row>
    <row r="203" spans="1:42" x14ac:dyDescent="0.2">
      <c r="A203" s="165" t="s">
        <v>213</v>
      </c>
      <c r="B203" s="165">
        <v>3</v>
      </c>
      <c r="C203" s="165">
        <v>25</v>
      </c>
      <c r="D203" s="165">
        <v>35</v>
      </c>
      <c r="E203" s="165">
        <v>37</v>
      </c>
      <c r="F203" s="165">
        <v>47</v>
      </c>
      <c r="G203" s="167">
        <v>2.7870680044593088E-4</v>
      </c>
      <c r="H203" s="167">
        <v>2.2232103156958646E-3</v>
      </c>
      <c r="I203" s="167">
        <v>3.2115984584327401E-3</v>
      </c>
      <c r="J203" s="167">
        <v>3.3148181329510839E-3</v>
      </c>
      <c r="K203" s="167">
        <v>4.1373239436619715E-3</v>
      </c>
      <c r="L203" s="165">
        <v>3</v>
      </c>
      <c r="M203" s="165">
        <v>25</v>
      </c>
      <c r="N203" s="165">
        <v>35</v>
      </c>
      <c r="O203" s="165">
        <v>37</v>
      </c>
      <c r="P203" s="165">
        <v>47</v>
      </c>
      <c r="Q203" s="167">
        <v>1</v>
      </c>
      <c r="R203" s="167">
        <v>1</v>
      </c>
      <c r="S203" s="167">
        <v>1</v>
      </c>
      <c r="T203" s="167">
        <v>1</v>
      </c>
      <c r="U203" s="167">
        <v>1</v>
      </c>
      <c r="V203" s="165" t="s">
        <v>170</v>
      </c>
      <c r="W203" s="165">
        <v>0</v>
      </c>
      <c r="X203" s="165">
        <v>0</v>
      </c>
      <c r="Y203" s="165">
        <v>0</v>
      </c>
      <c r="Z203" s="165">
        <v>0</v>
      </c>
      <c r="AA203" s="165">
        <v>25</v>
      </c>
      <c r="AB203" s="167">
        <v>0</v>
      </c>
      <c r="AC203" s="167">
        <v>0</v>
      </c>
      <c r="AD203" s="167">
        <v>0</v>
      </c>
      <c r="AE203" s="167">
        <v>0</v>
      </c>
      <c r="AF203" s="167">
        <v>2.2232103156958646E-3</v>
      </c>
      <c r="AG203" s="165">
        <v>0</v>
      </c>
      <c r="AH203" s="165">
        <v>0</v>
      </c>
      <c r="AI203" s="165">
        <v>0</v>
      </c>
      <c r="AJ203" s="165">
        <v>0</v>
      </c>
      <c r="AK203" s="165">
        <v>25</v>
      </c>
      <c r="AL203" s="167">
        <v>0</v>
      </c>
      <c r="AM203" s="167">
        <v>0</v>
      </c>
      <c r="AN203" s="167">
        <v>0</v>
      </c>
      <c r="AO203" s="167">
        <v>0</v>
      </c>
      <c r="AP203" s="167">
        <v>1</v>
      </c>
    </row>
    <row r="204" spans="1:42" x14ac:dyDescent="0.2">
      <c r="A204" s="165" t="s">
        <v>51</v>
      </c>
      <c r="B204" s="165">
        <v>51</v>
      </c>
      <c r="C204" s="165">
        <v>48</v>
      </c>
      <c r="D204" s="165">
        <v>48</v>
      </c>
      <c r="E204" s="165">
        <v>45</v>
      </c>
      <c r="F204" s="165">
        <v>67</v>
      </c>
      <c r="G204" s="167">
        <v>4.738015607580825E-3</v>
      </c>
      <c r="H204" s="167">
        <v>4.2685638061360602E-3</v>
      </c>
      <c r="I204" s="167">
        <v>4.4044778858506146E-3</v>
      </c>
      <c r="J204" s="167">
        <v>4.0315355671026697E-3</v>
      </c>
      <c r="K204" s="167">
        <v>5.8978873239436619E-3</v>
      </c>
      <c r="L204" s="165">
        <v>51</v>
      </c>
      <c r="M204" s="165">
        <v>48</v>
      </c>
      <c r="N204" s="165">
        <v>48</v>
      </c>
      <c r="O204" s="165">
        <v>45</v>
      </c>
      <c r="P204" s="165">
        <v>67</v>
      </c>
      <c r="Q204" s="167">
        <v>1</v>
      </c>
      <c r="R204" s="167">
        <v>1</v>
      </c>
      <c r="S204" s="167">
        <v>1</v>
      </c>
      <c r="T204" s="167">
        <v>1</v>
      </c>
      <c r="U204" s="167">
        <v>1</v>
      </c>
      <c r="V204" s="165" t="s">
        <v>170</v>
      </c>
      <c r="W204" s="165">
        <v>94</v>
      </c>
      <c r="X204" s="165">
        <v>42</v>
      </c>
      <c r="Y204" s="165">
        <v>221</v>
      </c>
      <c r="Z204" s="165">
        <v>69</v>
      </c>
      <c r="AA204" s="165">
        <v>48</v>
      </c>
      <c r="AB204" s="167">
        <v>1.7025901104872305E-2</v>
      </c>
      <c r="AC204" s="167">
        <v>8.5261875761266752E-3</v>
      </c>
      <c r="AD204" s="167">
        <v>2.0493323442136498E-2</v>
      </c>
      <c r="AE204" s="167">
        <v>6.4703675918979745E-3</v>
      </c>
      <c r="AF204" s="167">
        <v>4.2685638061360602E-3</v>
      </c>
      <c r="AG204" s="165">
        <v>94</v>
      </c>
      <c r="AH204" s="165">
        <v>42</v>
      </c>
      <c r="AI204" s="165">
        <v>221</v>
      </c>
      <c r="AJ204" s="165">
        <v>69</v>
      </c>
      <c r="AK204" s="165">
        <v>48</v>
      </c>
      <c r="AL204" s="167">
        <v>1</v>
      </c>
      <c r="AM204" s="167">
        <v>1</v>
      </c>
      <c r="AN204" s="167">
        <v>1</v>
      </c>
      <c r="AO204" s="167">
        <v>1</v>
      </c>
      <c r="AP204" s="167">
        <v>1</v>
      </c>
    </row>
    <row r="205" spans="1:42" x14ac:dyDescent="0.2">
      <c r="A205" s="165" t="s">
        <v>53</v>
      </c>
      <c r="B205" s="165">
        <v>3</v>
      </c>
      <c r="C205" s="165">
        <v>3</v>
      </c>
      <c r="D205" s="165">
        <v>3</v>
      </c>
      <c r="E205" s="165">
        <v>3</v>
      </c>
      <c r="F205" s="165">
        <v>3</v>
      </c>
      <c r="G205" s="167">
        <v>2.7870680044593088E-4</v>
      </c>
      <c r="H205" s="167">
        <v>2.6678523788350376E-4</v>
      </c>
      <c r="I205" s="167">
        <v>2.7527986786566341E-4</v>
      </c>
      <c r="J205" s="167">
        <v>2.6876903780684465E-4</v>
      </c>
      <c r="K205" s="167">
        <v>2.6408450704225349E-4</v>
      </c>
      <c r="L205" s="165">
        <v>3</v>
      </c>
      <c r="M205" s="165">
        <v>3</v>
      </c>
      <c r="N205" s="165">
        <v>3</v>
      </c>
      <c r="O205" s="165">
        <v>3</v>
      </c>
      <c r="P205" s="165">
        <v>3</v>
      </c>
      <c r="Q205" s="167">
        <v>1</v>
      </c>
      <c r="R205" s="167">
        <v>1</v>
      </c>
      <c r="S205" s="167">
        <v>1</v>
      </c>
      <c r="T205" s="167">
        <v>1</v>
      </c>
      <c r="U205" s="167">
        <v>1</v>
      </c>
      <c r="V205" s="165" t="s">
        <v>170</v>
      </c>
      <c r="W205" s="165">
        <v>1</v>
      </c>
      <c r="X205" s="165">
        <v>2</v>
      </c>
      <c r="Y205" s="165">
        <v>5</v>
      </c>
      <c r="Z205" s="165">
        <v>2</v>
      </c>
      <c r="AA205" s="165">
        <v>3</v>
      </c>
      <c r="AB205" s="167">
        <v>1.8112660749864155E-4</v>
      </c>
      <c r="AC205" s="167">
        <v>4.0600893219650832E-4</v>
      </c>
      <c r="AD205" s="167">
        <v>4.6364985163204749E-4</v>
      </c>
      <c r="AE205" s="167">
        <v>1.8754688672168043E-4</v>
      </c>
      <c r="AF205" s="167">
        <v>2.6678523788350376E-4</v>
      </c>
      <c r="AG205" s="165">
        <v>1</v>
      </c>
      <c r="AH205" s="165">
        <v>2</v>
      </c>
      <c r="AI205" s="165">
        <v>5</v>
      </c>
      <c r="AJ205" s="165">
        <v>2</v>
      </c>
      <c r="AK205" s="165">
        <v>3</v>
      </c>
      <c r="AL205" s="167">
        <v>1</v>
      </c>
      <c r="AM205" s="167">
        <v>1</v>
      </c>
      <c r="AN205" s="167">
        <v>1</v>
      </c>
      <c r="AO205" s="167">
        <v>1</v>
      </c>
      <c r="AP205" s="167">
        <v>1</v>
      </c>
    </row>
    <row r="206" spans="1:42" x14ac:dyDescent="0.2">
      <c r="A206" s="165" t="s">
        <v>208</v>
      </c>
      <c r="B206" s="165">
        <v>1</v>
      </c>
      <c r="C206" s="165">
        <v>3</v>
      </c>
      <c r="D206" s="165">
        <v>3</v>
      </c>
      <c r="E206" s="165">
        <v>4</v>
      </c>
      <c r="F206" s="165">
        <v>4</v>
      </c>
      <c r="G206" s="167">
        <v>9.2902266815310296E-5</v>
      </c>
      <c r="H206" s="167">
        <v>2.6678523788350376E-4</v>
      </c>
      <c r="I206" s="167">
        <v>2.7527986786566341E-4</v>
      </c>
      <c r="J206" s="167">
        <v>3.5835871707579287E-4</v>
      </c>
      <c r="K206" s="167">
        <v>3.5211267605633805E-4</v>
      </c>
      <c r="L206" s="165">
        <v>1</v>
      </c>
      <c r="M206" s="165">
        <v>3</v>
      </c>
      <c r="N206" s="165">
        <v>3</v>
      </c>
      <c r="O206" s="165">
        <v>4</v>
      </c>
      <c r="P206" s="165">
        <v>4</v>
      </c>
      <c r="Q206" s="167">
        <v>1</v>
      </c>
      <c r="R206" s="167">
        <v>1</v>
      </c>
      <c r="S206" s="167">
        <v>1</v>
      </c>
      <c r="T206" s="167">
        <v>1</v>
      </c>
      <c r="U206" s="167">
        <v>1</v>
      </c>
      <c r="V206" s="165" t="s">
        <v>170</v>
      </c>
      <c r="W206" s="165">
        <v>0</v>
      </c>
      <c r="X206" s="165">
        <v>0</v>
      </c>
      <c r="Y206" s="165">
        <v>0</v>
      </c>
      <c r="Z206" s="165">
        <v>1</v>
      </c>
      <c r="AA206" s="165">
        <v>3</v>
      </c>
      <c r="AB206" s="167">
        <v>0</v>
      </c>
      <c r="AC206" s="167">
        <v>0</v>
      </c>
      <c r="AD206" s="167">
        <v>0</v>
      </c>
      <c r="AE206" s="167">
        <v>9.3773443360840213E-5</v>
      </c>
      <c r="AF206" s="167">
        <v>2.6678523788350376E-4</v>
      </c>
      <c r="AG206" s="165">
        <v>0</v>
      </c>
      <c r="AH206" s="165">
        <v>0</v>
      </c>
      <c r="AI206" s="165">
        <v>0</v>
      </c>
      <c r="AJ206" s="165">
        <v>1</v>
      </c>
      <c r="AK206" s="165">
        <v>3</v>
      </c>
      <c r="AL206" s="167">
        <v>0</v>
      </c>
      <c r="AM206" s="167">
        <v>0</v>
      </c>
      <c r="AN206" s="167">
        <v>0</v>
      </c>
      <c r="AO206" s="167">
        <v>1</v>
      </c>
      <c r="AP206" s="167">
        <v>1</v>
      </c>
    </row>
    <row r="207" spans="1:42" x14ac:dyDescent="0.2">
      <c r="A207" s="165" t="s">
        <v>215</v>
      </c>
      <c r="B207" s="165">
        <v>6439</v>
      </c>
      <c r="C207" s="165">
        <v>6788</v>
      </c>
      <c r="D207" s="165">
        <v>6544</v>
      </c>
      <c r="E207" s="165">
        <v>6780</v>
      </c>
      <c r="F207" s="165">
        <v>6867</v>
      </c>
      <c r="G207" s="167">
        <v>0.59819769602378303</v>
      </c>
      <c r="H207" s="167">
        <v>0.6036460649177412</v>
      </c>
      <c r="I207" s="167">
        <v>0.60047715177096717</v>
      </c>
      <c r="J207" s="167">
        <v>0.6074180254434689</v>
      </c>
      <c r="K207" s="167">
        <v>0.60448943661971832</v>
      </c>
      <c r="L207" s="165">
        <v>6439</v>
      </c>
      <c r="M207" s="165">
        <v>6788</v>
      </c>
      <c r="N207" s="165">
        <v>6544</v>
      </c>
      <c r="O207" s="165">
        <v>6780</v>
      </c>
      <c r="P207" s="165">
        <v>6867</v>
      </c>
      <c r="Q207" s="167">
        <v>1</v>
      </c>
      <c r="R207" s="167">
        <v>1</v>
      </c>
      <c r="S207" s="167">
        <v>1</v>
      </c>
      <c r="T207" s="167">
        <v>1</v>
      </c>
      <c r="U207" s="167">
        <v>1</v>
      </c>
      <c r="V207" s="165" t="s">
        <v>170</v>
      </c>
      <c r="W207" s="165">
        <v>0</v>
      </c>
      <c r="X207" s="165">
        <v>26</v>
      </c>
      <c r="Y207" s="165">
        <v>5525</v>
      </c>
      <c r="Z207" s="165">
        <v>6213</v>
      </c>
      <c r="AA207" s="165">
        <v>6788</v>
      </c>
      <c r="AB207" s="167">
        <v>0</v>
      </c>
      <c r="AC207" s="167">
        <v>5.2781161185546082E-3</v>
      </c>
      <c r="AD207" s="167">
        <v>0.51233308605341243</v>
      </c>
      <c r="AE207" s="167">
        <v>0.58261440360090022</v>
      </c>
      <c r="AF207" s="167">
        <v>0.6036460649177412</v>
      </c>
      <c r="AG207" s="165">
        <v>0</v>
      </c>
      <c r="AH207" s="165">
        <v>26</v>
      </c>
      <c r="AI207" s="165">
        <v>5525</v>
      </c>
      <c r="AJ207" s="165">
        <v>6213</v>
      </c>
      <c r="AK207" s="165">
        <v>6788</v>
      </c>
      <c r="AL207" s="167">
        <v>0</v>
      </c>
      <c r="AM207" s="167">
        <v>1</v>
      </c>
      <c r="AN207" s="167">
        <v>1</v>
      </c>
      <c r="AO207" s="167">
        <v>1</v>
      </c>
      <c r="AP207" s="167">
        <v>1</v>
      </c>
    </row>
    <row r="208" spans="1:42" s="8" customFormat="1" x14ac:dyDescent="0.2">
      <c r="A208" s="164" t="s">
        <v>63</v>
      </c>
      <c r="B208" s="164">
        <v>10764</v>
      </c>
      <c r="C208" s="164">
        <v>11245</v>
      </c>
      <c r="D208" s="164">
        <v>10898</v>
      </c>
      <c r="E208" s="164">
        <v>11162</v>
      </c>
      <c r="F208" s="164">
        <v>11360</v>
      </c>
      <c r="G208" s="171">
        <v>1</v>
      </c>
      <c r="H208" s="171">
        <v>1</v>
      </c>
      <c r="I208" s="171">
        <v>1</v>
      </c>
      <c r="J208" s="171">
        <v>1</v>
      </c>
      <c r="K208" s="171">
        <v>1</v>
      </c>
      <c r="L208" s="164">
        <v>10727</v>
      </c>
      <c r="M208" s="164">
        <v>11225</v>
      </c>
      <c r="N208" s="164">
        <v>10877</v>
      </c>
      <c r="O208" s="164">
        <v>11146</v>
      </c>
      <c r="P208" s="164">
        <v>11337</v>
      </c>
      <c r="Q208" s="171">
        <v>0.99656261612783348</v>
      </c>
      <c r="R208" s="171">
        <v>0.99822143174744327</v>
      </c>
      <c r="S208" s="171">
        <v>0.99807304092494031</v>
      </c>
      <c r="T208" s="171">
        <v>0.99856656513169684</v>
      </c>
      <c r="U208" s="171">
        <v>0.99797535211267607</v>
      </c>
      <c r="V208" s="164" t="s">
        <v>170</v>
      </c>
      <c r="W208" s="164">
        <v>5521</v>
      </c>
      <c r="X208" s="164">
        <v>4926</v>
      </c>
      <c r="Y208" s="164">
        <v>10784</v>
      </c>
      <c r="Z208" s="164">
        <v>10664</v>
      </c>
      <c r="AA208" s="164">
        <v>11245</v>
      </c>
      <c r="AB208" s="171">
        <v>1</v>
      </c>
      <c r="AC208" s="171">
        <v>1</v>
      </c>
      <c r="AD208" s="171">
        <v>1</v>
      </c>
      <c r="AE208" s="171">
        <v>1</v>
      </c>
      <c r="AF208" s="171">
        <v>1</v>
      </c>
      <c r="AG208" s="164">
        <v>5521</v>
      </c>
      <c r="AH208" s="164">
        <v>4926</v>
      </c>
      <c r="AI208" s="164">
        <v>10765</v>
      </c>
      <c r="AJ208" s="164">
        <v>10628</v>
      </c>
      <c r="AK208" s="164">
        <v>11225</v>
      </c>
      <c r="AL208" s="171">
        <v>1</v>
      </c>
      <c r="AM208" s="171">
        <v>1</v>
      </c>
      <c r="AN208" s="171">
        <v>0.99823813056379818</v>
      </c>
      <c r="AO208" s="171">
        <v>0.99662415603900978</v>
      </c>
      <c r="AP208" s="171">
        <v>0.99822143174744327</v>
      </c>
    </row>
    <row r="209" spans="1:42" x14ac:dyDescent="0.2">
      <c r="A209" s="165"/>
      <c r="B209" s="165"/>
      <c r="C209" s="165"/>
      <c r="D209" s="165"/>
      <c r="E209" s="165"/>
      <c r="F209" s="165"/>
      <c r="G209" s="167"/>
      <c r="H209" s="167"/>
      <c r="I209" s="167"/>
      <c r="J209" s="167"/>
      <c r="K209" s="167"/>
      <c r="L209" s="165"/>
      <c r="M209" s="165"/>
      <c r="N209" s="165"/>
      <c r="O209" s="165"/>
      <c r="P209" s="165"/>
      <c r="Q209" s="167"/>
      <c r="R209" s="167"/>
      <c r="S209" s="167"/>
      <c r="T209" s="167"/>
      <c r="U209" s="167"/>
      <c r="V209" s="165"/>
      <c r="W209" s="165"/>
      <c r="X209" s="165"/>
      <c r="Y209" s="165"/>
      <c r="Z209" s="165"/>
      <c r="AA209" s="165"/>
      <c r="AB209" s="167"/>
      <c r="AC209" s="167"/>
      <c r="AD209" s="167"/>
      <c r="AE209" s="167"/>
      <c r="AF209" s="167"/>
      <c r="AG209" s="165"/>
      <c r="AH209" s="165"/>
      <c r="AI209" s="165"/>
      <c r="AJ209" s="165"/>
      <c r="AK209" s="165"/>
      <c r="AL209" s="167"/>
      <c r="AM209" s="167"/>
      <c r="AN209" s="167"/>
      <c r="AO209" s="167"/>
      <c r="AP209" s="167"/>
    </row>
    <row r="210" spans="1:42" x14ac:dyDescent="0.2">
      <c r="A210" s="166" t="s">
        <v>64</v>
      </c>
      <c r="B210" s="165"/>
      <c r="C210" s="165"/>
      <c r="D210" s="165"/>
      <c r="E210" s="165"/>
      <c r="F210" s="165"/>
      <c r="G210" s="167"/>
      <c r="H210" s="167"/>
      <c r="I210" s="167"/>
      <c r="J210" s="167"/>
      <c r="K210" s="167"/>
      <c r="L210" s="165"/>
      <c r="M210" s="165"/>
      <c r="N210" s="165"/>
      <c r="O210" s="165"/>
      <c r="P210" s="165"/>
      <c r="Q210" s="167"/>
      <c r="R210" s="167"/>
      <c r="S210" s="167"/>
      <c r="T210" s="167"/>
      <c r="U210" s="167"/>
      <c r="V210" s="165"/>
      <c r="W210" s="165"/>
      <c r="X210" s="165"/>
      <c r="Y210" s="165"/>
      <c r="Z210" s="165"/>
      <c r="AA210" s="165"/>
      <c r="AB210" s="167"/>
      <c r="AC210" s="167"/>
      <c r="AD210" s="167"/>
      <c r="AE210" s="167"/>
      <c r="AF210" s="167"/>
      <c r="AG210" s="165"/>
      <c r="AH210" s="165"/>
      <c r="AI210" s="165"/>
      <c r="AJ210" s="165"/>
      <c r="AK210" s="165"/>
      <c r="AL210" s="167"/>
      <c r="AM210" s="167"/>
      <c r="AN210" s="167"/>
      <c r="AO210" s="167"/>
      <c r="AP210" s="167"/>
    </row>
    <row r="211" spans="1:42" x14ac:dyDescent="0.2">
      <c r="A211" s="165" t="s">
        <v>12</v>
      </c>
      <c r="B211" s="165">
        <v>42</v>
      </c>
      <c r="C211" s="165">
        <v>49</v>
      </c>
      <c r="D211" s="165">
        <v>37</v>
      </c>
      <c r="E211" s="165">
        <v>40</v>
      </c>
      <c r="F211" s="165">
        <v>44</v>
      </c>
      <c r="G211" s="167">
        <v>1.9239578561612462E-2</v>
      </c>
      <c r="H211" s="167">
        <v>2.2601476014760147E-2</v>
      </c>
      <c r="I211" s="167">
        <v>1.8190757128810225E-2</v>
      </c>
      <c r="J211" s="167">
        <v>1.942690626517727E-2</v>
      </c>
      <c r="K211" s="167">
        <v>2.1664204825209258E-2</v>
      </c>
      <c r="L211" s="165">
        <v>42</v>
      </c>
      <c r="M211" s="165">
        <v>49</v>
      </c>
      <c r="N211" s="165">
        <v>37</v>
      </c>
      <c r="O211" s="165">
        <v>40</v>
      </c>
      <c r="P211" s="165">
        <v>44</v>
      </c>
      <c r="Q211" s="167">
        <v>1</v>
      </c>
      <c r="R211" s="167">
        <v>1</v>
      </c>
      <c r="S211" s="167">
        <v>1</v>
      </c>
      <c r="T211" s="167">
        <v>1</v>
      </c>
      <c r="U211" s="167">
        <v>1</v>
      </c>
      <c r="V211" s="165" t="s">
        <v>170</v>
      </c>
      <c r="W211" s="165">
        <v>0</v>
      </c>
      <c r="X211" s="165">
        <v>0</v>
      </c>
      <c r="Y211" s="165">
        <v>9</v>
      </c>
      <c r="Z211" s="165">
        <v>33</v>
      </c>
      <c r="AA211" s="165">
        <v>49</v>
      </c>
      <c r="AB211" s="167">
        <v>0</v>
      </c>
      <c r="AC211" s="167">
        <v>0</v>
      </c>
      <c r="AD211" s="167">
        <v>3.854389721627409E-3</v>
      </c>
      <c r="AE211" s="167">
        <v>1.5151515151515152E-2</v>
      </c>
      <c r="AF211" s="167">
        <v>2.2601476014760147E-2</v>
      </c>
      <c r="AG211" s="165">
        <v>0</v>
      </c>
      <c r="AH211" s="165">
        <v>0</v>
      </c>
      <c r="AI211" s="165">
        <v>9</v>
      </c>
      <c r="AJ211" s="165">
        <v>33</v>
      </c>
      <c r="AK211" s="165">
        <v>49</v>
      </c>
      <c r="AL211" s="167">
        <v>0</v>
      </c>
      <c r="AM211" s="167">
        <v>0</v>
      </c>
      <c r="AN211" s="167">
        <v>1</v>
      </c>
      <c r="AO211" s="167">
        <v>1</v>
      </c>
      <c r="AP211" s="167">
        <v>1</v>
      </c>
    </row>
    <row r="212" spans="1:42" x14ac:dyDescent="0.2">
      <c r="A212" s="165" t="s">
        <v>18</v>
      </c>
      <c r="B212" s="165">
        <v>1764</v>
      </c>
      <c r="C212" s="165">
        <v>1732</v>
      </c>
      <c r="D212" s="165">
        <v>1581</v>
      </c>
      <c r="E212" s="165">
        <v>1594</v>
      </c>
      <c r="F212" s="165">
        <v>1555</v>
      </c>
      <c r="G212" s="167">
        <v>0.80806229958772335</v>
      </c>
      <c r="H212" s="167">
        <v>0.79889298892988925</v>
      </c>
      <c r="I212" s="167">
        <v>0.77728613569321536</v>
      </c>
      <c r="J212" s="167">
        <v>0.77416221466731427</v>
      </c>
      <c r="K212" s="167">
        <v>0.76563269325455441</v>
      </c>
      <c r="L212" s="165">
        <v>1692</v>
      </c>
      <c r="M212" s="165">
        <v>1679</v>
      </c>
      <c r="N212" s="165">
        <v>1530</v>
      </c>
      <c r="O212" s="165">
        <v>1543</v>
      </c>
      <c r="P212" s="165">
        <v>1506</v>
      </c>
      <c r="Q212" s="167">
        <v>0.95918367346938771</v>
      </c>
      <c r="R212" s="167">
        <v>0.96939953810623558</v>
      </c>
      <c r="S212" s="167">
        <v>0.967741935483871</v>
      </c>
      <c r="T212" s="167">
        <v>0.96800501882057721</v>
      </c>
      <c r="U212" s="167">
        <v>0.96848874598070744</v>
      </c>
      <c r="V212" s="165" t="s">
        <v>170</v>
      </c>
      <c r="W212" s="165">
        <v>1829</v>
      </c>
      <c r="X212" s="165">
        <v>2046</v>
      </c>
      <c r="Y212" s="165">
        <v>2050</v>
      </c>
      <c r="Z212" s="165">
        <v>1857</v>
      </c>
      <c r="AA212" s="165">
        <v>1732</v>
      </c>
      <c r="AB212" s="167">
        <v>0.8570759137769447</v>
      </c>
      <c r="AC212" s="167">
        <v>0.88956521739130434</v>
      </c>
      <c r="AD212" s="167">
        <v>0.87794432548179868</v>
      </c>
      <c r="AE212" s="167">
        <v>0.85261707988980717</v>
      </c>
      <c r="AF212" s="167">
        <v>0.79889298892988925</v>
      </c>
      <c r="AG212" s="165">
        <v>1829</v>
      </c>
      <c r="AH212" s="165">
        <v>2046</v>
      </c>
      <c r="AI212" s="165">
        <v>1913</v>
      </c>
      <c r="AJ212" s="165">
        <v>1798</v>
      </c>
      <c r="AK212" s="165">
        <v>1679</v>
      </c>
      <c r="AL212" s="167">
        <v>1</v>
      </c>
      <c r="AM212" s="167">
        <v>1</v>
      </c>
      <c r="AN212" s="167">
        <v>0.93317073170731712</v>
      </c>
      <c r="AO212" s="167">
        <v>0.96822832525578895</v>
      </c>
      <c r="AP212" s="167">
        <v>0.96939953810623558</v>
      </c>
    </row>
    <row r="213" spans="1:42" x14ac:dyDescent="0.2">
      <c r="A213" s="165" t="s">
        <v>19</v>
      </c>
      <c r="B213" s="165">
        <v>0</v>
      </c>
      <c r="C213" s="165">
        <v>0</v>
      </c>
      <c r="D213" s="165">
        <v>0</v>
      </c>
      <c r="E213" s="165">
        <v>1</v>
      </c>
      <c r="F213" s="165">
        <v>6</v>
      </c>
      <c r="G213" s="167">
        <v>0</v>
      </c>
      <c r="H213" s="167">
        <v>0</v>
      </c>
      <c r="I213" s="167">
        <v>0</v>
      </c>
      <c r="J213" s="167">
        <v>4.8567265662943174E-4</v>
      </c>
      <c r="K213" s="167">
        <v>2.9542097488921715E-3</v>
      </c>
      <c r="L213" s="165">
        <v>0</v>
      </c>
      <c r="M213" s="165">
        <v>0</v>
      </c>
      <c r="N213" s="165">
        <v>0</v>
      </c>
      <c r="O213" s="165">
        <v>1</v>
      </c>
      <c r="P213" s="165">
        <v>6</v>
      </c>
      <c r="Q213" s="167">
        <v>0</v>
      </c>
      <c r="R213" s="167">
        <v>0</v>
      </c>
      <c r="S213" s="167">
        <v>0</v>
      </c>
      <c r="T213" s="167">
        <v>1</v>
      </c>
      <c r="U213" s="167">
        <v>1</v>
      </c>
      <c r="V213" s="165" t="s">
        <v>170</v>
      </c>
      <c r="W213" s="165">
        <v>0</v>
      </c>
      <c r="X213" s="165">
        <v>0</v>
      </c>
      <c r="Y213" s="165">
        <v>0</v>
      </c>
      <c r="Z213" s="165">
        <v>0</v>
      </c>
      <c r="AA213" s="165">
        <v>0</v>
      </c>
      <c r="AB213" s="167">
        <v>0</v>
      </c>
      <c r="AC213" s="167">
        <v>0</v>
      </c>
      <c r="AD213" s="167">
        <v>0</v>
      </c>
      <c r="AE213" s="167">
        <v>0</v>
      </c>
      <c r="AF213" s="167">
        <v>0</v>
      </c>
      <c r="AG213" s="165">
        <v>0</v>
      </c>
      <c r="AH213" s="165">
        <v>0</v>
      </c>
      <c r="AI213" s="165">
        <v>0</v>
      </c>
      <c r="AJ213" s="165">
        <v>0</v>
      </c>
      <c r="AK213" s="165">
        <v>0</v>
      </c>
      <c r="AL213" s="167">
        <v>0</v>
      </c>
      <c r="AM213" s="167">
        <v>0</v>
      </c>
      <c r="AN213" s="167">
        <v>0</v>
      </c>
      <c r="AO213" s="167">
        <v>0</v>
      </c>
      <c r="AP213" s="167">
        <v>0</v>
      </c>
    </row>
    <row r="214" spans="1:42" x14ac:dyDescent="0.2">
      <c r="A214" s="165" t="s">
        <v>209</v>
      </c>
      <c r="B214" s="165">
        <v>1</v>
      </c>
      <c r="C214" s="165">
        <v>1</v>
      </c>
      <c r="D214" s="165">
        <v>1</v>
      </c>
      <c r="E214" s="165">
        <v>1</v>
      </c>
      <c r="F214" s="165">
        <v>2</v>
      </c>
      <c r="G214" s="167">
        <v>4.5808520384791571E-4</v>
      </c>
      <c r="H214" s="167">
        <v>4.6125461254612545E-4</v>
      </c>
      <c r="I214" s="167">
        <v>4.9164208456243857E-4</v>
      </c>
      <c r="J214" s="167">
        <v>4.8567265662943174E-4</v>
      </c>
      <c r="K214" s="167">
        <v>9.8473658296405718E-4</v>
      </c>
      <c r="L214" s="165">
        <v>1</v>
      </c>
      <c r="M214" s="165">
        <v>1</v>
      </c>
      <c r="N214" s="165">
        <v>1</v>
      </c>
      <c r="O214" s="165">
        <v>1</v>
      </c>
      <c r="P214" s="165">
        <v>2</v>
      </c>
      <c r="Q214" s="167">
        <v>1</v>
      </c>
      <c r="R214" s="167">
        <v>1</v>
      </c>
      <c r="S214" s="167">
        <v>1</v>
      </c>
      <c r="T214" s="167">
        <v>1</v>
      </c>
      <c r="U214" s="167">
        <v>1</v>
      </c>
      <c r="V214" s="165" t="s">
        <v>170</v>
      </c>
      <c r="W214" s="165">
        <v>0</v>
      </c>
      <c r="X214" s="165">
        <v>0</v>
      </c>
      <c r="Y214" s="165">
        <v>0</v>
      </c>
      <c r="Z214" s="165">
        <v>0</v>
      </c>
      <c r="AA214" s="165">
        <v>1</v>
      </c>
      <c r="AB214" s="167">
        <v>0</v>
      </c>
      <c r="AC214" s="167">
        <v>0</v>
      </c>
      <c r="AD214" s="167">
        <v>0</v>
      </c>
      <c r="AE214" s="167">
        <v>0</v>
      </c>
      <c r="AF214" s="167">
        <v>4.6125461254612545E-4</v>
      </c>
      <c r="AG214" s="165">
        <v>0</v>
      </c>
      <c r="AH214" s="165">
        <v>0</v>
      </c>
      <c r="AI214" s="165">
        <v>0</v>
      </c>
      <c r="AJ214" s="165">
        <v>0</v>
      </c>
      <c r="AK214" s="165">
        <v>1</v>
      </c>
      <c r="AL214" s="167">
        <v>0</v>
      </c>
      <c r="AM214" s="167">
        <v>0</v>
      </c>
      <c r="AN214" s="167">
        <v>0</v>
      </c>
      <c r="AO214" s="167">
        <v>0</v>
      </c>
      <c r="AP214" s="167">
        <v>1</v>
      </c>
    </row>
    <row r="215" spans="1:42" x14ac:dyDescent="0.2">
      <c r="A215" s="165" t="s">
        <v>211</v>
      </c>
      <c r="B215" s="165">
        <v>1</v>
      </c>
      <c r="C215" s="165">
        <v>1</v>
      </c>
      <c r="D215" s="165">
        <v>1</v>
      </c>
      <c r="E215" s="165">
        <v>1</v>
      </c>
      <c r="F215" s="165">
        <v>0</v>
      </c>
      <c r="G215" s="167">
        <v>4.5808520384791571E-4</v>
      </c>
      <c r="H215" s="167">
        <v>4.6125461254612545E-4</v>
      </c>
      <c r="I215" s="167">
        <v>4.9164208456243857E-4</v>
      </c>
      <c r="J215" s="167">
        <v>4.8567265662943174E-4</v>
      </c>
      <c r="K215" s="167">
        <v>0</v>
      </c>
      <c r="L215" s="165">
        <v>1</v>
      </c>
      <c r="M215" s="165">
        <v>1</v>
      </c>
      <c r="N215" s="165">
        <v>1</v>
      </c>
      <c r="O215" s="165">
        <v>1</v>
      </c>
      <c r="P215" s="165">
        <v>0</v>
      </c>
      <c r="Q215" s="167">
        <v>1</v>
      </c>
      <c r="R215" s="167">
        <v>1</v>
      </c>
      <c r="S215" s="167">
        <v>1</v>
      </c>
      <c r="T215" s="167">
        <v>1</v>
      </c>
      <c r="U215" s="167">
        <v>0</v>
      </c>
      <c r="V215" s="165" t="s">
        <v>170</v>
      </c>
      <c r="W215" s="165">
        <v>1</v>
      </c>
      <c r="X215" s="165">
        <v>1</v>
      </c>
      <c r="Y215" s="165">
        <v>1</v>
      </c>
      <c r="Z215" s="165">
        <v>1</v>
      </c>
      <c r="AA215" s="165">
        <v>1</v>
      </c>
      <c r="AB215" s="167">
        <v>4.6860356138706655E-4</v>
      </c>
      <c r="AC215" s="167">
        <v>4.3478260869565219E-4</v>
      </c>
      <c r="AD215" s="167">
        <v>4.2826552462526765E-4</v>
      </c>
      <c r="AE215" s="167">
        <v>4.591368227731864E-4</v>
      </c>
      <c r="AF215" s="167">
        <v>4.6125461254612545E-4</v>
      </c>
      <c r="AG215" s="165">
        <v>1</v>
      </c>
      <c r="AH215" s="165">
        <v>1</v>
      </c>
      <c r="AI215" s="165">
        <v>1</v>
      </c>
      <c r="AJ215" s="165">
        <v>1</v>
      </c>
      <c r="AK215" s="165">
        <v>1</v>
      </c>
      <c r="AL215" s="167">
        <v>1</v>
      </c>
      <c r="AM215" s="167">
        <v>1</v>
      </c>
      <c r="AN215" s="167">
        <v>1</v>
      </c>
      <c r="AO215" s="167">
        <v>1</v>
      </c>
      <c r="AP215" s="167">
        <v>1</v>
      </c>
    </row>
    <row r="216" spans="1:42" x14ac:dyDescent="0.2">
      <c r="A216" s="165" t="s">
        <v>212</v>
      </c>
      <c r="B216" s="165">
        <v>6</v>
      </c>
      <c r="C216" s="165">
        <v>7</v>
      </c>
      <c r="D216" s="165">
        <v>7</v>
      </c>
      <c r="E216" s="165">
        <v>7</v>
      </c>
      <c r="F216" s="165">
        <v>8</v>
      </c>
      <c r="G216" s="167">
        <v>2.7485112230874941E-3</v>
      </c>
      <c r="H216" s="167">
        <v>3.2287822878228783E-3</v>
      </c>
      <c r="I216" s="167">
        <v>3.4414945919370699E-3</v>
      </c>
      <c r="J216" s="167">
        <v>3.3997085964060222E-3</v>
      </c>
      <c r="K216" s="167">
        <v>3.9389463318562287E-3</v>
      </c>
      <c r="L216" s="165">
        <v>6</v>
      </c>
      <c r="M216" s="165">
        <v>7</v>
      </c>
      <c r="N216" s="165">
        <v>7</v>
      </c>
      <c r="O216" s="165">
        <v>7</v>
      </c>
      <c r="P216" s="165">
        <v>8</v>
      </c>
      <c r="Q216" s="167">
        <v>1</v>
      </c>
      <c r="R216" s="167">
        <v>1</v>
      </c>
      <c r="S216" s="167">
        <v>1</v>
      </c>
      <c r="T216" s="167">
        <v>1</v>
      </c>
      <c r="U216" s="167">
        <v>1</v>
      </c>
      <c r="V216" s="165" t="s">
        <v>170</v>
      </c>
      <c r="W216" s="165">
        <v>0</v>
      </c>
      <c r="X216" s="165">
        <v>3</v>
      </c>
      <c r="Y216" s="165">
        <v>4</v>
      </c>
      <c r="Z216" s="165">
        <v>3</v>
      </c>
      <c r="AA216" s="165">
        <v>7</v>
      </c>
      <c r="AB216" s="167">
        <v>0</v>
      </c>
      <c r="AC216" s="167">
        <v>1.3043478260869566E-3</v>
      </c>
      <c r="AD216" s="167">
        <v>1.7130620985010706E-3</v>
      </c>
      <c r="AE216" s="167">
        <v>1.3774104683195593E-3</v>
      </c>
      <c r="AF216" s="167">
        <v>3.2287822878228783E-3</v>
      </c>
      <c r="AG216" s="165">
        <v>0</v>
      </c>
      <c r="AH216" s="165">
        <v>3</v>
      </c>
      <c r="AI216" s="165">
        <v>4</v>
      </c>
      <c r="AJ216" s="165">
        <v>3</v>
      </c>
      <c r="AK216" s="165">
        <v>7</v>
      </c>
      <c r="AL216" s="167">
        <v>0</v>
      </c>
      <c r="AM216" s="167">
        <v>1</v>
      </c>
      <c r="AN216" s="167">
        <v>1</v>
      </c>
      <c r="AO216" s="167">
        <v>1</v>
      </c>
      <c r="AP216" s="167">
        <v>1</v>
      </c>
    </row>
    <row r="217" spans="1:42" x14ac:dyDescent="0.2">
      <c r="A217" s="165" t="s">
        <v>205</v>
      </c>
      <c r="B217" s="165">
        <v>369</v>
      </c>
      <c r="C217" s="165">
        <v>378</v>
      </c>
      <c r="D217" s="165">
        <v>407</v>
      </c>
      <c r="E217" s="165">
        <v>415</v>
      </c>
      <c r="F217" s="165">
        <v>416</v>
      </c>
      <c r="G217" s="167">
        <v>0.1690334402198809</v>
      </c>
      <c r="H217" s="167">
        <v>0.17435424354243542</v>
      </c>
      <c r="I217" s="167">
        <v>0.2000983284169125</v>
      </c>
      <c r="J217" s="167">
        <v>0.2015541525012142</v>
      </c>
      <c r="K217" s="167">
        <v>0.20482520925652389</v>
      </c>
      <c r="L217" s="165">
        <v>368</v>
      </c>
      <c r="M217" s="165">
        <v>377</v>
      </c>
      <c r="N217" s="165">
        <v>406</v>
      </c>
      <c r="O217" s="165">
        <v>414</v>
      </c>
      <c r="P217" s="165">
        <v>415</v>
      </c>
      <c r="Q217" s="167">
        <v>0.99728997289972898</v>
      </c>
      <c r="R217" s="167">
        <v>0.99735449735449733</v>
      </c>
      <c r="S217" s="167">
        <v>0.99754299754299758</v>
      </c>
      <c r="T217" s="167">
        <v>0.99759036144578317</v>
      </c>
      <c r="U217" s="167">
        <v>0.99759615384615385</v>
      </c>
      <c r="V217" s="165" t="s">
        <v>170</v>
      </c>
      <c r="W217" s="165">
        <v>304</v>
      </c>
      <c r="X217" s="165">
        <v>250</v>
      </c>
      <c r="Y217" s="165">
        <v>271</v>
      </c>
      <c r="Z217" s="165">
        <v>284</v>
      </c>
      <c r="AA217" s="165">
        <v>378</v>
      </c>
      <c r="AB217" s="167">
        <v>0.14245548266166824</v>
      </c>
      <c r="AC217" s="167">
        <v>0.10869565217391304</v>
      </c>
      <c r="AD217" s="167">
        <v>0.11605995717344754</v>
      </c>
      <c r="AE217" s="167">
        <v>0.13039485766758493</v>
      </c>
      <c r="AF217" s="167">
        <v>0.17435424354243542</v>
      </c>
      <c r="AG217" s="165">
        <v>304</v>
      </c>
      <c r="AH217" s="165">
        <v>250</v>
      </c>
      <c r="AI217" s="165">
        <v>270</v>
      </c>
      <c r="AJ217" s="165">
        <v>283</v>
      </c>
      <c r="AK217" s="165">
        <v>377</v>
      </c>
      <c r="AL217" s="167">
        <v>1</v>
      </c>
      <c r="AM217" s="167">
        <v>1</v>
      </c>
      <c r="AN217" s="167">
        <v>0.99630996309963105</v>
      </c>
      <c r="AO217" s="167">
        <v>0.99647887323943662</v>
      </c>
      <c r="AP217" s="167">
        <v>0.99735449735449733</v>
      </c>
    </row>
    <row r="218" spans="1:42" s="8" customFormat="1" x14ac:dyDescent="0.2">
      <c r="A218" s="164" t="s">
        <v>65</v>
      </c>
      <c r="B218" s="164">
        <v>2183</v>
      </c>
      <c r="C218" s="164">
        <v>2168</v>
      </c>
      <c r="D218" s="164">
        <v>2034</v>
      </c>
      <c r="E218" s="164">
        <v>2059</v>
      </c>
      <c r="F218" s="164">
        <v>2031</v>
      </c>
      <c r="G218" s="171">
        <v>1</v>
      </c>
      <c r="H218" s="171">
        <v>1</v>
      </c>
      <c r="I218" s="171">
        <v>1</v>
      </c>
      <c r="J218" s="171">
        <v>1</v>
      </c>
      <c r="K218" s="171">
        <v>1</v>
      </c>
      <c r="L218" s="164">
        <v>2110</v>
      </c>
      <c r="M218" s="164">
        <v>2114</v>
      </c>
      <c r="N218" s="164">
        <v>1982</v>
      </c>
      <c r="O218" s="164">
        <v>2007</v>
      </c>
      <c r="P218" s="164">
        <v>1981</v>
      </c>
      <c r="Q218" s="171">
        <v>0.96655978011910215</v>
      </c>
      <c r="R218" s="171">
        <v>0.97509225092250917</v>
      </c>
      <c r="S218" s="171">
        <v>0.97443461160275324</v>
      </c>
      <c r="T218" s="171">
        <v>0.97474502185526957</v>
      </c>
      <c r="U218" s="171">
        <v>0.97538158542589859</v>
      </c>
      <c r="V218" s="164" t="s">
        <v>170</v>
      </c>
      <c r="W218" s="164">
        <v>2134</v>
      </c>
      <c r="X218" s="164">
        <v>2300</v>
      </c>
      <c r="Y218" s="164">
        <v>2335</v>
      </c>
      <c r="Z218" s="164">
        <v>2178</v>
      </c>
      <c r="AA218" s="164">
        <v>2168</v>
      </c>
      <c r="AB218" s="171">
        <v>1</v>
      </c>
      <c r="AC218" s="171">
        <v>1</v>
      </c>
      <c r="AD218" s="171">
        <v>1</v>
      </c>
      <c r="AE218" s="171">
        <v>1</v>
      </c>
      <c r="AF218" s="171">
        <v>1</v>
      </c>
      <c r="AG218" s="164">
        <v>2134</v>
      </c>
      <c r="AH218" s="164">
        <v>2300</v>
      </c>
      <c r="AI218" s="164">
        <v>2197</v>
      </c>
      <c r="AJ218" s="164">
        <v>2118</v>
      </c>
      <c r="AK218" s="164">
        <v>2114</v>
      </c>
      <c r="AL218" s="171">
        <v>1</v>
      </c>
      <c r="AM218" s="171">
        <v>1</v>
      </c>
      <c r="AN218" s="171">
        <v>0.94089935760171306</v>
      </c>
      <c r="AO218" s="171">
        <v>0.97245179063360887</v>
      </c>
      <c r="AP218" s="171">
        <v>0.97509225092250917</v>
      </c>
    </row>
    <row r="219" spans="1:42" x14ac:dyDescent="0.2">
      <c r="A219" s="165"/>
      <c r="B219" s="165"/>
      <c r="C219" s="165"/>
      <c r="D219" s="165"/>
      <c r="E219" s="165"/>
      <c r="F219" s="165"/>
      <c r="G219" s="167"/>
      <c r="H219" s="167"/>
      <c r="I219" s="167"/>
      <c r="J219" s="167"/>
      <c r="K219" s="167"/>
      <c r="L219" s="165"/>
      <c r="M219" s="165"/>
      <c r="N219" s="165"/>
      <c r="O219" s="165"/>
      <c r="P219" s="165"/>
      <c r="Q219" s="167"/>
      <c r="R219" s="167"/>
      <c r="S219" s="167"/>
      <c r="T219" s="167"/>
      <c r="U219" s="167"/>
      <c r="V219" s="165"/>
      <c r="W219" s="165"/>
      <c r="X219" s="165"/>
      <c r="Y219" s="165"/>
      <c r="Z219" s="165"/>
      <c r="AA219" s="165"/>
      <c r="AB219" s="167"/>
      <c r="AC219" s="167"/>
      <c r="AD219" s="167"/>
      <c r="AE219" s="167"/>
      <c r="AF219" s="167"/>
      <c r="AG219" s="165"/>
      <c r="AH219" s="165"/>
      <c r="AI219" s="165"/>
      <c r="AJ219" s="165"/>
      <c r="AK219" s="165"/>
      <c r="AL219" s="167"/>
      <c r="AM219" s="167"/>
      <c r="AN219" s="167"/>
      <c r="AO219" s="167"/>
      <c r="AP219" s="167"/>
    </row>
    <row r="220" spans="1:42" x14ac:dyDescent="0.2">
      <c r="A220" s="164" t="s">
        <v>66</v>
      </c>
      <c r="B220" s="165"/>
      <c r="C220" s="165"/>
      <c r="D220" s="165"/>
      <c r="E220" s="165"/>
      <c r="F220" s="165"/>
      <c r="G220" s="167"/>
      <c r="H220" s="167"/>
      <c r="I220" s="167"/>
      <c r="J220" s="167"/>
      <c r="K220" s="167"/>
      <c r="L220" s="165"/>
      <c r="M220" s="165"/>
      <c r="N220" s="165"/>
      <c r="O220" s="165"/>
      <c r="P220" s="165"/>
      <c r="Q220" s="167"/>
      <c r="R220" s="167"/>
      <c r="S220" s="167"/>
      <c r="T220" s="167"/>
      <c r="U220" s="167"/>
      <c r="V220" s="165"/>
      <c r="W220" s="165"/>
      <c r="X220" s="165"/>
      <c r="Y220" s="165"/>
      <c r="Z220" s="165"/>
      <c r="AA220" s="165"/>
      <c r="AB220" s="167"/>
      <c r="AC220" s="167"/>
      <c r="AD220" s="167"/>
      <c r="AE220" s="167"/>
      <c r="AF220" s="167"/>
      <c r="AG220" s="165"/>
      <c r="AH220" s="165"/>
      <c r="AI220" s="165"/>
      <c r="AJ220" s="165"/>
      <c r="AK220" s="165"/>
      <c r="AL220" s="167"/>
      <c r="AM220" s="167"/>
      <c r="AN220" s="167"/>
      <c r="AO220" s="167"/>
      <c r="AP220" s="167"/>
    </row>
    <row r="221" spans="1:42" x14ac:dyDescent="0.2">
      <c r="A221" s="164" t="s">
        <v>6</v>
      </c>
      <c r="B221" s="165"/>
      <c r="C221" s="165"/>
      <c r="D221" s="165"/>
      <c r="E221" s="165"/>
      <c r="F221" s="165"/>
      <c r="G221" s="167"/>
      <c r="H221" s="167"/>
      <c r="I221" s="167"/>
      <c r="J221" s="167"/>
      <c r="K221" s="167"/>
      <c r="L221" s="165"/>
      <c r="M221" s="165"/>
      <c r="N221" s="165"/>
      <c r="O221" s="165"/>
      <c r="P221" s="165"/>
      <c r="Q221" s="167"/>
      <c r="R221" s="167"/>
      <c r="S221" s="167"/>
      <c r="T221" s="167"/>
      <c r="U221" s="167"/>
      <c r="V221" s="165"/>
      <c r="W221" s="165"/>
      <c r="X221" s="165"/>
      <c r="Y221" s="165"/>
      <c r="Z221" s="165"/>
      <c r="AA221" s="165"/>
      <c r="AB221" s="167"/>
      <c r="AC221" s="167"/>
      <c r="AD221" s="167"/>
      <c r="AE221" s="167"/>
      <c r="AF221" s="167"/>
      <c r="AG221" s="165"/>
      <c r="AH221" s="165"/>
      <c r="AI221" s="165"/>
      <c r="AJ221" s="165"/>
      <c r="AK221" s="165"/>
      <c r="AL221" s="167"/>
      <c r="AM221" s="167"/>
      <c r="AN221" s="167"/>
      <c r="AO221" s="167"/>
      <c r="AP221" s="167"/>
    </row>
    <row r="222" spans="1:42" x14ac:dyDescent="0.2">
      <c r="A222" s="165" t="s">
        <v>13</v>
      </c>
      <c r="B222" s="165">
        <v>1472</v>
      </c>
      <c r="C222" s="165">
        <v>1482</v>
      </c>
      <c r="D222" s="165">
        <v>1460</v>
      </c>
      <c r="E222" s="165">
        <v>1492</v>
      </c>
      <c r="F222" s="165">
        <v>1487</v>
      </c>
      <c r="G222" s="167">
        <v>2.4545606136401533E-2</v>
      </c>
      <c r="H222" s="167">
        <v>2.4146639511201631E-2</v>
      </c>
      <c r="I222" s="167">
        <v>2.4270634194996258E-2</v>
      </c>
      <c r="J222" s="167">
        <v>2.4514072589257842E-2</v>
      </c>
      <c r="K222" s="167">
        <v>2.3426914957305353E-2</v>
      </c>
      <c r="L222" s="165">
        <v>1472</v>
      </c>
      <c r="M222" s="165">
        <v>1482</v>
      </c>
      <c r="N222" s="165">
        <v>1460</v>
      </c>
      <c r="O222" s="165">
        <v>1492</v>
      </c>
      <c r="P222" s="165">
        <v>1487</v>
      </c>
      <c r="Q222" s="167">
        <v>1</v>
      </c>
      <c r="R222" s="167">
        <v>1</v>
      </c>
      <c r="S222" s="167">
        <v>1</v>
      </c>
      <c r="T222" s="167">
        <v>1</v>
      </c>
      <c r="U222" s="167">
        <v>1</v>
      </c>
      <c r="V222" s="165" t="s">
        <v>170</v>
      </c>
      <c r="W222" s="165">
        <v>1644</v>
      </c>
      <c r="X222" s="165">
        <v>1540</v>
      </c>
      <c r="Y222" s="165">
        <v>1541</v>
      </c>
      <c r="Z222" s="165">
        <v>1542</v>
      </c>
      <c r="AA222" s="165">
        <v>1482</v>
      </c>
      <c r="AB222" s="167">
        <v>3.0983208005880024E-2</v>
      </c>
      <c r="AC222" s="167">
        <v>3.0632135895293788E-2</v>
      </c>
      <c r="AD222" s="167">
        <v>2.3876295688012271E-2</v>
      </c>
      <c r="AE222" s="167">
        <v>2.5196490138727757E-2</v>
      </c>
      <c r="AF222" s="167">
        <v>2.4146639511201631E-2</v>
      </c>
      <c r="AG222" s="165">
        <v>1644</v>
      </c>
      <c r="AH222" s="165">
        <v>1540</v>
      </c>
      <c r="AI222" s="165">
        <v>1541</v>
      </c>
      <c r="AJ222" s="165">
        <v>1542</v>
      </c>
      <c r="AK222" s="165">
        <v>1482</v>
      </c>
      <c r="AL222" s="167">
        <v>1</v>
      </c>
      <c r="AM222" s="167">
        <v>1</v>
      </c>
      <c r="AN222" s="167">
        <v>1</v>
      </c>
      <c r="AO222" s="167">
        <v>1</v>
      </c>
      <c r="AP222" s="167">
        <v>1</v>
      </c>
    </row>
    <row r="223" spans="1:42" x14ac:dyDescent="0.2">
      <c r="A223" s="165" t="s">
        <v>14</v>
      </c>
      <c r="B223" s="165">
        <v>10716</v>
      </c>
      <c r="C223" s="165">
        <v>10583</v>
      </c>
      <c r="D223" s="165">
        <v>10287</v>
      </c>
      <c r="E223" s="165">
        <v>10126</v>
      </c>
      <c r="F223" s="165">
        <v>9107</v>
      </c>
      <c r="G223" s="167">
        <v>0.17868934467233616</v>
      </c>
      <c r="H223" s="167">
        <v>0.1724317718940937</v>
      </c>
      <c r="I223" s="167">
        <v>0.17100822874241542</v>
      </c>
      <c r="J223" s="167">
        <v>0.16637365887320704</v>
      </c>
      <c r="K223" s="167">
        <v>0.14347606894161388</v>
      </c>
      <c r="L223" s="165">
        <v>10657</v>
      </c>
      <c r="M223" s="165">
        <v>10517</v>
      </c>
      <c r="N223" s="165">
        <v>10224</v>
      </c>
      <c r="O223" s="165">
        <v>10060</v>
      </c>
      <c r="P223" s="165">
        <v>9042</v>
      </c>
      <c r="Q223" s="167">
        <v>0.99449421425905193</v>
      </c>
      <c r="R223" s="167">
        <v>0.9937635831049797</v>
      </c>
      <c r="S223" s="167">
        <v>0.99387576552930879</v>
      </c>
      <c r="T223" s="167">
        <v>0.99348212522220025</v>
      </c>
      <c r="U223" s="167">
        <v>0.99286263313934331</v>
      </c>
      <c r="V223" s="165" t="s">
        <v>170</v>
      </c>
      <c r="W223" s="165">
        <v>7658</v>
      </c>
      <c r="X223" s="165">
        <v>10712</v>
      </c>
      <c r="Y223" s="165">
        <v>11968</v>
      </c>
      <c r="Z223" s="165">
        <v>11263</v>
      </c>
      <c r="AA223" s="165">
        <v>10583</v>
      </c>
      <c r="AB223" s="167">
        <v>0.14432445675731706</v>
      </c>
      <c r="AC223" s="167">
        <v>0.2130723634483033</v>
      </c>
      <c r="AD223" s="167">
        <v>0.18543251576517253</v>
      </c>
      <c r="AE223" s="167">
        <v>0.18403895488488373</v>
      </c>
      <c r="AF223" s="167">
        <v>0.1724317718940937</v>
      </c>
      <c r="AG223" s="165">
        <v>7658</v>
      </c>
      <c r="AH223" s="165">
        <v>10712</v>
      </c>
      <c r="AI223" s="165">
        <v>11878</v>
      </c>
      <c r="AJ223" s="165">
        <v>11176</v>
      </c>
      <c r="AK223" s="165">
        <v>10517</v>
      </c>
      <c r="AL223" s="167">
        <v>1</v>
      </c>
      <c r="AM223" s="167">
        <v>1</v>
      </c>
      <c r="AN223" s="167">
        <v>0.99247994652406413</v>
      </c>
      <c r="AO223" s="167">
        <v>0.99227559264849508</v>
      </c>
      <c r="AP223" s="167">
        <v>0.9937635831049797</v>
      </c>
    </row>
    <row r="224" spans="1:42" x14ac:dyDescent="0.2">
      <c r="A224" s="165" t="s">
        <v>18</v>
      </c>
      <c r="B224" s="165">
        <v>1764</v>
      </c>
      <c r="C224" s="165">
        <v>1732</v>
      </c>
      <c r="D224" s="165">
        <v>1581</v>
      </c>
      <c r="E224" s="165">
        <v>1594</v>
      </c>
      <c r="F224" s="165">
        <v>1555</v>
      </c>
      <c r="G224" s="167">
        <v>2.941470735367684E-2</v>
      </c>
      <c r="H224" s="167">
        <v>2.8219959266802444E-2</v>
      </c>
      <c r="I224" s="167">
        <v>2.6282104563211704E-2</v>
      </c>
      <c r="J224" s="167">
        <v>2.6189967632223188E-2</v>
      </c>
      <c r="K224" s="167">
        <v>2.4498219743517031E-2</v>
      </c>
      <c r="L224" s="165">
        <v>1692</v>
      </c>
      <c r="M224" s="165">
        <v>1679</v>
      </c>
      <c r="N224" s="165">
        <v>1530</v>
      </c>
      <c r="O224" s="165">
        <v>1543</v>
      </c>
      <c r="P224" s="165">
        <v>1506</v>
      </c>
      <c r="Q224" s="167">
        <v>0.95918367346938771</v>
      </c>
      <c r="R224" s="167">
        <v>0.96939953810623558</v>
      </c>
      <c r="S224" s="167">
        <v>0.967741935483871</v>
      </c>
      <c r="T224" s="167">
        <v>0.96800501882057721</v>
      </c>
      <c r="U224" s="167">
        <v>0.96848874598070744</v>
      </c>
      <c r="V224" s="165" t="s">
        <v>170</v>
      </c>
      <c r="W224" s="165">
        <v>1829</v>
      </c>
      <c r="X224" s="165">
        <v>2046</v>
      </c>
      <c r="Y224" s="165">
        <v>2050</v>
      </c>
      <c r="Z224" s="165">
        <v>1857</v>
      </c>
      <c r="AA224" s="165">
        <v>1732</v>
      </c>
      <c r="AB224" s="167">
        <v>3.446976121822054E-2</v>
      </c>
      <c r="AC224" s="167">
        <v>4.0696980546604609E-2</v>
      </c>
      <c r="AD224" s="167">
        <v>3.1762755457771026E-2</v>
      </c>
      <c r="AE224" s="167">
        <v>3.034363306589977E-2</v>
      </c>
      <c r="AF224" s="167">
        <v>2.8219959266802444E-2</v>
      </c>
      <c r="AG224" s="165">
        <v>1829</v>
      </c>
      <c r="AH224" s="165">
        <v>2046</v>
      </c>
      <c r="AI224" s="165">
        <v>1913</v>
      </c>
      <c r="AJ224" s="165">
        <v>1798</v>
      </c>
      <c r="AK224" s="165">
        <v>1679</v>
      </c>
      <c r="AL224" s="167">
        <v>1</v>
      </c>
      <c r="AM224" s="167">
        <v>1</v>
      </c>
      <c r="AN224" s="167">
        <v>0.93317073170731712</v>
      </c>
      <c r="AO224" s="167">
        <v>0.96822832525578895</v>
      </c>
      <c r="AP224" s="167">
        <v>0.96939953810623558</v>
      </c>
    </row>
    <row r="225" spans="1:42" x14ac:dyDescent="0.2">
      <c r="A225" s="165" t="s">
        <v>25</v>
      </c>
      <c r="B225" s="165">
        <v>6070</v>
      </c>
      <c r="C225" s="165">
        <v>6040</v>
      </c>
      <c r="D225" s="165">
        <v>5789</v>
      </c>
      <c r="E225" s="165">
        <v>5493</v>
      </c>
      <c r="F225" s="165">
        <v>8565</v>
      </c>
      <c r="G225" s="167">
        <v>0.10121727530431883</v>
      </c>
      <c r="H225" s="167">
        <v>9.8411405295315682E-2</v>
      </c>
      <c r="I225" s="167">
        <v>9.6234726955365307E-2</v>
      </c>
      <c r="J225" s="167">
        <v>9.0251877166751551E-2</v>
      </c>
      <c r="K225" s="167">
        <v>0.13493713961622081</v>
      </c>
      <c r="L225" s="165">
        <v>5763</v>
      </c>
      <c r="M225" s="165">
        <v>5762</v>
      </c>
      <c r="N225" s="165">
        <v>5543</v>
      </c>
      <c r="O225" s="165">
        <v>5296</v>
      </c>
      <c r="P225" s="165">
        <v>8099</v>
      </c>
      <c r="Q225" s="167">
        <v>0.94942339373970341</v>
      </c>
      <c r="R225" s="167">
        <v>0.95397350993377483</v>
      </c>
      <c r="S225" s="167">
        <v>0.95750561409569879</v>
      </c>
      <c r="T225" s="167">
        <v>0.96413617331148738</v>
      </c>
      <c r="U225" s="167">
        <v>0.94559252772913016</v>
      </c>
      <c r="V225" s="165" t="s">
        <v>170</v>
      </c>
      <c r="W225" s="165">
        <v>10874</v>
      </c>
      <c r="X225" s="165">
        <v>7549</v>
      </c>
      <c r="Y225" s="165">
        <v>9567</v>
      </c>
      <c r="Z225" s="165">
        <v>7065</v>
      </c>
      <c r="AA225" s="165">
        <v>6040</v>
      </c>
      <c r="AB225" s="167">
        <v>0.20493394395130132</v>
      </c>
      <c r="AC225" s="167">
        <v>0.15015713887894339</v>
      </c>
      <c r="AD225" s="167">
        <v>0.14823135681194899</v>
      </c>
      <c r="AE225" s="167">
        <v>0.11544306279514371</v>
      </c>
      <c r="AF225" s="167">
        <v>9.8411405295315682E-2</v>
      </c>
      <c r="AG225" s="165">
        <v>10874</v>
      </c>
      <c r="AH225" s="165">
        <v>7549</v>
      </c>
      <c r="AI225" s="165">
        <v>9254</v>
      </c>
      <c r="AJ225" s="165">
        <v>6730</v>
      </c>
      <c r="AK225" s="165">
        <v>5762</v>
      </c>
      <c r="AL225" s="167">
        <v>1</v>
      </c>
      <c r="AM225" s="167">
        <v>1</v>
      </c>
      <c r="AN225" s="167">
        <v>0.96728336991742447</v>
      </c>
      <c r="AO225" s="167">
        <v>0.9525831564048125</v>
      </c>
      <c r="AP225" s="167">
        <v>0.95397350993377483</v>
      </c>
    </row>
    <row r="226" spans="1:42" x14ac:dyDescent="0.2">
      <c r="A226" s="165" t="s">
        <v>27</v>
      </c>
      <c r="B226" s="165">
        <v>4207</v>
      </c>
      <c r="C226" s="165">
        <v>4087</v>
      </c>
      <c r="D226" s="165">
        <v>4062</v>
      </c>
      <c r="E226" s="165">
        <v>4611</v>
      </c>
      <c r="F226" s="165">
        <v>4605</v>
      </c>
      <c r="G226" s="167">
        <v>7.015174253793563E-2</v>
      </c>
      <c r="H226" s="167">
        <v>6.6590631364562114E-2</v>
      </c>
      <c r="I226" s="167">
        <v>6.7525558972653971E-2</v>
      </c>
      <c r="J226" s="167">
        <v>7.5760314148168834E-2</v>
      </c>
      <c r="K226" s="167">
        <v>7.2549390301540784E-2</v>
      </c>
      <c r="L226" s="165">
        <v>0</v>
      </c>
      <c r="M226" s="165">
        <v>0</v>
      </c>
      <c r="N226" s="165">
        <v>0</v>
      </c>
      <c r="O226" s="165">
        <v>0</v>
      </c>
      <c r="P226" s="165">
        <v>0</v>
      </c>
      <c r="Q226" s="167">
        <v>0</v>
      </c>
      <c r="R226" s="167">
        <v>0</v>
      </c>
      <c r="S226" s="167">
        <v>0</v>
      </c>
      <c r="T226" s="167">
        <v>0</v>
      </c>
      <c r="U226" s="167">
        <v>0</v>
      </c>
      <c r="V226" s="165" t="s">
        <v>170</v>
      </c>
      <c r="W226" s="165">
        <v>0</v>
      </c>
      <c r="X226" s="165">
        <v>0</v>
      </c>
      <c r="Y226" s="165">
        <v>4918</v>
      </c>
      <c r="Z226" s="165">
        <v>4645</v>
      </c>
      <c r="AA226" s="165">
        <v>4087</v>
      </c>
      <c r="AB226" s="167">
        <v>0</v>
      </c>
      <c r="AC226" s="167">
        <v>0</v>
      </c>
      <c r="AD226" s="167">
        <v>7.6199625044545333E-2</v>
      </c>
      <c r="AE226" s="167">
        <v>7.5899933005441261E-2</v>
      </c>
      <c r="AF226" s="167">
        <v>6.6590631364562114E-2</v>
      </c>
      <c r="AG226" s="165">
        <v>0</v>
      </c>
      <c r="AH226" s="165">
        <v>0</v>
      </c>
      <c r="AI226" s="165">
        <v>0</v>
      </c>
      <c r="AJ226" s="165">
        <v>0</v>
      </c>
      <c r="AK226" s="165">
        <v>0</v>
      </c>
      <c r="AL226" s="167">
        <v>0</v>
      </c>
      <c r="AM226" s="167">
        <v>0</v>
      </c>
      <c r="AN226" s="167">
        <v>0</v>
      </c>
      <c r="AO226" s="167">
        <v>0</v>
      </c>
      <c r="AP226" s="167">
        <v>0</v>
      </c>
    </row>
    <row r="227" spans="1:42" x14ac:dyDescent="0.2">
      <c r="A227" s="165" t="s">
        <v>37</v>
      </c>
      <c r="B227" s="165">
        <v>16992</v>
      </c>
      <c r="C227" s="165">
        <v>18313</v>
      </c>
      <c r="D227" s="165">
        <v>18507</v>
      </c>
      <c r="E227" s="165">
        <v>18449</v>
      </c>
      <c r="F227" s="165">
        <v>18060</v>
      </c>
      <c r="G227" s="167">
        <v>0.28334167083541772</v>
      </c>
      <c r="H227" s="167">
        <v>0.2983788187372709</v>
      </c>
      <c r="I227" s="167">
        <v>0.30765522400465461</v>
      </c>
      <c r="J227" s="167">
        <v>0.30312340831046775</v>
      </c>
      <c r="K227" s="167">
        <v>0.28452594763210132</v>
      </c>
      <c r="L227" s="165">
        <v>15609</v>
      </c>
      <c r="M227" s="165">
        <v>16993</v>
      </c>
      <c r="N227" s="165">
        <v>17878</v>
      </c>
      <c r="O227" s="165">
        <v>17849</v>
      </c>
      <c r="P227" s="165">
        <v>17431</v>
      </c>
      <c r="Q227" s="167">
        <v>0.91860875706214684</v>
      </c>
      <c r="R227" s="167">
        <v>0.92792005679025824</v>
      </c>
      <c r="S227" s="167">
        <v>0.96601285999891928</v>
      </c>
      <c r="T227" s="167">
        <v>0.96747791208195566</v>
      </c>
      <c r="U227" s="167">
        <v>0.96517165005537098</v>
      </c>
      <c r="V227" s="165" t="s">
        <v>170</v>
      </c>
      <c r="W227" s="165">
        <v>20732</v>
      </c>
      <c r="X227" s="165">
        <v>17641</v>
      </c>
      <c r="Y227" s="165">
        <v>17911</v>
      </c>
      <c r="Z227" s="165">
        <v>17907</v>
      </c>
      <c r="AA227" s="165">
        <v>18313</v>
      </c>
      <c r="AB227" s="167">
        <v>0.39072011458510014</v>
      </c>
      <c r="AC227" s="167">
        <v>0.35089708397979075</v>
      </c>
      <c r="AD227" s="167">
        <v>0.27751351853860334</v>
      </c>
      <c r="AE227" s="167">
        <v>0.29260282030752138</v>
      </c>
      <c r="AF227" s="167">
        <v>0.2983788187372709</v>
      </c>
      <c r="AG227" s="165">
        <v>20732</v>
      </c>
      <c r="AH227" s="165">
        <v>17641</v>
      </c>
      <c r="AI227" s="165">
        <v>17313</v>
      </c>
      <c r="AJ227" s="165">
        <v>17264</v>
      </c>
      <c r="AK227" s="165">
        <v>16993</v>
      </c>
      <c r="AL227" s="167">
        <v>1</v>
      </c>
      <c r="AM227" s="167">
        <v>1</v>
      </c>
      <c r="AN227" s="167">
        <v>0.96661269610853662</v>
      </c>
      <c r="AO227" s="167">
        <v>0.96409225442564361</v>
      </c>
      <c r="AP227" s="167">
        <v>0.92792005679025824</v>
      </c>
    </row>
    <row r="228" spans="1:42" x14ac:dyDescent="0.2">
      <c r="A228" s="165" t="s">
        <v>192</v>
      </c>
      <c r="B228" s="165">
        <v>18749</v>
      </c>
      <c r="C228" s="165">
        <v>19138</v>
      </c>
      <c r="D228" s="165">
        <v>18469</v>
      </c>
      <c r="E228" s="165">
        <v>19098</v>
      </c>
      <c r="F228" s="165">
        <v>20095</v>
      </c>
      <c r="G228" s="167">
        <v>0.31263965315991327</v>
      </c>
      <c r="H228" s="167">
        <v>0.31182077393075358</v>
      </c>
      <c r="I228" s="167">
        <v>0.30702352256670268</v>
      </c>
      <c r="J228" s="167">
        <v>0.31378670127992375</v>
      </c>
      <c r="K228" s="167">
        <v>0.31658631880770077</v>
      </c>
      <c r="L228" s="165">
        <v>18650</v>
      </c>
      <c r="M228" s="165">
        <v>19053</v>
      </c>
      <c r="N228" s="165">
        <v>18383</v>
      </c>
      <c r="O228" s="165">
        <v>19028</v>
      </c>
      <c r="P228" s="165">
        <v>20007</v>
      </c>
      <c r="Q228" s="167">
        <v>0.99471971838498052</v>
      </c>
      <c r="R228" s="167">
        <v>0.99555857456369523</v>
      </c>
      <c r="S228" s="167">
        <v>0.99534354864908769</v>
      </c>
      <c r="T228" s="167">
        <v>0.99633469473243275</v>
      </c>
      <c r="U228" s="167">
        <v>0.99562080119432694</v>
      </c>
      <c r="V228" s="165" t="s">
        <v>170</v>
      </c>
      <c r="W228" s="165">
        <v>10324</v>
      </c>
      <c r="X228" s="165">
        <v>10786</v>
      </c>
      <c r="Y228" s="165">
        <v>16586</v>
      </c>
      <c r="Z228" s="165">
        <v>16920</v>
      </c>
      <c r="AA228" s="165">
        <v>19138</v>
      </c>
      <c r="AB228" s="167">
        <v>0.19456851548218088</v>
      </c>
      <c r="AC228" s="167">
        <v>0.21454429725106416</v>
      </c>
      <c r="AD228" s="167">
        <v>0.25698393269394648</v>
      </c>
      <c r="AE228" s="167">
        <v>0.27647510580238238</v>
      </c>
      <c r="AF228" s="167">
        <v>0.31182077393075358</v>
      </c>
      <c r="AG228" s="165">
        <v>10324</v>
      </c>
      <c r="AH228" s="165">
        <v>10786</v>
      </c>
      <c r="AI228" s="165">
        <v>16558</v>
      </c>
      <c r="AJ228" s="165">
        <v>16854</v>
      </c>
      <c r="AK228" s="165">
        <v>19053</v>
      </c>
      <c r="AL228" s="167">
        <v>1</v>
      </c>
      <c r="AM228" s="167">
        <v>1</v>
      </c>
      <c r="AN228" s="167">
        <v>0.99831182925358741</v>
      </c>
      <c r="AO228" s="167">
        <v>0.99609929078014181</v>
      </c>
      <c r="AP228" s="167">
        <v>0.99555857456369523</v>
      </c>
    </row>
    <row r="229" spans="1:42" s="8" customFormat="1" x14ac:dyDescent="0.2">
      <c r="A229" s="164" t="s">
        <v>54</v>
      </c>
      <c r="B229" s="164">
        <v>59970</v>
      </c>
      <c r="C229" s="164">
        <v>61375</v>
      </c>
      <c r="D229" s="164">
        <v>60155</v>
      </c>
      <c r="E229" s="164">
        <v>60863</v>
      </c>
      <c r="F229" s="164">
        <v>63474</v>
      </c>
      <c r="G229" s="171">
        <v>1</v>
      </c>
      <c r="H229" s="171">
        <v>1</v>
      </c>
      <c r="I229" s="171">
        <v>1</v>
      </c>
      <c r="J229" s="171">
        <v>1</v>
      </c>
      <c r="K229" s="171">
        <v>1</v>
      </c>
      <c r="L229" s="164">
        <v>53843</v>
      </c>
      <c r="M229" s="164">
        <v>55486</v>
      </c>
      <c r="N229" s="164">
        <v>55018</v>
      </c>
      <c r="O229" s="164">
        <v>55268</v>
      </c>
      <c r="P229" s="164">
        <v>57572</v>
      </c>
      <c r="Q229" s="171">
        <v>0.89783224945806239</v>
      </c>
      <c r="R229" s="171">
        <v>0.90404887983706717</v>
      </c>
      <c r="S229" s="171">
        <v>0.91460393982212618</v>
      </c>
      <c r="T229" s="171">
        <v>0.90807222779028307</v>
      </c>
      <c r="U229" s="171">
        <v>0.9070170463496865</v>
      </c>
      <c r="V229" s="164" t="s">
        <v>170</v>
      </c>
      <c r="W229" s="164">
        <v>53061</v>
      </c>
      <c r="X229" s="164">
        <v>50274</v>
      </c>
      <c r="Y229" s="164">
        <v>64541</v>
      </c>
      <c r="Z229" s="164">
        <v>61199</v>
      </c>
      <c r="AA229" s="164">
        <v>61375</v>
      </c>
      <c r="AB229" s="171">
        <v>1</v>
      </c>
      <c r="AC229" s="171">
        <v>1</v>
      </c>
      <c r="AD229" s="171">
        <v>1</v>
      </c>
      <c r="AE229" s="171">
        <v>1</v>
      </c>
      <c r="AF229" s="171">
        <v>1</v>
      </c>
      <c r="AG229" s="164">
        <v>53061</v>
      </c>
      <c r="AH229" s="164">
        <v>50274</v>
      </c>
      <c r="AI229" s="164">
        <v>58457</v>
      </c>
      <c r="AJ229" s="164">
        <v>55364</v>
      </c>
      <c r="AK229" s="164">
        <v>55486</v>
      </c>
      <c r="AL229" s="171">
        <v>1</v>
      </c>
      <c r="AM229" s="171">
        <v>1</v>
      </c>
      <c r="AN229" s="171">
        <v>0.90573433941215664</v>
      </c>
      <c r="AO229" s="171">
        <v>0.90465530482524226</v>
      </c>
      <c r="AP229" s="171">
        <v>0.90404887983706717</v>
      </c>
    </row>
    <row r="230" spans="1:42" x14ac:dyDescent="0.2">
      <c r="A230" s="165"/>
      <c r="B230" s="165"/>
      <c r="C230" s="165"/>
      <c r="D230" s="165"/>
      <c r="E230" s="165"/>
      <c r="F230" s="165"/>
      <c r="G230" s="167"/>
      <c r="H230" s="167"/>
      <c r="I230" s="167"/>
      <c r="J230" s="167"/>
      <c r="K230" s="167"/>
      <c r="L230" s="165"/>
      <c r="M230" s="165"/>
      <c r="N230" s="165"/>
      <c r="O230" s="165"/>
      <c r="P230" s="165"/>
      <c r="Q230" s="167"/>
      <c r="R230" s="167"/>
      <c r="S230" s="167"/>
      <c r="T230" s="167"/>
      <c r="U230" s="167"/>
      <c r="V230" s="165"/>
      <c r="W230" s="165"/>
      <c r="X230" s="165"/>
      <c r="Y230" s="165"/>
      <c r="Z230" s="165"/>
      <c r="AA230" s="165"/>
      <c r="AB230" s="167"/>
      <c r="AC230" s="167"/>
      <c r="AD230" s="167"/>
      <c r="AE230" s="167"/>
      <c r="AF230" s="167"/>
      <c r="AG230" s="165"/>
      <c r="AH230" s="165"/>
      <c r="AI230" s="165"/>
      <c r="AJ230" s="165"/>
      <c r="AK230" s="165"/>
      <c r="AL230" s="167"/>
      <c r="AM230" s="167"/>
      <c r="AN230" s="167"/>
      <c r="AO230" s="167"/>
      <c r="AP230" s="167"/>
    </row>
    <row r="231" spans="1:42" x14ac:dyDescent="0.2">
      <c r="A231" s="166" t="s">
        <v>56</v>
      </c>
      <c r="B231" s="165"/>
      <c r="C231" s="165"/>
      <c r="D231" s="165"/>
      <c r="E231" s="165"/>
      <c r="F231" s="165"/>
      <c r="G231" s="167"/>
      <c r="H231" s="167"/>
      <c r="I231" s="167"/>
      <c r="J231" s="167"/>
      <c r="K231" s="167"/>
      <c r="L231" s="165"/>
      <c r="M231" s="165"/>
      <c r="N231" s="165"/>
      <c r="O231" s="165"/>
      <c r="P231" s="165"/>
      <c r="Q231" s="167"/>
      <c r="R231" s="167"/>
      <c r="S231" s="167"/>
      <c r="T231" s="167"/>
      <c r="U231" s="167"/>
      <c r="V231" s="165"/>
      <c r="W231" s="165"/>
      <c r="X231" s="165"/>
      <c r="Y231" s="165"/>
      <c r="Z231" s="165"/>
      <c r="AA231" s="165"/>
      <c r="AB231" s="167"/>
      <c r="AC231" s="167"/>
      <c r="AD231" s="167"/>
      <c r="AE231" s="167"/>
      <c r="AF231" s="167"/>
      <c r="AG231" s="165"/>
      <c r="AH231" s="165"/>
      <c r="AI231" s="165"/>
      <c r="AJ231" s="165"/>
      <c r="AK231" s="165"/>
      <c r="AL231" s="167"/>
      <c r="AM231" s="167"/>
      <c r="AN231" s="167"/>
      <c r="AO231" s="167"/>
      <c r="AP231" s="167"/>
    </row>
    <row r="232" spans="1:42" x14ac:dyDescent="0.2">
      <c r="A232" s="165" t="s">
        <v>13</v>
      </c>
      <c r="B232" s="165">
        <v>1317</v>
      </c>
      <c r="C232" s="165">
        <v>1326</v>
      </c>
      <c r="D232" s="165">
        <v>1308</v>
      </c>
      <c r="E232" s="165">
        <v>1311</v>
      </c>
      <c r="F232" s="165">
        <v>1307</v>
      </c>
      <c r="G232" s="167">
        <v>0.69352290679304895</v>
      </c>
      <c r="H232" s="167">
        <v>0.68775933609958506</v>
      </c>
      <c r="I232" s="167">
        <v>0.67842323651452285</v>
      </c>
      <c r="J232" s="167">
        <v>0.67751937984496124</v>
      </c>
      <c r="K232" s="167">
        <v>0.65612449799196793</v>
      </c>
      <c r="L232" s="165">
        <v>1317</v>
      </c>
      <c r="M232" s="165">
        <v>1326</v>
      </c>
      <c r="N232" s="165">
        <v>1308</v>
      </c>
      <c r="O232" s="165">
        <v>1311</v>
      </c>
      <c r="P232" s="165">
        <v>1307</v>
      </c>
      <c r="Q232" s="167">
        <v>1</v>
      </c>
      <c r="R232" s="167">
        <v>1</v>
      </c>
      <c r="S232" s="167">
        <v>1</v>
      </c>
      <c r="T232" s="167">
        <v>1</v>
      </c>
      <c r="U232" s="167">
        <v>1</v>
      </c>
      <c r="V232" s="165" t="s">
        <v>170</v>
      </c>
      <c r="W232" s="165">
        <v>1436</v>
      </c>
      <c r="X232" s="165">
        <v>1352</v>
      </c>
      <c r="Y232" s="165">
        <v>1348</v>
      </c>
      <c r="Z232" s="165">
        <v>1356</v>
      </c>
      <c r="AA232" s="165">
        <v>1326</v>
      </c>
      <c r="AB232" s="167">
        <v>0.73340143003064351</v>
      </c>
      <c r="AC232" s="167">
        <v>0.72299465240641714</v>
      </c>
      <c r="AD232" s="167">
        <v>0.69917012448132776</v>
      </c>
      <c r="AE232" s="167">
        <v>0.69113149847094801</v>
      </c>
      <c r="AF232" s="167">
        <v>0.68775933609958506</v>
      </c>
      <c r="AG232" s="165">
        <v>1436</v>
      </c>
      <c r="AH232" s="165">
        <v>1352</v>
      </c>
      <c r="AI232" s="165">
        <v>1348</v>
      </c>
      <c r="AJ232" s="165">
        <v>1356</v>
      </c>
      <c r="AK232" s="165">
        <v>1326</v>
      </c>
      <c r="AL232" s="167">
        <v>1</v>
      </c>
      <c r="AM232" s="167">
        <v>1</v>
      </c>
      <c r="AN232" s="167">
        <v>1</v>
      </c>
      <c r="AO232" s="167">
        <v>1</v>
      </c>
      <c r="AP232" s="167">
        <v>1</v>
      </c>
    </row>
    <row r="233" spans="1:42" x14ac:dyDescent="0.2">
      <c r="A233" s="165" t="s">
        <v>14</v>
      </c>
      <c r="B233" s="165">
        <v>3</v>
      </c>
      <c r="C233" s="165">
        <v>5</v>
      </c>
      <c r="D233" s="165">
        <v>3</v>
      </c>
      <c r="E233" s="165">
        <v>3</v>
      </c>
      <c r="F233" s="165">
        <v>4</v>
      </c>
      <c r="G233" s="167">
        <v>1.5797788309636651E-3</v>
      </c>
      <c r="H233" s="167">
        <v>2.5933609958506223E-3</v>
      </c>
      <c r="I233" s="167">
        <v>1.5560165975103733E-3</v>
      </c>
      <c r="J233" s="167">
        <v>1.5503875968992248E-3</v>
      </c>
      <c r="K233" s="167">
        <v>2.008032128514056E-3</v>
      </c>
      <c r="L233" s="165">
        <v>3</v>
      </c>
      <c r="M233" s="165">
        <v>5</v>
      </c>
      <c r="N233" s="165">
        <v>3</v>
      </c>
      <c r="O233" s="165">
        <v>3</v>
      </c>
      <c r="P233" s="165">
        <v>4</v>
      </c>
      <c r="Q233" s="167">
        <v>1</v>
      </c>
      <c r="R233" s="167">
        <v>1</v>
      </c>
      <c r="S233" s="167">
        <v>1</v>
      </c>
      <c r="T233" s="167">
        <v>1</v>
      </c>
      <c r="U233" s="167">
        <v>1</v>
      </c>
      <c r="V233" s="165" t="s">
        <v>170</v>
      </c>
      <c r="W233" s="165">
        <v>13</v>
      </c>
      <c r="X233" s="165">
        <v>12</v>
      </c>
      <c r="Y233" s="165">
        <v>5</v>
      </c>
      <c r="Z233" s="165">
        <v>3</v>
      </c>
      <c r="AA233" s="165">
        <v>5</v>
      </c>
      <c r="AB233" s="167">
        <v>6.6394279877425941E-3</v>
      </c>
      <c r="AC233" s="167">
        <v>6.4171122994652408E-3</v>
      </c>
      <c r="AD233" s="167">
        <v>2.5933609958506223E-3</v>
      </c>
      <c r="AE233" s="167">
        <v>1.5290519877675841E-3</v>
      </c>
      <c r="AF233" s="167">
        <v>2.5933609958506223E-3</v>
      </c>
      <c r="AG233" s="165">
        <v>13</v>
      </c>
      <c r="AH233" s="165">
        <v>12</v>
      </c>
      <c r="AI233" s="165">
        <v>5</v>
      </c>
      <c r="AJ233" s="165">
        <v>3</v>
      </c>
      <c r="AK233" s="165">
        <v>5</v>
      </c>
      <c r="AL233" s="167">
        <v>1</v>
      </c>
      <c r="AM233" s="167">
        <v>1</v>
      </c>
      <c r="AN233" s="167">
        <v>1</v>
      </c>
      <c r="AO233" s="167">
        <v>1</v>
      </c>
      <c r="AP233" s="167">
        <v>1</v>
      </c>
    </row>
    <row r="234" spans="1:42" x14ac:dyDescent="0.2">
      <c r="A234" s="165" t="s">
        <v>25</v>
      </c>
      <c r="B234" s="165">
        <v>78</v>
      </c>
      <c r="C234" s="165">
        <v>77</v>
      </c>
      <c r="D234" s="165">
        <v>63</v>
      </c>
      <c r="E234" s="165">
        <v>65</v>
      </c>
      <c r="F234" s="165">
        <v>154</v>
      </c>
      <c r="G234" s="167">
        <v>4.1074249605055291E-2</v>
      </c>
      <c r="H234" s="167">
        <v>3.9937759336099582E-2</v>
      </c>
      <c r="I234" s="167">
        <v>3.2676348547717844E-2</v>
      </c>
      <c r="J234" s="167">
        <v>3.3591731266149873E-2</v>
      </c>
      <c r="K234" s="167">
        <v>7.7309236947791168E-2</v>
      </c>
      <c r="L234" s="165">
        <v>75</v>
      </c>
      <c r="M234" s="165">
        <v>73</v>
      </c>
      <c r="N234" s="165">
        <v>62</v>
      </c>
      <c r="O234" s="165">
        <v>65</v>
      </c>
      <c r="P234" s="165">
        <v>154</v>
      </c>
      <c r="Q234" s="167">
        <v>0.96153846153846156</v>
      </c>
      <c r="R234" s="167">
        <v>0.94805194805194803</v>
      </c>
      <c r="S234" s="167">
        <v>0.98412698412698407</v>
      </c>
      <c r="T234" s="167">
        <v>1</v>
      </c>
      <c r="U234" s="167">
        <v>1</v>
      </c>
      <c r="V234" s="165" t="s">
        <v>170</v>
      </c>
      <c r="W234" s="165">
        <v>110</v>
      </c>
      <c r="X234" s="165">
        <v>108</v>
      </c>
      <c r="Y234" s="165">
        <v>166</v>
      </c>
      <c r="Z234" s="165">
        <v>157</v>
      </c>
      <c r="AA234" s="165">
        <v>77</v>
      </c>
      <c r="AB234" s="167">
        <v>5.6179775280898875E-2</v>
      </c>
      <c r="AC234" s="167">
        <v>5.7754010695187166E-2</v>
      </c>
      <c r="AD234" s="167">
        <v>8.6099585062240663E-2</v>
      </c>
      <c r="AE234" s="167">
        <v>8.0020387359836895E-2</v>
      </c>
      <c r="AF234" s="167">
        <v>3.9937759336099582E-2</v>
      </c>
      <c r="AG234" s="165">
        <v>110</v>
      </c>
      <c r="AH234" s="165">
        <v>108</v>
      </c>
      <c r="AI234" s="165">
        <v>163</v>
      </c>
      <c r="AJ234" s="165">
        <v>157</v>
      </c>
      <c r="AK234" s="165">
        <v>73</v>
      </c>
      <c r="AL234" s="167">
        <v>1</v>
      </c>
      <c r="AM234" s="167">
        <v>1</v>
      </c>
      <c r="AN234" s="167">
        <v>0.98192771084337349</v>
      </c>
      <c r="AO234" s="167">
        <v>1</v>
      </c>
      <c r="AP234" s="167">
        <v>0.94805194805194803</v>
      </c>
    </row>
    <row r="235" spans="1:42" x14ac:dyDescent="0.2">
      <c r="A235" s="165" t="s">
        <v>37</v>
      </c>
      <c r="B235" s="165">
        <v>251</v>
      </c>
      <c r="C235" s="165">
        <v>276</v>
      </c>
      <c r="D235" s="165">
        <v>308</v>
      </c>
      <c r="E235" s="165">
        <v>307</v>
      </c>
      <c r="F235" s="165">
        <v>290</v>
      </c>
      <c r="G235" s="167">
        <v>0.13217482885729331</v>
      </c>
      <c r="H235" s="167">
        <v>0.14315352697095435</v>
      </c>
      <c r="I235" s="167">
        <v>0.15975103734439833</v>
      </c>
      <c r="J235" s="167">
        <v>0.15865633074935401</v>
      </c>
      <c r="K235" s="167">
        <v>0.14558232931726908</v>
      </c>
      <c r="L235" s="165">
        <v>247</v>
      </c>
      <c r="M235" s="165">
        <v>273</v>
      </c>
      <c r="N235" s="165">
        <v>304</v>
      </c>
      <c r="O235" s="165">
        <v>302</v>
      </c>
      <c r="P235" s="165">
        <v>287</v>
      </c>
      <c r="Q235" s="167">
        <v>0.98406374501992033</v>
      </c>
      <c r="R235" s="167">
        <v>0.98913043478260865</v>
      </c>
      <c r="S235" s="167">
        <v>0.98701298701298701</v>
      </c>
      <c r="T235" s="167">
        <v>0.98371335504885993</v>
      </c>
      <c r="U235" s="167">
        <v>0.98965517241379308</v>
      </c>
      <c r="V235" s="165" t="s">
        <v>170</v>
      </c>
      <c r="W235" s="165">
        <v>263</v>
      </c>
      <c r="X235" s="165">
        <v>250</v>
      </c>
      <c r="Y235" s="165">
        <v>254</v>
      </c>
      <c r="Z235" s="165">
        <v>282</v>
      </c>
      <c r="AA235" s="165">
        <v>276</v>
      </c>
      <c r="AB235" s="167">
        <v>0.13432073544433096</v>
      </c>
      <c r="AC235" s="167">
        <v>0.13368983957219252</v>
      </c>
      <c r="AD235" s="167">
        <v>0.13174273858921162</v>
      </c>
      <c r="AE235" s="167">
        <v>0.14373088685015289</v>
      </c>
      <c r="AF235" s="167">
        <v>0.14315352697095435</v>
      </c>
      <c r="AG235" s="165">
        <v>263</v>
      </c>
      <c r="AH235" s="165">
        <v>250</v>
      </c>
      <c r="AI235" s="165">
        <v>253</v>
      </c>
      <c r="AJ235" s="165">
        <v>279</v>
      </c>
      <c r="AK235" s="165">
        <v>273</v>
      </c>
      <c r="AL235" s="167">
        <v>1</v>
      </c>
      <c r="AM235" s="167">
        <v>1</v>
      </c>
      <c r="AN235" s="167">
        <v>0.99606299212598426</v>
      </c>
      <c r="AO235" s="167">
        <v>0.98936170212765961</v>
      </c>
      <c r="AP235" s="167">
        <v>0.98913043478260865</v>
      </c>
    </row>
    <row r="236" spans="1:42" x14ac:dyDescent="0.2">
      <c r="A236" s="165" t="s">
        <v>192</v>
      </c>
      <c r="B236" s="165">
        <v>250</v>
      </c>
      <c r="C236" s="165">
        <v>244</v>
      </c>
      <c r="D236" s="165">
        <v>246</v>
      </c>
      <c r="E236" s="165">
        <v>249</v>
      </c>
      <c r="F236" s="165">
        <v>237</v>
      </c>
      <c r="G236" s="167">
        <v>0.13164823591363875</v>
      </c>
      <c r="H236" s="167">
        <v>0.12655601659751037</v>
      </c>
      <c r="I236" s="167">
        <v>0.12759336099585061</v>
      </c>
      <c r="J236" s="167">
        <v>0.12868217054263567</v>
      </c>
      <c r="K236" s="167">
        <v>0.11897590361445783</v>
      </c>
      <c r="L236" s="165">
        <v>248</v>
      </c>
      <c r="M236" s="165">
        <v>242</v>
      </c>
      <c r="N236" s="165">
        <v>244</v>
      </c>
      <c r="O236" s="165">
        <v>246</v>
      </c>
      <c r="P236" s="165">
        <v>233</v>
      </c>
      <c r="Q236" s="167">
        <v>0.99199999999999999</v>
      </c>
      <c r="R236" s="167">
        <v>0.99180327868852458</v>
      </c>
      <c r="S236" s="167">
        <v>0.99186991869918695</v>
      </c>
      <c r="T236" s="167">
        <v>0.98795180722891562</v>
      </c>
      <c r="U236" s="167">
        <v>0.9831223628691983</v>
      </c>
      <c r="V236" s="165" t="s">
        <v>170</v>
      </c>
      <c r="W236" s="165">
        <v>136</v>
      </c>
      <c r="X236" s="165">
        <v>148</v>
      </c>
      <c r="Y236" s="165">
        <v>155</v>
      </c>
      <c r="Z236" s="165">
        <v>164</v>
      </c>
      <c r="AA236" s="165">
        <v>244</v>
      </c>
      <c r="AB236" s="167">
        <v>6.945863125638406E-2</v>
      </c>
      <c r="AC236" s="167">
        <v>7.9144385026737971E-2</v>
      </c>
      <c r="AD236" s="167">
        <v>8.03941908713693E-2</v>
      </c>
      <c r="AE236" s="167">
        <v>8.3588175331294604E-2</v>
      </c>
      <c r="AF236" s="167">
        <v>0.12655601659751037</v>
      </c>
      <c r="AG236" s="165">
        <v>136</v>
      </c>
      <c r="AH236" s="165">
        <v>148</v>
      </c>
      <c r="AI236" s="165">
        <v>154</v>
      </c>
      <c r="AJ236" s="165">
        <v>163</v>
      </c>
      <c r="AK236" s="165">
        <v>242</v>
      </c>
      <c r="AL236" s="167">
        <v>1</v>
      </c>
      <c r="AM236" s="167">
        <v>1</v>
      </c>
      <c r="AN236" s="167">
        <v>0.99354838709677418</v>
      </c>
      <c r="AO236" s="167">
        <v>0.99390243902439024</v>
      </c>
      <c r="AP236" s="167">
        <v>0.99180327868852458</v>
      </c>
    </row>
    <row r="237" spans="1:42" s="8" customFormat="1" x14ac:dyDescent="0.2">
      <c r="A237" s="164" t="s">
        <v>57</v>
      </c>
      <c r="B237" s="164">
        <v>1899</v>
      </c>
      <c r="C237" s="164">
        <v>1928</v>
      </c>
      <c r="D237" s="164">
        <v>1928</v>
      </c>
      <c r="E237" s="164">
        <v>1935</v>
      </c>
      <c r="F237" s="164">
        <v>1992</v>
      </c>
      <c r="G237" s="171">
        <v>1</v>
      </c>
      <c r="H237" s="171">
        <v>1</v>
      </c>
      <c r="I237" s="171">
        <v>1</v>
      </c>
      <c r="J237" s="171">
        <v>1</v>
      </c>
      <c r="K237" s="171">
        <v>1</v>
      </c>
      <c r="L237" s="164">
        <v>1890</v>
      </c>
      <c r="M237" s="164">
        <v>1919</v>
      </c>
      <c r="N237" s="164">
        <v>1921</v>
      </c>
      <c r="O237" s="164">
        <v>1927</v>
      </c>
      <c r="P237" s="164">
        <v>1985</v>
      </c>
      <c r="Q237" s="171">
        <v>0.99526066350710896</v>
      </c>
      <c r="R237" s="171">
        <v>0.9953319502074689</v>
      </c>
      <c r="S237" s="171">
        <v>0.99636929460580914</v>
      </c>
      <c r="T237" s="171">
        <v>0.99586563307493536</v>
      </c>
      <c r="U237" s="171">
        <v>0.99648594377510036</v>
      </c>
      <c r="V237" s="164" t="s">
        <v>170</v>
      </c>
      <c r="W237" s="164">
        <v>1958</v>
      </c>
      <c r="X237" s="164">
        <v>1870</v>
      </c>
      <c r="Y237" s="164">
        <v>1928</v>
      </c>
      <c r="Z237" s="164">
        <v>1962</v>
      </c>
      <c r="AA237" s="164">
        <v>1928</v>
      </c>
      <c r="AB237" s="171">
        <v>1</v>
      </c>
      <c r="AC237" s="171">
        <v>1</v>
      </c>
      <c r="AD237" s="171">
        <v>1</v>
      </c>
      <c r="AE237" s="171">
        <v>1</v>
      </c>
      <c r="AF237" s="171">
        <v>1</v>
      </c>
      <c r="AG237" s="164">
        <v>1958</v>
      </c>
      <c r="AH237" s="164">
        <v>1870</v>
      </c>
      <c r="AI237" s="164">
        <v>1923</v>
      </c>
      <c r="AJ237" s="164">
        <v>1958</v>
      </c>
      <c r="AK237" s="164">
        <v>1919</v>
      </c>
      <c r="AL237" s="171">
        <v>1</v>
      </c>
      <c r="AM237" s="171">
        <v>1</v>
      </c>
      <c r="AN237" s="171">
        <v>0.99740663900414939</v>
      </c>
      <c r="AO237" s="171">
        <v>0.99796126401630991</v>
      </c>
      <c r="AP237" s="171">
        <v>0.9953319502074689</v>
      </c>
    </row>
    <row r="238" spans="1:42" x14ac:dyDescent="0.2">
      <c r="A238" s="165"/>
      <c r="B238" s="165"/>
      <c r="C238" s="165"/>
      <c r="D238" s="165"/>
      <c r="E238" s="165"/>
      <c r="F238" s="165"/>
      <c r="G238" s="167"/>
      <c r="H238" s="167"/>
      <c r="I238" s="167"/>
      <c r="J238" s="167"/>
      <c r="K238" s="167"/>
      <c r="L238" s="165"/>
      <c r="M238" s="165"/>
      <c r="N238" s="165"/>
      <c r="O238" s="165"/>
      <c r="P238" s="165"/>
      <c r="Q238" s="167"/>
      <c r="R238" s="167"/>
      <c r="S238" s="167"/>
      <c r="T238" s="167"/>
      <c r="U238" s="167"/>
      <c r="V238" s="165"/>
      <c r="W238" s="165"/>
      <c r="X238" s="165"/>
      <c r="Y238" s="165"/>
      <c r="Z238" s="165"/>
      <c r="AA238" s="165"/>
      <c r="AB238" s="167"/>
      <c r="AC238" s="167"/>
      <c r="AD238" s="167"/>
      <c r="AE238" s="167"/>
      <c r="AF238" s="167"/>
      <c r="AG238" s="165"/>
      <c r="AH238" s="165"/>
      <c r="AI238" s="165"/>
      <c r="AJ238" s="165"/>
      <c r="AK238" s="165"/>
      <c r="AL238" s="167"/>
      <c r="AM238" s="167"/>
      <c r="AN238" s="167"/>
      <c r="AO238" s="167"/>
      <c r="AP238" s="167"/>
    </row>
    <row r="239" spans="1:42" x14ac:dyDescent="0.2">
      <c r="A239" s="166" t="s">
        <v>58</v>
      </c>
      <c r="B239" s="165"/>
      <c r="C239" s="165"/>
      <c r="D239" s="165"/>
      <c r="E239" s="165"/>
      <c r="F239" s="165"/>
      <c r="G239" s="167"/>
      <c r="H239" s="167"/>
      <c r="I239" s="167"/>
      <c r="J239" s="167"/>
      <c r="K239" s="167"/>
      <c r="L239" s="165"/>
      <c r="M239" s="165"/>
      <c r="N239" s="165"/>
      <c r="O239" s="165"/>
      <c r="P239" s="165"/>
      <c r="Q239" s="167"/>
      <c r="R239" s="167"/>
      <c r="S239" s="167"/>
      <c r="T239" s="167"/>
      <c r="U239" s="167"/>
      <c r="V239" s="165"/>
      <c r="W239" s="165"/>
      <c r="X239" s="165"/>
      <c r="Y239" s="165"/>
      <c r="Z239" s="165"/>
      <c r="AA239" s="165"/>
      <c r="AB239" s="167"/>
      <c r="AC239" s="167"/>
      <c r="AD239" s="167"/>
      <c r="AE239" s="167"/>
      <c r="AF239" s="167"/>
      <c r="AG239" s="165"/>
      <c r="AH239" s="165"/>
      <c r="AI239" s="165"/>
      <c r="AJ239" s="165"/>
      <c r="AK239" s="165"/>
      <c r="AL239" s="167"/>
      <c r="AM239" s="167"/>
      <c r="AN239" s="167"/>
      <c r="AO239" s="167"/>
      <c r="AP239" s="167"/>
    </row>
    <row r="240" spans="1:42" x14ac:dyDescent="0.2">
      <c r="A240" s="165" t="s">
        <v>13</v>
      </c>
      <c r="B240" s="165">
        <v>155</v>
      </c>
      <c r="C240" s="165">
        <v>156</v>
      </c>
      <c r="D240" s="165">
        <v>152</v>
      </c>
      <c r="E240" s="165">
        <v>181</v>
      </c>
      <c r="F240" s="165">
        <v>180</v>
      </c>
      <c r="G240" s="167">
        <v>5.5653297906717893E-3</v>
      </c>
      <c r="H240" s="167">
        <v>5.4604641394518537E-3</v>
      </c>
      <c r="I240" s="167">
        <v>5.4634987958736203E-3</v>
      </c>
      <c r="J240" s="167">
        <v>6.5401987353206868E-3</v>
      </c>
      <c r="K240" s="167">
        <v>6.0608101282871481E-3</v>
      </c>
      <c r="L240" s="165">
        <v>155</v>
      </c>
      <c r="M240" s="165">
        <v>156</v>
      </c>
      <c r="N240" s="165">
        <v>152</v>
      </c>
      <c r="O240" s="165">
        <v>181</v>
      </c>
      <c r="P240" s="165">
        <v>180</v>
      </c>
      <c r="Q240" s="167">
        <v>1</v>
      </c>
      <c r="R240" s="167">
        <v>1</v>
      </c>
      <c r="S240" s="167">
        <v>1</v>
      </c>
      <c r="T240" s="167">
        <v>1</v>
      </c>
      <c r="U240" s="167">
        <v>1</v>
      </c>
      <c r="V240" s="165" t="s">
        <v>170</v>
      </c>
      <c r="W240" s="165">
        <v>208</v>
      </c>
      <c r="X240" s="165">
        <v>188</v>
      </c>
      <c r="Y240" s="165">
        <v>193</v>
      </c>
      <c r="Z240" s="165">
        <v>186</v>
      </c>
      <c r="AA240" s="165">
        <v>156</v>
      </c>
      <c r="AB240" s="167">
        <v>6.9018150446295253E-3</v>
      </c>
      <c r="AC240" s="167">
        <v>6.6685584562996593E-3</v>
      </c>
      <c r="AD240" s="167">
        <v>6.2674546989673315E-3</v>
      </c>
      <c r="AE240" s="167">
        <v>6.5215104659724415E-3</v>
      </c>
      <c r="AF240" s="167">
        <v>5.4604641394518537E-3</v>
      </c>
      <c r="AG240" s="165">
        <v>208</v>
      </c>
      <c r="AH240" s="165">
        <v>188</v>
      </c>
      <c r="AI240" s="165">
        <v>193</v>
      </c>
      <c r="AJ240" s="165">
        <v>186</v>
      </c>
      <c r="AK240" s="165">
        <v>156</v>
      </c>
      <c r="AL240" s="167">
        <v>1</v>
      </c>
      <c r="AM240" s="167">
        <v>1</v>
      </c>
      <c r="AN240" s="167">
        <v>1</v>
      </c>
      <c r="AO240" s="167">
        <v>1</v>
      </c>
      <c r="AP240" s="167">
        <v>1</v>
      </c>
    </row>
    <row r="241" spans="1:42" x14ac:dyDescent="0.2">
      <c r="A241" s="165" t="s">
        <v>14</v>
      </c>
      <c r="B241" s="165">
        <v>6105</v>
      </c>
      <c r="C241" s="165">
        <v>6049</v>
      </c>
      <c r="D241" s="165">
        <v>5875</v>
      </c>
      <c r="E241" s="165">
        <v>5850</v>
      </c>
      <c r="F241" s="165">
        <v>5411</v>
      </c>
      <c r="G241" s="167">
        <v>0.21920218304549208</v>
      </c>
      <c r="H241" s="167">
        <v>0.21173299730477091</v>
      </c>
      <c r="I241" s="167">
        <v>0.21117141727472052</v>
      </c>
      <c r="J241" s="167">
        <v>0.21138211382113822</v>
      </c>
      <c r="K241" s="167">
        <v>0.18219468668978753</v>
      </c>
      <c r="L241" s="165">
        <v>6081</v>
      </c>
      <c r="M241" s="165">
        <v>6015</v>
      </c>
      <c r="N241" s="165">
        <v>5842</v>
      </c>
      <c r="O241" s="165">
        <v>5820</v>
      </c>
      <c r="P241" s="165">
        <v>5376</v>
      </c>
      <c r="Q241" s="167">
        <v>0.99606879606879606</v>
      </c>
      <c r="R241" s="167">
        <v>0.99437923623739466</v>
      </c>
      <c r="S241" s="167">
        <v>0.99438297872340431</v>
      </c>
      <c r="T241" s="167">
        <v>0.99487179487179489</v>
      </c>
      <c r="U241" s="167">
        <v>0.99353169469598968</v>
      </c>
      <c r="V241" s="165" t="s">
        <v>170</v>
      </c>
      <c r="W241" s="165">
        <v>3968</v>
      </c>
      <c r="X241" s="165">
        <v>5257</v>
      </c>
      <c r="Y241" s="165">
        <v>6258</v>
      </c>
      <c r="Z241" s="165">
        <v>6142</v>
      </c>
      <c r="AA241" s="165">
        <v>6049</v>
      </c>
      <c r="AB241" s="167">
        <v>0.13166539469754787</v>
      </c>
      <c r="AC241" s="167">
        <v>0.18647133938706015</v>
      </c>
      <c r="AD241" s="167">
        <v>0.20322140676755213</v>
      </c>
      <c r="AE241" s="167">
        <v>0.21535009291399321</v>
      </c>
      <c r="AF241" s="167">
        <v>0.21173299730477091</v>
      </c>
      <c r="AG241" s="165">
        <v>3968</v>
      </c>
      <c r="AH241" s="165">
        <v>5257</v>
      </c>
      <c r="AI241" s="165">
        <v>6216</v>
      </c>
      <c r="AJ241" s="165">
        <v>6099</v>
      </c>
      <c r="AK241" s="165">
        <v>6015</v>
      </c>
      <c r="AL241" s="167">
        <v>1</v>
      </c>
      <c r="AM241" s="167">
        <v>1</v>
      </c>
      <c r="AN241" s="167">
        <v>0.99328859060402686</v>
      </c>
      <c r="AO241" s="167">
        <v>0.99299902311950505</v>
      </c>
      <c r="AP241" s="167">
        <v>0.99437923623739466</v>
      </c>
    </row>
    <row r="242" spans="1:42" x14ac:dyDescent="0.2">
      <c r="A242" s="165" t="s">
        <v>25</v>
      </c>
      <c r="B242" s="165">
        <v>5111</v>
      </c>
      <c r="C242" s="165">
        <v>5070</v>
      </c>
      <c r="D242" s="165">
        <v>4794</v>
      </c>
      <c r="E242" s="165">
        <v>4562</v>
      </c>
      <c r="F242" s="165">
        <v>6384</v>
      </c>
      <c r="G242" s="167">
        <v>0.18351226167821622</v>
      </c>
      <c r="H242" s="167">
        <v>0.17746508453218524</v>
      </c>
      <c r="I242" s="167">
        <v>0.17231587649617194</v>
      </c>
      <c r="J242" s="167">
        <v>0.16484191508581753</v>
      </c>
      <c r="K242" s="167">
        <v>0.21495673254991751</v>
      </c>
      <c r="L242" s="165">
        <v>4826</v>
      </c>
      <c r="M242" s="165">
        <v>4811</v>
      </c>
      <c r="N242" s="165">
        <v>4577</v>
      </c>
      <c r="O242" s="165">
        <v>4380</v>
      </c>
      <c r="P242" s="165">
        <v>5955</v>
      </c>
      <c r="Q242" s="167">
        <v>0.94423791821561343</v>
      </c>
      <c r="R242" s="167">
        <v>0.94891518737672587</v>
      </c>
      <c r="S242" s="167">
        <v>0.95473508552357111</v>
      </c>
      <c r="T242" s="167">
        <v>0.96010521701008333</v>
      </c>
      <c r="U242" s="167">
        <v>0.93280075187969924</v>
      </c>
      <c r="V242" s="165" t="s">
        <v>170</v>
      </c>
      <c r="W242" s="165">
        <v>9178</v>
      </c>
      <c r="X242" s="165">
        <v>6080</v>
      </c>
      <c r="Y242" s="165">
        <v>7370</v>
      </c>
      <c r="Z242" s="165">
        <v>5794</v>
      </c>
      <c r="AA242" s="165">
        <v>5070</v>
      </c>
      <c r="AB242" s="167">
        <v>0.30454258884427782</v>
      </c>
      <c r="AC242" s="167">
        <v>0.21566401816118047</v>
      </c>
      <c r="AD242" s="167">
        <v>0.23933233746833799</v>
      </c>
      <c r="AE242" s="167">
        <v>0.20314855720346411</v>
      </c>
      <c r="AF242" s="167">
        <v>0.17746508453218524</v>
      </c>
      <c r="AG242" s="165">
        <v>9178</v>
      </c>
      <c r="AH242" s="165">
        <v>6080</v>
      </c>
      <c r="AI242" s="165">
        <v>7088</v>
      </c>
      <c r="AJ242" s="165">
        <v>5482</v>
      </c>
      <c r="AK242" s="165">
        <v>4811</v>
      </c>
      <c r="AL242" s="167">
        <v>1</v>
      </c>
      <c r="AM242" s="167">
        <v>1</v>
      </c>
      <c r="AN242" s="167">
        <v>0.96173677069199459</v>
      </c>
      <c r="AO242" s="167">
        <v>0.94615119088712463</v>
      </c>
      <c r="AP242" s="167">
        <v>0.94891518737672587</v>
      </c>
    </row>
    <row r="243" spans="1:42" x14ac:dyDescent="0.2">
      <c r="A243" s="165" t="s">
        <v>37</v>
      </c>
      <c r="B243" s="165">
        <v>9716</v>
      </c>
      <c r="C243" s="165">
        <v>10585</v>
      </c>
      <c r="D243" s="165">
        <v>10588</v>
      </c>
      <c r="E243" s="165">
        <v>10478</v>
      </c>
      <c r="F243" s="165">
        <v>10423</v>
      </c>
      <c r="G243" s="167">
        <v>0.34885641449140065</v>
      </c>
      <c r="H243" s="167">
        <v>0.37050649305190941</v>
      </c>
      <c r="I243" s="167">
        <v>0.38057582401782825</v>
      </c>
      <c r="J243" s="167">
        <v>0.37860885275519424</v>
      </c>
      <c r="K243" s="167">
        <v>0.35095457759520521</v>
      </c>
      <c r="L243" s="165">
        <v>9108</v>
      </c>
      <c r="M243" s="165">
        <v>10008</v>
      </c>
      <c r="N243" s="165">
        <v>10238</v>
      </c>
      <c r="O243" s="165">
        <v>10136</v>
      </c>
      <c r="P243" s="165">
        <v>10057</v>
      </c>
      <c r="Q243" s="167">
        <v>0.93742280773981057</v>
      </c>
      <c r="R243" s="167">
        <v>0.94548889938592351</v>
      </c>
      <c r="S243" s="167">
        <v>0.96694370986021916</v>
      </c>
      <c r="T243" s="167">
        <v>0.96736018324107653</v>
      </c>
      <c r="U243" s="167">
        <v>0.96488534970737794</v>
      </c>
      <c r="V243" s="165" t="s">
        <v>170</v>
      </c>
      <c r="W243" s="165">
        <v>11218</v>
      </c>
      <c r="X243" s="165">
        <v>10458</v>
      </c>
      <c r="Y243" s="165">
        <v>10578</v>
      </c>
      <c r="Z243" s="165">
        <v>10442</v>
      </c>
      <c r="AA243" s="165">
        <v>10585</v>
      </c>
      <c r="AB243" s="167">
        <v>0.37223346716660582</v>
      </c>
      <c r="AC243" s="167">
        <v>0.37095629965947785</v>
      </c>
      <c r="AD243" s="167">
        <v>0.34350847567707993</v>
      </c>
      <c r="AE243" s="167">
        <v>0.36611619508432386</v>
      </c>
      <c r="AF243" s="167">
        <v>0.37050649305190941</v>
      </c>
      <c r="AG243" s="165">
        <v>11218</v>
      </c>
      <c r="AH243" s="165">
        <v>10458</v>
      </c>
      <c r="AI243" s="165">
        <v>10264</v>
      </c>
      <c r="AJ243" s="165">
        <v>10114</v>
      </c>
      <c r="AK243" s="165">
        <v>10008</v>
      </c>
      <c r="AL243" s="167">
        <v>1</v>
      </c>
      <c r="AM243" s="167">
        <v>1</v>
      </c>
      <c r="AN243" s="167">
        <v>0.97031574966912459</v>
      </c>
      <c r="AO243" s="167">
        <v>0.96858839302815558</v>
      </c>
      <c r="AP243" s="167">
        <v>0.94548889938592351</v>
      </c>
    </row>
    <row r="244" spans="1:42" x14ac:dyDescent="0.2">
      <c r="A244" s="165" t="s">
        <v>192</v>
      </c>
      <c r="B244" s="165">
        <v>6764</v>
      </c>
      <c r="C244" s="165">
        <v>6709</v>
      </c>
      <c r="D244" s="165">
        <v>6412</v>
      </c>
      <c r="E244" s="165">
        <v>6604</v>
      </c>
      <c r="F244" s="165">
        <v>7301</v>
      </c>
      <c r="G244" s="167">
        <v>0.24286381099421925</v>
      </c>
      <c r="H244" s="167">
        <v>0.2348349609716826</v>
      </c>
      <c r="I244" s="167">
        <v>0.23047338341540563</v>
      </c>
      <c r="J244" s="167">
        <v>0.23862691960252935</v>
      </c>
      <c r="K244" s="167">
        <v>0.24583319303680259</v>
      </c>
      <c r="L244" s="165">
        <v>6732</v>
      </c>
      <c r="M244" s="165">
        <v>6670</v>
      </c>
      <c r="N244" s="165">
        <v>6370</v>
      </c>
      <c r="O244" s="165">
        <v>6572</v>
      </c>
      <c r="P244" s="165">
        <v>7263</v>
      </c>
      <c r="Q244" s="167">
        <v>0.99526907155529276</v>
      </c>
      <c r="R244" s="167">
        <v>0.99418691310180352</v>
      </c>
      <c r="S244" s="167">
        <v>0.99344978165938869</v>
      </c>
      <c r="T244" s="167">
        <v>0.99515445184736528</v>
      </c>
      <c r="U244" s="167">
        <v>0.99479523352965349</v>
      </c>
      <c r="V244" s="165" t="s">
        <v>170</v>
      </c>
      <c r="W244" s="165">
        <v>5565</v>
      </c>
      <c r="X244" s="165">
        <v>6209</v>
      </c>
      <c r="Y244" s="165">
        <v>6395</v>
      </c>
      <c r="Z244" s="165">
        <v>5957</v>
      </c>
      <c r="AA244" s="165">
        <v>6709</v>
      </c>
      <c r="AB244" s="167">
        <v>0.18465673424693899</v>
      </c>
      <c r="AC244" s="167">
        <v>0.22023978433598185</v>
      </c>
      <c r="AD244" s="167">
        <v>0.2076703253880626</v>
      </c>
      <c r="AE244" s="167">
        <v>0.20886364433224641</v>
      </c>
      <c r="AF244" s="167">
        <v>0.2348349609716826</v>
      </c>
      <c r="AG244" s="165">
        <v>5565</v>
      </c>
      <c r="AH244" s="165">
        <v>6209</v>
      </c>
      <c r="AI244" s="165">
        <v>6380</v>
      </c>
      <c r="AJ244" s="165">
        <v>5919</v>
      </c>
      <c r="AK244" s="165">
        <v>6670</v>
      </c>
      <c r="AL244" s="167">
        <v>1</v>
      </c>
      <c r="AM244" s="167">
        <v>1</v>
      </c>
      <c r="AN244" s="167">
        <v>0.99765441751368256</v>
      </c>
      <c r="AO244" s="167">
        <v>0.99362095014268925</v>
      </c>
      <c r="AP244" s="167">
        <v>0.99418691310180352</v>
      </c>
    </row>
    <row r="245" spans="1:42" s="8" customFormat="1" x14ac:dyDescent="0.2">
      <c r="A245" s="164" t="s">
        <v>59</v>
      </c>
      <c r="B245" s="164">
        <v>27851</v>
      </c>
      <c r="C245" s="164">
        <v>28569</v>
      </c>
      <c r="D245" s="164">
        <v>27821</v>
      </c>
      <c r="E245" s="164">
        <v>27675</v>
      </c>
      <c r="F245" s="164">
        <v>29699</v>
      </c>
      <c r="G245" s="171">
        <v>1</v>
      </c>
      <c r="H245" s="171">
        <v>1</v>
      </c>
      <c r="I245" s="171">
        <v>1</v>
      </c>
      <c r="J245" s="171">
        <v>1</v>
      </c>
      <c r="K245" s="171">
        <v>1</v>
      </c>
      <c r="L245" s="164">
        <v>26902</v>
      </c>
      <c r="M245" s="164">
        <v>27660</v>
      </c>
      <c r="N245" s="164">
        <v>27179</v>
      </c>
      <c r="O245" s="164">
        <v>27089</v>
      </c>
      <c r="P245" s="164">
        <v>28831</v>
      </c>
      <c r="Q245" s="171">
        <v>0.96592581953969336</v>
      </c>
      <c r="R245" s="171">
        <v>0.96818229549511714</v>
      </c>
      <c r="S245" s="171">
        <v>0.97692390640163906</v>
      </c>
      <c r="T245" s="171">
        <v>0.97882565492321594</v>
      </c>
      <c r="U245" s="171">
        <v>0.97077342671470424</v>
      </c>
      <c r="V245" s="164" t="s">
        <v>170</v>
      </c>
      <c r="W245" s="164">
        <v>30137</v>
      </c>
      <c r="X245" s="164">
        <v>28192</v>
      </c>
      <c r="Y245" s="164">
        <v>30794</v>
      </c>
      <c r="Z245" s="164">
        <v>28521</v>
      </c>
      <c r="AA245" s="164">
        <v>28569</v>
      </c>
      <c r="AB245" s="171">
        <v>1</v>
      </c>
      <c r="AC245" s="171">
        <v>1</v>
      </c>
      <c r="AD245" s="171">
        <v>1</v>
      </c>
      <c r="AE245" s="171">
        <v>1</v>
      </c>
      <c r="AF245" s="171">
        <v>1</v>
      </c>
      <c r="AG245" s="164">
        <v>30137</v>
      </c>
      <c r="AH245" s="164">
        <v>28192</v>
      </c>
      <c r="AI245" s="164">
        <v>30141</v>
      </c>
      <c r="AJ245" s="164">
        <v>27800</v>
      </c>
      <c r="AK245" s="164">
        <v>27660</v>
      </c>
      <c r="AL245" s="171">
        <v>1</v>
      </c>
      <c r="AM245" s="171">
        <v>1</v>
      </c>
      <c r="AN245" s="171">
        <v>0.97879457037085149</v>
      </c>
      <c r="AO245" s="171">
        <v>0.97472038147330042</v>
      </c>
      <c r="AP245" s="171">
        <v>0.96818229549511714</v>
      </c>
    </row>
    <row r="246" spans="1:42" x14ac:dyDescent="0.2">
      <c r="A246" s="165"/>
      <c r="B246" s="165"/>
      <c r="C246" s="165"/>
      <c r="D246" s="165"/>
      <c r="E246" s="165"/>
      <c r="F246" s="165"/>
      <c r="G246" s="167"/>
      <c r="H246" s="167"/>
      <c r="I246" s="167"/>
      <c r="J246" s="167"/>
      <c r="K246" s="167"/>
      <c r="L246" s="165"/>
      <c r="M246" s="165"/>
      <c r="N246" s="165"/>
      <c r="O246" s="165"/>
      <c r="P246" s="165"/>
      <c r="Q246" s="167"/>
      <c r="R246" s="167"/>
      <c r="S246" s="167"/>
      <c r="T246" s="167"/>
      <c r="U246" s="167"/>
      <c r="V246" s="165"/>
      <c r="W246" s="165"/>
      <c r="X246" s="165"/>
      <c r="Y246" s="165"/>
      <c r="Z246" s="165"/>
      <c r="AA246" s="165"/>
      <c r="AB246" s="167"/>
      <c r="AC246" s="167"/>
      <c r="AD246" s="167"/>
      <c r="AE246" s="167"/>
      <c r="AF246" s="167"/>
      <c r="AG246" s="165"/>
      <c r="AH246" s="165"/>
      <c r="AI246" s="165"/>
      <c r="AJ246" s="165"/>
      <c r="AK246" s="165"/>
      <c r="AL246" s="167"/>
      <c r="AM246" s="167"/>
      <c r="AN246" s="167"/>
      <c r="AO246" s="167"/>
      <c r="AP246" s="167"/>
    </row>
    <row r="247" spans="1:42" x14ac:dyDescent="0.2">
      <c r="A247" s="166" t="s">
        <v>60</v>
      </c>
      <c r="B247" s="165"/>
      <c r="C247" s="165"/>
      <c r="D247" s="165"/>
      <c r="E247" s="165"/>
      <c r="F247" s="165"/>
      <c r="G247" s="167"/>
      <c r="H247" s="167"/>
      <c r="I247" s="167"/>
      <c r="J247" s="167"/>
      <c r="K247" s="167"/>
      <c r="L247" s="165"/>
      <c r="M247" s="165"/>
      <c r="N247" s="165"/>
      <c r="O247" s="165"/>
      <c r="P247" s="165"/>
      <c r="Q247" s="167"/>
      <c r="R247" s="167"/>
      <c r="S247" s="167"/>
      <c r="T247" s="167"/>
      <c r="U247" s="167"/>
      <c r="V247" s="165"/>
      <c r="W247" s="165"/>
      <c r="X247" s="165"/>
      <c r="Y247" s="165"/>
      <c r="Z247" s="165"/>
      <c r="AA247" s="165"/>
      <c r="AB247" s="167"/>
      <c r="AC247" s="167"/>
      <c r="AD247" s="167"/>
      <c r="AE247" s="167"/>
      <c r="AF247" s="167"/>
      <c r="AG247" s="165"/>
      <c r="AH247" s="165"/>
      <c r="AI247" s="165"/>
      <c r="AJ247" s="165"/>
      <c r="AK247" s="165"/>
      <c r="AL247" s="167"/>
      <c r="AM247" s="167"/>
      <c r="AN247" s="167"/>
      <c r="AO247" s="167"/>
      <c r="AP247" s="167"/>
    </row>
    <row r="248" spans="1:42" x14ac:dyDescent="0.2">
      <c r="A248" s="165" t="s">
        <v>14</v>
      </c>
      <c r="B248" s="165">
        <v>3191</v>
      </c>
      <c r="C248" s="165">
        <v>3119</v>
      </c>
      <c r="D248" s="165">
        <v>3037</v>
      </c>
      <c r="E248" s="165">
        <v>2918</v>
      </c>
      <c r="F248" s="165">
        <v>2453</v>
      </c>
      <c r="G248" s="167">
        <v>0.18473918832860534</v>
      </c>
      <c r="H248" s="167">
        <v>0.17858574291440024</v>
      </c>
      <c r="I248" s="167">
        <v>0.17380107588417076</v>
      </c>
      <c r="J248" s="167">
        <v>0.16182342502218278</v>
      </c>
      <c r="K248" s="167">
        <v>0.13337320574162678</v>
      </c>
      <c r="L248" s="165">
        <v>3162</v>
      </c>
      <c r="M248" s="165">
        <v>3091</v>
      </c>
      <c r="N248" s="165">
        <v>3010</v>
      </c>
      <c r="O248" s="165">
        <v>2885</v>
      </c>
      <c r="P248" s="165">
        <v>2424</v>
      </c>
      <c r="Q248" s="167">
        <v>0.99091193983077408</v>
      </c>
      <c r="R248" s="167">
        <v>0.99102276370631615</v>
      </c>
      <c r="S248" s="167">
        <v>0.99110964767863019</v>
      </c>
      <c r="T248" s="167">
        <v>0.98869088416723783</v>
      </c>
      <c r="U248" s="167">
        <v>0.98817774154097027</v>
      </c>
      <c r="V248" s="165" t="s">
        <v>170</v>
      </c>
      <c r="W248" s="165">
        <v>2259</v>
      </c>
      <c r="X248" s="165">
        <v>4029</v>
      </c>
      <c r="Y248" s="165">
        <v>4179</v>
      </c>
      <c r="Z248" s="165">
        <v>3736</v>
      </c>
      <c r="AA248" s="165">
        <v>3119</v>
      </c>
      <c r="AB248" s="167">
        <v>0.16970926301555106</v>
      </c>
      <c r="AC248" s="167">
        <v>0.31025720006160479</v>
      </c>
      <c r="AD248" s="167">
        <v>0.22347593582887701</v>
      </c>
      <c r="AE248" s="167">
        <v>0.20901868636007609</v>
      </c>
      <c r="AF248" s="167">
        <v>0.17858574291440024</v>
      </c>
      <c r="AG248" s="165">
        <v>2259</v>
      </c>
      <c r="AH248" s="165">
        <v>4029</v>
      </c>
      <c r="AI248" s="165">
        <v>4142</v>
      </c>
      <c r="AJ248" s="165">
        <v>3704</v>
      </c>
      <c r="AK248" s="165">
        <v>3091</v>
      </c>
      <c r="AL248" s="167">
        <v>1</v>
      </c>
      <c r="AM248" s="167">
        <v>1</v>
      </c>
      <c r="AN248" s="167">
        <v>0.99114620722660929</v>
      </c>
      <c r="AO248" s="167">
        <v>0.99143468950749469</v>
      </c>
      <c r="AP248" s="167">
        <v>0.99102276370631615</v>
      </c>
    </row>
    <row r="249" spans="1:42" x14ac:dyDescent="0.2">
      <c r="A249" s="165" t="s">
        <v>25</v>
      </c>
      <c r="B249" s="165">
        <v>557</v>
      </c>
      <c r="C249" s="165">
        <v>576</v>
      </c>
      <c r="D249" s="165">
        <v>584</v>
      </c>
      <c r="E249" s="165">
        <v>542</v>
      </c>
      <c r="F249" s="165">
        <v>1340</v>
      </c>
      <c r="G249" s="167">
        <v>3.2246859260116945E-2</v>
      </c>
      <c r="H249" s="167">
        <v>3.2980246206699114E-2</v>
      </c>
      <c r="I249" s="167">
        <v>3.3421082751516541E-2</v>
      </c>
      <c r="J249" s="167">
        <v>3.0057675244010647E-2</v>
      </c>
      <c r="K249" s="167">
        <v>7.2857764245324058E-2</v>
      </c>
      <c r="L249" s="165">
        <v>541</v>
      </c>
      <c r="M249" s="165">
        <v>563</v>
      </c>
      <c r="N249" s="165">
        <v>567</v>
      </c>
      <c r="O249" s="165">
        <v>531</v>
      </c>
      <c r="P249" s="165">
        <v>1312</v>
      </c>
      <c r="Q249" s="167">
        <v>0.97127468581687615</v>
      </c>
      <c r="R249" s="167">
        <v>0.97743055555555558</v>
      </c>
      <c r="S249" s="167">
        <v>0.97089041095890416</v>
      </c>
      <c r="T249" s="167">
        <v>0.97970479704797053</v>
      </c>
      <c r="U249" s="167">
        <v>0.9791044776119403</v>
      </c>
      <c r="V249" s="165" t="s">
        <v>170</v>
      </c>
      <c r="W249" s="165">
        <v>1066</v>
      </c>
      <c r="X249" s="165">
        <v>711</v>
      </c>
      <c r="Y249" s="165">
        <v>1031</v>
      </c>
      <c r="Z249" s="165">
        <v>593</v>
      </c>
      <c r="AA249" s="165">
        <v>576</v>
      </c>
      <c r="AB249" s="167">
        <v>8.0084140936067916E-2</v>
      </c>
      <c r="AC249" s="167">
        <v>5.4751270599106727E-2</v>
      </c>
      <c r="AD249" s="167">
        <v>5.5133689839572189E-2</v>
      </c>
      <c r="AE249" s="167">
        <v>3.3176681212934989E-2</v>
      </c>
      <c r="AF249" s="167">
        <v>3.2980246206699114E-2</v>
      </c>
      <c r="AG249" s="165">
        <v>1066</v>
      </c>
      <c r="AH249" s="165">
        <v>711</v>
      </c>
      <c r="AI249" s="165">
        <v>1009</v>
      </c>
      <c r="AJ249" s="165">
        <v>576</v>
      </c>
      <c r="AK249" s="165">
        <v>563</v>
      </c>
      <c r="AL249" s="167">
        <v>1</v>
      </c>
      <c r="AM249" s="167">
        <v>1</v>
      </c>
      <c r="AN249" s="167">
        <v>0.97866149369544131</v>
      </c>
      <c r="AO249" s="167">
        <v>0.97133220910623941</v>
      </c>
      <c r="AP249" s="167">
        <v>0.97743055555555558</v>
      </c>
    </row>
    <row r="250" spans="1:42" x14ac:dyDescent="0.2">
      <c r="A250" s="165" t="s">
        <v>27</v>
      </c>
      <c r="B250" s="165">
        <v>4207</v>
      </c>
      <c r="C250" s="165">
        <v>4087</v>
      </c>
      <c r="D250" s="165">
        <v>4062</v>
      </c>
      <c r="E250" s="165">
        <v>4611</v>
      </c>
      <c r="F250" s="165">
        <v>4605</v>
      </c>
      <c r="G250" s="167">
        <v>0.24355931222138597</v>
      </c>
      <c r="H250" s="167">
        <v>0.23401087890065847</v>
      </c>
      <c r="I250" s="167">
        <v>0.23245965434359619</v>
      </c>
      <c r="J250" s="167">
        <v>0.25571206743566993</v>
      </c>
      <c r="K250" s="167">
        <v>0.25038060026098302</v>
      </c>
      <c r="L250" s="165">
        <v>0</v>
      </c>
      <c r="M250" s="165">
        <v>0</v>
      </c>
      <c r="N250" s="165">
        <v>0</v>
      </c>
      <c r="O250" s="165">
        <v>0</v>
      </c>
      <c r="P250" s="165">
        <v>0</v>
      </c>
      <c r="Q250" s="167">
        <v>0</v>
      </c>
      <c r="R250" s="167">
        <v>0</v>
      </c>
      <c r="S250" s="167">
        <v>0</v>
      </c>
      <c r="T250" s="167">
        <v>0</v>
      </c>
      <c r="U250" s="167">
        <v>0</v>
      </c>
      <c r="V250" s="165" t="s">
        <v>170</v>
      </c>
      <c r="W250" s="165">
        <v>0</v>
      </c>
      <c r="X250" s="165">
        <v>0</v>
      </c>
      <c r="Y250" s="165">
        <v>4918</v>
      </c>
      <c r="Z250" s="165">
        <v>4645</v>
      </c>
      <c r="AA250" s="165">
        <v>4087</v>
      </c>
      <c r="AB250" s="167">
        <v>0</v>
      </c>
      <c r="AC250" s="167">
        <v>0</v>
      </c>
      <c r="AD250" s="167">
        <v>0.26299465240641712</v>
      </c>
      <c r="AE250" s="167">
        <v>0.25987467830368133</v>
      </c>
      <c r="AF250" s="167">
        <v>0.23401087890065847</v>
      </c>
      <c r="AG250" s="165">
        <v>0</v>
      </c>
      <c r="AH250" s="165">
        <v>0</v>
      </c>
      <c r="AI250" s="165">
        <v>0</v>
      </c>
      <c r="AJ250" s="165">
        <v>0</v>
      </c>
      <c r="AK250" s="165">
        <v>0</v>
      </c>
      <c r="AL250" s="167">
        <v>0</v>
      </c>
      <c r="AM250" s="167">
        <v>0</v>
      </c>
      <c r="AN250" s="167">
        <v>0</v>
      </c>
      <c r="AO250" s="167">
        <v>0</v>
      </c>
      <c r="AP250" s="167">
        <v>0</v>
      </c>
    </row>
    <row r="251" spans="1:42" x14ac:dyDescent="0.2">
      <c r="A251" s="165" t="s">
        <v>37</v>
      </c>
      <c r="B251" s="165">
        <v>5571</v>
      </c>
      <c r="C251" s="165">
        <v>5868</v>
      </c>
      <c r="D251" s="165">
        <v>5937</v>
      </c>
      <c r="E251" s="165">
        <v>5963</v>
      </c>
      <c r="F251" s="165">
        <v>5822</v>
      </c>
      <c r="G251" s="167">
        <v>0.32252648642389858</v>
      </c>
      <c r="H251" s="167">
        <v>0.33598625823074718</v>
      </c>
      <c r="I251" s="167">
        <v>0.33976193201327687</v>
      </c>
      <c r="J251" s="167">
        <v>0.33068988464951199</v>
      </c>
      <c r="K251" s="167">
        <v>0.31655067420617661</v>
      </c>
      <c r="L251" s="165">
        <v>4803</v>
      </c>
      <c r="M251" s="165">
        <v>5133</v>
      </c>
      <c r="N251" s="165">
        <v>5665</v>
      </c>
      <c r="O251" s="165">
        <v>5715</v>
      </c>
      <c r="P251" s="165">
        <v>5567</v>
      </c>
      <c r="Q251" s="167">
        <v>0.86214324178782986</v>
      </c>
      <c r="R251" s="167">
        <v>0.87474437627811863</v>
      </c>
      <c r="S251" s="167">
        <v>0.95418561563078996</v>
      </c>
      <c r="T251" s="167">
        <v>0.95841019620996137</v>
      </c>
      <c r="U251" s="167">
        <v>0.95620061834421166</v>
      </c>
      <c r="V251" s="165" t="s">
        <v>170</v>
      </c>
      <c r="W251" s="165">
        <v>7368</v>
      </c>
      <c r="X251" s="165">
        <v>5070</v>
      </c>
      <c r="Y251" s="165">
        <v>5276</v>
      </c>
      <c r="Z251" s="165">
        <v>5686</v>
      </c>
      <c r="AA251" s="165">
        <v>5868</v>
      </c>
      <c r="AB251" s="167">
        <v>0.55352715798963259</v>
      </c>
      <c r="AC251" s="167">
        <v>0.39042045279531801</v>
      </c>
      <c r="AD251" s="167">
        <v>0.2821390374331551</v>
      </c>
      <c r="AE251" s="167">
        <v>0.31811569878035134</v>
      </c>
      <c r="AF251" s="167">
        <v>0.33598625823074718</v>
      </c>
      <c r="AG251" s="165">
        <v>7368</v>
      </c>
      <c r="AH251" s="165">
        <v>5070</v>
      </c>
      <c r="AI251" s="165">
        <v>4994</v>
      </c>
      <c r="AJ251" s="165">
        <v>5376</v>
      </c>
      <c r="AK251" s="165">
        <v>5133</v>
      </c>
      <c r="AL251" s="167">
        <v>1</v>
      </c>
      <c r="AM251" s="167">
        <v>1</v>
      </c>
      <c r="AN251" s="167">
        <v>0.94655041698256259</v>
      </c>
      <c r="AO251" s="167">
        <v>0.9454801266268027</v>
      </c>
      <c r="AP251" s="167">
        <v>0.87474437627811863</v>
      </c>
    </row>
    <row r="252" spans="1:42" x14ac:dyDescent="0.2">
      <c r="A252" s="165" t="s">
        <v>192</v>
      </c>
      <c r="B252" s="165">
        <v>3747</v>
      </c>
      <c r="C252" s="165">
        <v>3815</v>
      </c>
      <c r="D252" s="165">
        <v>3854</v>
      </c>
      <c r="E252" s="165">
        <v>3998</v>
      </c>
      <c r="F252" s="165">
        <v>4172</v>
      </c>
      <c r="G252" s="167">
        <v>0.21692815376599317</v>
      </c>
      <c r="H252" s="167">
        <v>0.21843687374749499</v>
      </c>
      <c r="I252" s="167">
        <v>0.22055625500743961</v>
      </c>
      <c r="J252" s="167">
        <v>0.22171694764862468</v>
      </c>
      <c r="K252" s="167">
        <v>0.22683775554588953</v>
      </c>
      <c r="L252" s="165">
        <v>3708</v>
      </c>
      <c r="M252" s="165">
        <v>3781</v>
      </c>
      <c r="N252" s="165">
        <v>3817</v>
      </c>
      <c r="O252" s="165">
        <v>3968</v>
      </c>
      <c r="P252" s="165">
        <v>4135</v>
      </c>
      <c r="Q252" s="167">
        <v>0.98959167333867093</v>
      </c>
      <c r="R252" s="167">
        <v>0.99108781127129753</v>
      </c>
      <c r="S252" s="167">
        <v>0.99039958484691226</v>
      </c>
      <c r="T252" s="167">
        <v>0.99249624812406201</v>
      </c>
      <c r="U252" s="167">
        <v>0.99113135186960688</v>
      </c>
      <c r="V252" s="165" t="s">
        <v>170</v>
      </c>
      <c r="W252" s="165">
        <v>2618</v>
      </c>
      <c r="X252" s="165">
        <v>3176</v>
      </c>
      <c r="Y252" s="165">
        <v>3296</v>
      </c>
      <c r="Z252" s="165">
        <v>3214</v>
      </c>
      <c r="AA252" s="165">
        <v>3815</v>
      </c>
      <c r="AB252" s="167">
        <v>0.19667943805874841</v>
      </c>
      <c r="AC252" s="167">
        <v>0.24457107654397042</v>
      </c>
      <c r="AD252" s="167">
        <v>0.17625668449197862</v>
      </c>
      <c r="AE252" s="167">
        <v>0.17981425534295625</v>
      </c>
      <c r="AF252" s="167">
        <v>0.21843687374749499</v>
      </c>
      <c r="AG252" s="165">
        <v>2618</v>
      </c>
      <c r="AH252" s="165">
        <v>3176</v>
      </c>
      <c r="AI252" s="165">
        <v>3286</v>
      </c>
      <c r="AJ252" s="165">
        <v>3204</v>
      </c>
      <c r="AK252" s="165">
        <v>3781</v>
      </c>
      <c r="AL252" s="167">
        <v>1</v>
      </c>
      <c r="AM252" s="167">
        <v>1</v>
      </c>
      <c r="AN252" s="167">
        <v>0.99696601941747576</v>
      </c>
      <c r="AO252" s="167">
        <v>0.99688861232109516</v>
      </c>
      <c r="AP252" s="167">
        <v>0.99108781127129753</v>
      </c>
    </row>
    <row r="253" spans="1:42" s="8" customFormat="1" x14ac:dyDescent="0.2">
      <c r="A253" s="164" t="s">
        <v>61</v>
      </c>
      <c r="B253" s="164">
        <v>17273</v>
      </c>
      <c r="C253" s="164">
        <v>17465</v>
      </c>
      <c r="D253" s="164">
        <v>17474</v>
      </c>
      <c r="E253" s="164">
        <v>18032</v>
      </c>
      <c r="F253" s="164">
        <v>18392</v>
      </c>
      <c r="G253" s="171">
        <v>1</v>
      </c>
      <c r="H253" s="171">
        <v>1</v>
      </c>
      <c r="I253" s="171">
        <v>1</v>
      </c>
      <c r="J253" s="171">
        <v>1</v>
      </c>
      <c r="K253" s="171">
        <v>1</v>
      </c>
      <c r="L253" s="164">
        <v>12214</v>
      </c>
      <c r="M253" s="164">
        <v>12568</v>
      </c>
      <c r="N253" s="164">
        <v>13059</v>
      </c>
      <c r="O253" s="164">
        <v>13099</v>
      </c>
      <c r="P253" s="164">
        <v>13438</v>
      </c>
      <c r="Q253" s="171">
        <v>0.70711515081340826</v>
      </c>
      <c r="R253" s="171">
        <v>0.71961064987117096</v>
      </c>
      <c r="S253" s="171">
        <v>0.74733890351379195</v>
      </c>
      <c r="T253" s="171">
        <v>0.72643078970718722</v>
      </c>
      <c r="U253" s="171">
        <v>0.73064375815571991</v>
      </c>
      <c r="V253" s="164" t="s">
        <v>170</v>
      </c>
      <c r="W253" s="164">
        <v>13311</v>
      </c>
      <c r="X253" s="164">
        <v>12986</v>
      </c>
      <c r="Y253" s="164">
        <v>18700</v>
      </c>
      <c r="Z253" s="164">
        <v>17874</v>
      </c>
      <c r="AA253" s="164">
        <v>17465</v>
      </c>
      <c r="AB253" s="171">
        <v>1</v>
      </c>
      <c r="AC253" s="171">
        <v>1</v>
      </c>
      <c r="AD253" s="171">
        <v>1</v>
      </c>
      <c r="AE253" s="171">
        <v>1</v>
      </c>
      <c r="AF253" s="171">
        <v>1</v>
      </c>
      <c r="AG253" s="164">
        <v>13311</v>
      </c>
      <c r="AH253" s="164">
        <v>12986</v>
      </c>
      <c r="AI253" s="164">
        <v>13431</v>
      </c>
      <c r="AJ253" s="164">
        <v>12860</v>
      </c>
      <c r="AK253" s="164">
        <v>12568</v>
      </c>
      <c r="AL253" s="171">
        <v>1</v>
      </c>
      <c r="AM253" s="171">
        <v>1</v>
      </c>
      <c r="AN253" s="171">
        <v>0.71823529411764708</v>
      </c>
      <c r="AO253" s="171">
        <v>0.71948081011525122</v>
      </c>
      <c r="AP253" s="171">
        <v>0.71961064987117096</v>
      </c>
    </row>
    <row r="254" spans="1:42" x14ac:dyDescent="0.2">
      <c r="A254" s="165"/>
      <c r="B254" s="165"/>
      <c r="C254" s="165"/>
      <c r="D254" s="165"/>
      <c r="E254" s="165"/>
      <c r="F254" s="165"/>
      <c r="G254" s="167"/>
      <c r="H254" s="167"/>
      <c r="I254" s="167"/>
      <c r="J254" s="167"/>
      <c r="K254" s="167"/>
      <c r="L254" s="165"/>
      <c r="M254" s="165"/>
      <c r="N254" s="165"/>
      <c r="O254" s="165"/>
      <c r="P254" s="165"/>
      <c r="Q254" s="167"/>
      <c r="R254" s="167"/>
      <c r="S254" s="167"/>
      <c r="T254" s="167"/>
      <c r="U254" s="167"/>
      <c r="V254" s="165"/>
      <c r="W254" s="165"/>
      <c r="X254" s="165"/>
      <c r="Y254" s="165"/>
      <c r="Z254" s="165"/>
      <c r="AA254" s="165"/>
      <c r="AB254" s="167"/>
      <c r="AC254" s="167"/>
      <c r="AD254" s="167"/>
      <c r="AE254" s="167"/>
      <c r="AF254" s="167"/>
      <c r="AG254" s="165"/>
      <c r="AH254" s="165"/>
      <c r="AI254" s="165"/>
      <c r="AJ254" s="165"/>
      <c r="AK254" s="165"/>
      <c r="AL254" s="167"/>
      <c r="AM254" s="167"/>
      <c r="AN254" s="167"/>
      <c r="AO254" s="167"/>
      <c r="AP254" s="167"/>
    </row>
    <row r="255" spans="1:42" x14ac:dyDescent="0.2">
      <c r="A255" s="166" t="s">
        <v>62</v>
      </c>
      <c r="B255" s="165"/>
      <c r="C255" s="165"/>
      <c r="D255" s="165"/>
      <c r="E255" s="165"/>
      <c r="F255" s="165"/>
      <c r="G255" s="167"/>
      <c r="H255" s="167"/>
      <c r="I255" s="167"/>
      <c r="J255" s="167"/>
      <c r="K255" s="167"/>
      <c r="L255" s="165"/>
      <c r="M255" s="165"/>
      <c r="N255" s="165"/>
      <c r="O255" s="165"/>
      <c r="P255" s="165"/>
      <c r="Q255" s="167"/>
      <c r="R255" s="167"/>
      <c r="S255" s="167"/>
      <c r="T255" s="167"/>
      <c r="U255" s="167"/>
      <c r="V255" s="165"/>
      <c r="W255" s="165"/>
      <c r="X255" s="165"/>
      <c r="Y255" s="165"/>
      <c r="Z255" s="165"/>
      <c r="AA255" s="165"/>
      <c r="AB255" s="167"/>
      <c r="AC255" s="167"/>
      <c r="AD255" s="167"/>
      <c r="AE255" s="167"/>
      <c r="AF255" s="167"/>
      <c r="AG255" s="165"/>
      <c r="AH255" s="165"/>
      <c r="AI255" s="165"/>
      <c r="AJ255" s="165"/>
      <c r="AK255" s="165"/>
      <c r="AL255" s="167"/>
      <c r="AM255" s="167"/>
      <c r="AN255" s="167"/>
      <c r="AO255" s="167"/>
      <c r="AP255" s="167"/>
    </row>
    <row r="256" spans="1:42" x14ac:dyDescent="0.2">
      <c r="A256" s="165" t="s">
        <v>14</v>
      </c>
      <c r="B256" s="165">
        <v>1417</v>
      </c>
      <c r="C256" s="165">
        <v>1410</v>
      </c>
      <c r="D256" s="165">
        <v>1372</v>
      </c>
      <c r="E256" s="165">
        <v>1355</v>
      </c>
      <c r="F256" s="165">
        <v>1239</v>
      </c>
      <c r="G256" s="167">
        <v>0.13164251207729469</v>
      </c>
      <c r="H256" s="167">
        <v>0.12538906180524678</v>
      </c>
      <c r="I256" s="167">
        <v>0.12589465957056339</v>
      </c>
      <c r="J256" s="167">
        <v>0.12139401540942484</v>
      </c>
      <c r="K256" s="167">
        <v>0.1090669014084507</v>
      </c>
      <c r="L256" s="165">
        <v>1411</v>
      </c>
      <c r="M256" s="165">
        <v>1406</v>
      </c>
      <c r="N256" s="165">
        <v>1369</v>
      </c>
      <c r="O256" s="165">
        <v>1352</v>
      </c>
      <c r="P256" s="165">
        <v>1238</v>
      </c>
      <c r="Q256" s="167">
        <v>0.99576570218772054</v>
      </c>
      <c r="R256" s="167">
        <v>0.99716312056737588</v>
      </c>
      <c r="S256" s="167">
        <v>0.99781341107871724</v>
      </c>
      <c r="T256" s="167">
        <v>0.99778597785977863</v>
      </c>
      <c r="U256" s="167">
        <v>0.99919289749798224</v>
      </c>
      <c r="V256" s="165" t="s">
        <v>170</v>
      </c>
      <c r="W256" s="165">
        <v>1418</v>
      </c>
      <c r="X256" s="165">
        <v>1414</v>
      </c>
      <c r="Y256" s="165">
        <v>1526</v>
      </c>
      <c r="Z256" s="165">
        <v>1382</v>
      </c>
      <c r="AA256" s="165">
        <v>1410</v>
      </c>
      <c r="AB256" s="167">
        <v>0.2568375294330737</v>
      </c>
      <c r="AC256" s="167">
        <v>0.28704831506293138</v>
      </c>
      <c r="AD256" s="167">
        <v>0.14150593471810088</v>
      </c>
      <c r="AE256" s="167">
        <v>0.12959489872468116</v>
      </c>
      <c r="AF256" s="167">
        <v>0.12538906180524678</v>
      </c>
      <c r="AG256" s="165">
        <v>1418</v>
      </c>
      <c r="AH256" s="165">
        <v>1414</v>
      </c>
      <c r="AI256" s="165">
        <v>1515</v>
      </c>
      <c r="AJ256" s="165">
        <v>1370</v>
      </c>
      <c r="AK256" s="165">
        <v>1406</v>
      </c>
      <c r="AL256" s="167">
        <v>1</v>
      </c>
      <c r="AM256" s="167">
        <v>1</v>
      </c>
      <c r="AN256" s="167">
        <v>0.99279161205766708</v>
      </c>
      <c r="AO256" s="167">
        <v>0.99131693198263382</v>
      </c>
      <c r="AP256" s="167">
        <v>0.99716312056737588</v>
      </c>
    </row>
    <row r="257" spans="1:42" x14ac:dyDescent="0.2">
      <c r="A257" s="165" t="s">
        <v>25</v>
      </c>
      <c r="B257" s="165">
        <v>324</v>
      </c>
      <c r="C257" s="165">
        <v>317</v>
      </c>
      <c r="D257" s="165">
        <v>348</v>
      </c>
      <c r="E257" s="165">
        <v>324</v>
      </c>
      <c r="F257" s="165">
        <v>687</v>
      </c>
      <c r="G257" s="167">
        <v>3.0100334448160536E-2</v>
      </c>
      <c r="H257" s="167">
        <v>2.8190306803023566E-2</v>
      </c>
      <c r="I257" s="167">
        <v>3.1932464672416956E-2</v>
      </c>
      <c r="J257" s="167">
        <v>2.9027056083139224E-2</v>
      </c>
      <c r="K257" s="167">
        <v>6.0475352112676059E-2</v>
      </c>
      <c r="L257" s="165">
        <v>321</v>
      </c>
      <c r="M257" s="165">
        <v>315</v>
      </c>
      <c r="N257" s="165">
        <v>337</v>
      </c>
      <c r="O257" s="165">
        <v>320</v>
      </c>
      <c r="P257" s="165">
        <v>678</v>
      </c>
      <c r="Q257" s="167">
        <v>0.9907407407407407</v>
      </c>
      <c r="R257" s="167">
        <v>0.99369085173501581</v>
      </c>
      <c r="S257" s="167">
        <v>0.9683908045977011</v>
      </c>
      <c r="T257" s="167">
        <v>0.98765432098765427</v>
      </c>
      <c r="U257" s="167">
        <v>0.98689956331877726</v>
      </c>
      <c r="V257" s="165" t="s">
        <v>170</v>
      </c>
      <c r="W257" s="165">
        <v>520</v>
      </c>
      <c r="X257" s="165">
        <v>650</v>
      </c>
      <c r="Y257" s="165">
        <v>1000</v>
      </c>
      <c r="Z257" s="165">
        <v>521</v>
      </c>
      <c r="AA257" s="165">
        <v>317</v>
      </c>
      <c r="AB257" s="167">
        <v>9.4185835899293607E-2</v>
      </c>
      <c r="AC257" s="167">
        <v>0.13195290296386519</v>
      </c>
      <c r="AD257" s="167">
        <v>9.2729970326409492E-2</v>
      </c>
      <c r="AE257" s="167">
        <v>4.8855963990997751E-2</v>
      </c>
      <c r="AF257" s="167">
        <v>2.8190306803023566E-2</v>
      </c>
      <c r="AG257" s="165">
        <v>520</v>
      </c>
      <c r="AH257" s="165">
        <v>650</v>
      </c>
      <c r="AI257" s="165">
        <v>994</v>
      </c>
      <c r="AJ257" s="165">
        <v>515</v>
      </c>
      <c r="AK257" s="165">
        <v>315</v>
      </c>
      <c r="AL257" s="167">
        <v>1</v>
      </c>
      <c r="AM257" s="167">
        <v>1</v>
      </c>
      <c r="AN257" s="167">
        <v>0.99399999999999999</v>
      </c>
      <c r="AO257" s="167">
        <v>0.98848368522072938</v>
      </c>
      <c r="AP257" s="167">
        <v>0.99369085173501581</v>
      </c>
    </row>
    <row r="258" spans="1:42" x14ac:dyDescent="0.2">
      <c r="A258" s="165" t="s">
        <v>37</v>
      </c>
      <c r="B258" s="165">
        <v>1454</v>
      </c>
      <c r="C258" s="165">
        <v>1584</v>
      </c>
      <c r="D258" s="165">
        <v>1674</v>
      </c>
      <c r="E258" s="165">
        <v>1701</v>
      </c>
      <c r="F258" s="165">
        <v>1525</v>
      </c>
      <c r="G258" s="167">
        <v>0.13507989594946115</v>
      </c>
      <c r="H258" s="167">
        <v>0.14086260560249</v>
      </c>
      <c r="I258" s="167">
        <v>0.1536061662690402</v>
      </c>
      <c r="J258" s="167">
        <v>0.15239204443648091</v>
      </c>
      <c r="K258" s="167">
        <v>0.13424295774647887</v>
      </c>
      <c r="L258" s="165">
        <v>1451</v>
      </c>
      <c r="M258" s="165">
        <v>1579</v>
      </c>
      <c r="N258" s="165">
        <v>1671</v>
      </c>
      <c r="O258" s="165">
        <v>1696</v>
      </c>
      <c r="P258" s="165">
        <v>1520</v>
      </c>
      <c r="Q258" s="167">
        <v>0.99793672627235208</v>
      </c>
      <c r="R258" s="167">
        <v>0.99684343434343436</v>
      </c>
      <c r="S258" s="167">
        <v>0.99820788530465954</v>
      </c>
      <c r="T258" s="167">
        <v>0.99706055261610815</v>
      </c>
      <c r="U258" s="167">
        <v>0.99672131147540988</v>
      </c>
      <c r="V258" s="165" t="s">
        <v>170</v>
      </c>
      <c r="W258" s="165">
        <v>1883</v>
      </c>
      <c r="X258" s="165">
        <v>1863</v>
      </c>
      <c r="Y258" s="165">
        <v>1803</v>
      </c>
      <c r="Z258" s="165">
        <v>1497</v>
      </c>
      <c r="AA258" s="165">
        <v>1584</v>
      </c>
      <c r="AB258" s="167">
        <v>0.34106140191994205</v>
      </c>
      <c r="AC258" s="167">
        <v>0.37819732034104753</v>
      </c>
      <c r="AD258" s="167">
        <v>0.16719213649851633</v>
      </c>
      <c r="AE258" s="167">
        <v>0.14037884471117779</v>
      </c>
      <c r="AF258" s="167">
        <v>0.14086260560249</v>
      </c>
      <c r="AG258" s="165">
        <v>1883</v>
      </c>
      <c r="AH258" s="165">
        <v>1863</v>
      </c>
      <c r="AI258" s="165">
        <v>1802</v>
      </c>
      <c r="AJ258" s="165">
        <v>1495</v>
      </c>
      <c r="AK258" s="165">
        <v>1579</v>
      </c>
      <c r="AL258" s="167">
        <v>1</v>
      </c>
      <c r="AM258" s="167">
        <v>1</v>
      </c>
      <c r="AN258" s="167">
        <v>0.99944536882972823</v>
      </c>
      <c r="AO258" s="167">
        <v>0.99866399465597866</v>
      </c>
      <c r="AP258" s="167">
        <v>0.99684343434343436</v>
      </c>
    </row>
    <row r="259" spans="1:42" x14ac:dyDescent="0.2">
      <c r="A259" s="165" t="s">
        <v>192</v>
      </c>
      <c r="B259" s="165">
        <v>7569</v>
      </c>
      <c r="C259" s="165">
        <v>7934</v>
      </c>
      <c r="D259" s="165">
        <v>7504</v>
      </c>
      <c r="E259" s="165">
        <v>7782</v>
      </c>
      <c r="F259" s="165">
        <v>7909</v>
      </c>
      <c r="G259" s="167">
        <v>0.70317725752508364</v>
      </c>
      <c r="H259" s="167">
        <v>0.70555802578923965</v>
      </c>
      <c r="I259" s="167">
        <v>0.68856670948797949</v>
      </c>
      <c r="J259" s="167">
        <v>0.69718688407095497</v>
      </c>
      <c r="K259" s="167">
        <v>0.6962147887323944</v>
      </c>
      <c r="L259" s="165">
        <v>7544</v>
      </c>
      <c r="M259" s="165">
        <v>7925</v>
      </c>
      <c r="N259" s="165">
        <v>7500</v>
      </c>
      <c r="O259" s="165">
        <v>7778</v>
      </c>
      <c r="P259" s="165">
        <v>7901</v>
      </c>
      <c r="Q259" s="167">
        <v>0.9966970537719646</v>
      </c>
      <c r="R259" s="167">
        <v>0.9988656415427275</v>
      </c>
      <c r="S259" s="167">
        <v>0.99946695095948823</v>
      </c>
      <c r="T259" s="167">
        <v>0.9994859933179131</v>
      </c>
      <c r="U259" s="167">
        <v>0.99898849412062207</v>
      </c>
      <c r="V259" s="165" t="s">
        <v>170</v>
      </c>
      <c r="W259" s="165">
        <v>1700</v>
      </c>
      <c r="X259" s="165">
        <v>999</v>
      </c>
      <c r="Y259" s="165">
        <v>6455</v>
      </c>
      <c r="Z259" s="165">
        <v>7264</v>
      </c>
      <c r="AA259" s="165">
        <v>7934</v>
      </c>
      <c r="AB259" s="167">
        <v>0.30791523274769061</v>
      </c>
      <c r="AC259" s="167">
        <v>0.2028014616321559</v>
      </c>
      <c r="AD259" s="167">
        <v>0.59857195845697331</v>
      </c>
      <c r="AE259" s="167">
        <v>0.68117029257314332</v>
      </c>
      <c r="AF259" s="167">
        <v>0.70555802578923965</v>
      </c>
      <c r="AG259" s="165">
        <v>1700</v>
      </c>
      <c r="AH259" s="165">
        <v>999</v>
      </c>
      <c r="AI259" s="165">
        <v>6454</v>
      </c>
      <c r="AJ259" s="165">
        <v>7248</v>
      </c>
      <c r="AK259" s="165">
        <v>7925</v>
      </c>
      <c r="AL259" s="167">
        <v>1</v>
      </c>
      <c r="AM259" s="167">
        <v>1</v>
      </c>
      <c r="AN259" s="167">
        <v>0.99984508133230054</v>
      </c>
      <c r="AO259" s="167">
        <v>0.99779735682819382</v>
      </c>
      <c r="AP259" s="167">
        <v>0.9988656415427275</v>
      </c>
    </row>
    <row r="260" spans="1:42" s="8" customFormat="1" x14ac:dyDescent="0.2">
      <c r="A260" s="164" t="s">
        <v>63</v>
      </c>
      <c r="B260" s="164">
        <v>10764</v>
      </c>
      <c r="C260" s="164">
        <v>11245</v>
      </c>
      <c r="D260" s="164">
        <v>10898</v>
      </c>
      <c r="E260" s="164">
        <v>11162</v>
      </c>
      <c r="F260" s="164">
        <v>11360</v>
      </c>
      <c r="G260" s="171">
        <v>1</v>
      </c>
      <c r="H260" s="171">
        <v>1</v>
      </c>
      <c r="I260" s="171">
        <v>1</v>
      </c>
      <c r="J260" s="171">
        <v>1</v>
      </c>
      <c r="K260" s="171">
        <v>1</v>
      </c>
      <c r="L260" s="164">
        <v>10727</v>
      </c>
      <c r="M260" s="164">
        <v>11225</v>
      </c>
      <c r="N260" s="164">
        <v>10877</v>
      </c>
      <c r="O260" s="164">
        <v>11146</v>
      </c>
      <c r="P260" s="164">
        <v>11337</v>
      </c>
      <c r="Q260" s="171">
        <v>0.99656261612783348</v>
      </c>
      <c r="R260" s="171">
        <v>0.99822143174744327</v>
      </c>
      <c r="S260" s="171">
        <v>0.99807304092494031</v>
      </c>
      <c r="T260" s="171">
        <v>0.99856656513169684</v>
      </c>
      <c r="U260" s="171">
        <v>0.99797535211267607</v>
      </c>
      <c r="V260" s="164" t="s">
        <v>170</v>
      </c>
      <c r="W260" s="164">
        <v>5521</v>
      </c>
      <c r="X260" s="164">
        <v>4926</v>
      </c>
      <c r="Y260" s="164">
        <v>10784</v>
      </c>
      <c r="Z260" s="164">
        <v>10664</v>
      </c>
      <c r="AA260" s="164">
        <v>11245</v>
      </c>
      <c r="AB260" s="171">
        <v>1</v>
      </c>
      <c r="AC260" s="171">
        <v>1</v>
      </c>
      <c r="AD260" s="171">
        <v>1</v>
      </c>
      <c r="AE260" s="171">
        <v>1</v>
      </c>
      <c r="AF260" s="171">
        <v>1</v>
      </c>
      <c r="AG260" s="164">
        <v>5521</v>
      </c>
      <c r="AH260" s="164">
        <v>4926</v>
      </c>
      <c r="AI260" s="164">
        <v>10765</v>
      </c>
      <c r="AJ260" s="164">
        <v>10628</v>
      </c>
      <c r="AK260" s="164">
        <v>11225</v>
      </c>
      <c r="AL260" s="171">
        <v>1</v>
      </c>
      <c r="AM260" s="171">
        <v>1</v>
      </c>
      <c r="AN260" s="171">
        <v>0.99823813056379818</v>
      </c>
      <c r="AO260" s="171">
        <v>0.99662415603900978</v>
      </c>
      <c r="AP260" s="171">
        <v>0.99822143174744327</v>
      </c>
    </row>
    <row r="261" spans="1:42" x14ac:dyDescent="0.2">
      <c r="A261" s="165"/>
      <c r="B261" s="165"/>
      <c r="C261" s="165"/>
      <c r="D261" s="165"/>
      <c r="E261" s="165"/>
      <c r="F261" s="165"/>
      <c r="G261" s="167"/>
      <c r="H261" s="167"/>
      <c r="I261" s="167"/>
      <c r="J261" s="167"/>
      <c r="K261" s="167"/>
      <c r="L261" s="165"/>
      <c r="M261" s="165"/>
      <c r="N261" s="165"/>
      <c r="O261" s="165"/>
      <c r="P261" s="165"/>
      <c r="Q261" s="167"/>
      <c r="R261" s="167"/>
      <c r="S261" s="167"/>
      <c r="T261" s="167"/>
      <c r="U261" s="167"/>
      <c r="V261" s="165"/>
      <c r="W261" s="165"/>
      <c r="X261" s="165"/>
      <c r="Y261" s="165"/>
      <c r="Z261" s="165"/>
      <c r="AA261" s="165"/>
      <c r="AB261" s="167"/>
      <c r="AC261" s="167"/>
      <c r="AD261" s="167"/>
      <c r="AE261" s="167"/>
      <c r="AF261" s="167"/>
      <c r="AG261" s="165"/>
      <c r="AH261" s="165"/>
      <c r="AI261" s="165"/>
      <c r="AJ261" s="165"/>
      <c r="AK261" s="165"/>
      <c r="AL261" s="167"/>
      <c r="AM261" s="167"/>
      <c r="AN261" s="167"/>
      <c r="AO261" s="167"/>
      <c r="AP261" s="167"/>
    </row>
    <row r="262" spans="1:42" x14ac:dyDescent="0.2">
      <c r="A262" s="166" t="s">
        <v>64</v>
      </c>
      <c r="B262" s="165"/>
      <c r="C262" s="165"/>
      <c r="D262" s="165"/>
      <c r="E262" s="165"/>
      <c r="F262" s="165"/>
      <c r="G262" s="167"/>
      <c r="H262" s="167"/>
      <c r="I262" s="167"/>
      <c r="J262" s="167"/>
      <c r="K262" s="167"/>
      <c r="L262" s="165"/>
      <c r="M262" s="165"/>
      <c r="N262" s="165"/>
      <c r="O262" s="165"/>
      <c r="P262" s="165"/>
      <c r="Q262" s="167"/>
      <c r="R262" s="167"/>
      <c r="S262" s="167"/>
      <c r="T262" s="167"/>
      <c r="U262" s="167"/>
      <c r="V262" s="165"/>
      <c r="W262" s="165"/>
      <c r="X262" s="165"/>
      <c r="Y262" s="165"/>
      <c r="Z262" s="165"/>
      <c r="AA262" s="165"/>
      <c r="AB262" s="167"/>
      <c r="AC262" s="167"/>
      <c r="AD262" s="167"/>
      <c r="AE262" s="167"/>
      <c r="AF262" s="167"/>
      <c r="AG262" s="165"/>
      <c r="AH262" s="165"/>
      <c r="AI262" s="165"/>
      <c r="AJ262" s="165"/>
      <c r="AK262" s="165"/>
      <c r="AL262" s="167"/>
      <c r="AM262" s="167"/>
      <c r="AN262" s="167"/>
      <c r="AO262" s="167"/>
      <c r="AP262" s="167"/>
    </row>
    <row r="263" spans="1:42" x14ac:dyDescent="0.2">
      <c r="A263" s="165" t="s">
        <v>18</v>
      </c>
      <c r="B263" s="165">
        <v>1764</v>
      </c>
      <c r="C263" s="165">
        <v>1732</v>
      </c>
      <c r="D263" s="165">
        <v>1581</v>
      </c>
      <c r="E263" s="165">
        <v>1594</v>
      </c>
      <c r="F263" s="165">
        <v>1555</v>
      </c>
      <c r="G263" s="167">
        <v>0.80806229958772335</v>
      </c>
      <c r="H263" s="167">
        <v>0.79889298892988925</v>
      </c>
      <c r="I263" s="167">
        <v>0.77728613569321536</v>
      </c>
      <c r="J263" s="167">
        <v>0.77416221466731427</v>
      </c>
      <c r="K263" s="167">
        <v>0.76563269325455441</v>
      </c>
      <c r="L263" s="165">
        <v>1692</v>
      </c>
      <c r="M263" s="165">
        <v>1679</v>
      </c>
      <c r="N263" s="165">
        <v>1530</v>
      </c>
      <c r="O263" s="165">
        <v>1543</v>
      </c>
      <c r="P263" s="165">
        <v>1506</v>
      </c>
      <c r="Q263" s="167">
        <v>0.95918367346938771</v>
      </c>
      <c r="R263" s="167">
        <v>0.96939953810623558</v>
      </c>
      <c r="S263" s="167">
        <v>0.967741935483871</v>
      </c>
      <c r="T263" s="167">
        <v>0.96800501882057721</v>
      </c>
      <c r="U263" s="167">
        <v>0.96848874598070744</v>
      </c>
      <c r="V263" s="165" t="s">
        <v>170</v>
      </c>
      <c r="W263" s="165">
        <v>1829</v>
      </c>
      <c r="X263" s="165">
        <v>2046</v>
      </c>
      <c r="Y263" s="165">
        <v>2050</v>
      </c>
      <c r="Z263" s="165">
        <v>1857</v>
      </c>
      <c r="AA263" s="165">
        <v>1732</v>
      </c>
      <c r="AB263" s="167">
        <v>0.8570759137769447</v>
      </c>
      <c r="AC263" s="167">
        <v>0.88956521739130434</v>
      </c>
      <c r="AD263" s="167">
        <v>0.87794432548179868</v>
      </c>
      <c r="AE263" s="167">
        <v>0.85261707988980717</v>
      </c>
      <c r="AF263" s="167">
        <v>0.79889298892988925</v>
      </c>
      <c r="AG263" s="165">
        <v>1829</v>
      </c>
      <c r="AH263" s="165">
        <v>2046</v>
      </c>
      <c r="AI263" s="165">
        <v>1913</v>
      </c>
      <c r="AJ263" s="165">
        <v>1798</v>
      </c>
      <c r="AK263" s="165">
        <v>1679</v>
      </c>
      <c r="AL263" s="167">
        <v>1</v>
      </c>
      <c r="AM263" s="167">
        <v>1</v>
      </c>
      <c r="AN263" s="167">
        <v>0.93317073170731712</v>
      </c>
      <c r="AO263" s="167">
        <v>0.96822832525578895</v>
      </c>
      <c r="AP263" s="167">
        <v>0.96939953810623558</v>
      </c>
    </row>
    <row r="264" spans="1:42" x14ac:dyDescent="0.2">
      <c r="A264" s="165" t="s">
        <v>192</v>
      </c>
      <c r="B264" s="165">
        <v>419</v>
      </c>
      <c r="C264" s="165">
        <v>436</v>
      </c>
      <c r="D264" s="165">
        <v>453</v>
      </c>
      <c r="E264" s="165">
        <v>465</v>
      </c>
      <c r="F264" s="165">
        <v>476</v>
      </c>
      <c r="G264" s="167">
        <v>0.19193770041227667</v>
      </c>
      <c r="H264" s="167">
        <v>0.2011070110701107</v>
      </c>
      <c r="I264" s="167">
        <v>0.22271386430678466</v>
      </c>
      <c r="J264" s="167">
        <v>0.22583778533268578</v>
      </c>
      <c r="K264" s="167">
        <v>0.23436730674544559</v>
      </c>
      <c r="L264" s="165">
        <v>418</v>
      </c>
      <c r="M264" s="165">
        <v>435</v>
      </c>
      <c r="N264" s="165">
        <v>452</v>
      </c>
      <c r="O264" s="165">
        <v>464</v>
      </c>
      <c r="P264" s="165">
        <v>475</v>
      </c>
      <c r="Q264" s="167">
        <v>0.99761336515513122</v>
      </c>
      <c r="R264" s="167">
        <v>0.99770642201834858</v>
      </c>
      <c r="S264" s="167">
        <v>0.99779249448123619</v>
      </c>
      <c r="T264" s="167">
        <v>0.99784946236559136</v>
      </c>
      <c r="U264" s="167">
        <v>0.99789915966386555</v>
      </c>
      <c r="V264" s="165" t="s">
        <v>170</v>
      </c>
      <c r="W264" s="165">
        <v>305</v>
      </c>
      <c r="X264" s="165">
        <v>254</v>
      </c>
      <c r="Y264" s="165">
        <v>285</v>
      </c>
      <c r="Z264" s="165">
        <v>321</v>
      </c>
      <c r="AA264" s="165">
        <v>436</v>
      </c>
      <c r="AB264" s="167">
        <v>0.1429240862230553</v>
      </c>
      <c r="AC264" s="167">
        <v>0.11043478260869566</v>
      </c>
      <c r="AD264" s="167">
        <v>0.12205567451820129</v>
      </c>
      <c r="AE264" s="167">
        <v>0.14738292011019283</v>
      </c>
      <c r="AF264" s="167">
        <v>0.2011070110701107</v>
      </c>
      <c r="AG264" s="165">
        <v>305</v>
      </c>
      <c r="AH264" s="165">
        <v>254</v>
      </c>
      <c r="AI264" s="165">
        <v>284</v>
      </c>
      <c r="AJ264" s="165">
        <v>320</v>
      </c>
      <c r="AK264" s="165">
        <v>435</v>
      </c>
      <c r="AL264" s="167">
        <v>1</v>
      </c>
      <c r="AM264" s="167">
        <v>1</v>
      </c>
      <c r="AN264" s="167">
        <v>0.99649122807017543</v>
      </c>
      <c r="AO264" s="167">
        <v>0.99688473520249221</v>
      </c>
      <c r="AP264" s="167">
        <v>0.99770642201834858</v>
      </c>
    </row>
    <row r="265" spans="1:42" s="8" customFormat="1" x14ac:dyDescent="0.2">
      <c r="A265" s="164" t="s">
        <v>65</v>
      </c>
      <c r="B265" s="164">
        <v>2183</v>
      </c>
      <c r="C265" s="164">
        <v>2168</v>
      </c>
      <c r="D265" s="164">
        <v>2034</v>
      </c>
      <c r="E265" s="164">
        <v>2059</v>
      </c>
      <c r="F265" s="164">
        <v>2031</v>
      </c>
      <c r="G265" s="171">
        <v>1</v>
      </c>
      <c r="H265" s="171">
        <v>1</v>
      </c>
      <c r="I265" s="171">
        <v>1</v>
      </c>
      <c r="J265" s="171">
        <v>1</v>
      </c>
      <c r="K265" s="171">
        <v>1</v>
      </c>
      <c r="L265" s="164">
        <v>2110</v>
      </c>
      <c r="M265" s="164">
        <v>2114</v>
      </c>
      <c r="N265" s="164">
        <v>1982</v>
      </c>
      <c r="O265" s="164">
        <v>2007</v>
      </c>
      <c r="P265" s="164">
        <v>1981</v>
      </c>
      <c r="Q265" s="171">
        <v>0.96655978011910215</v>
      </c>
      <c r="R265" s="171">
        <v>0.97509225092250917</v>
      </c>
      <c r="S265" s="171">
        <v>0.97443461160275324</v>
      </c>
      <c r="T265" s="171">
        <v>0.97474502185526957</v>
      </c>
      <c r="U265" s="171">
        <v>0.97538158542589859</v>
      </c>
      <c r="V265" s="164" t="s">
        <v>170</v>
      </c>
      <c r="W265" s="164">
        <v>2134</v>
      </c>
      <c r="X265" s="164">
        <v>2300</v>
      </c>
      <c r="Y265" s="164">
        <v>2335</v>
      </c>
      <c r="Z265" s="164">
        <v>2178</v>
      </c>
      <c r="AA265" s="164">
        <v>2168</v>
      </c>
      <c r="AB265" s="171">
        <v>1</v>
      </c>
      <c r="AC265" s="171">
        <v>1</v>
      </c>
      <c r="AD265" s="171">
        <v>1</v>
      </c>
      <c r="AE265" s="171">
        <v>1</v>
      </c>
      <c r="AF265" s="171">
        <v>1</v>
      </c>
      <c r="AG265" s="164">
        <v>2134</v>
      </c>
      <c r="AH265" s="164">
        <v>2300</v>
      </c>
      <c r="AI265" s="164">
        <v>2197</v>
      </c>
      <c r="AJ265" s="164">
        <v>2118</v>
      </c>
      <c r="AK265" s="164">
        <v>2114</v>
      </c>
      <c r="AL265" s="171">
        <v>1</v>
      </c>
      <c r="AM265" s="171">
        <v>1</v>
      </c>
      <c r="AN265" s="171">
        <v>0.94089935760171306</v>
      </c>
      <c r="AO265" s="171">
        <v>0.97245179063360887</v>
      </c>
      <c r="AP265" s="171">
        <v>0.97509225092250917</v>
      </c>
    </row>
    <row r="266" spans="1:42" x14ac:dyDescent="0.2">
      <c r="A266" s="165"/>
      <c r="B266" s="165"/>
      <c r="C266" s="165"/>
      <c r="D266" s="165"/>
      <c r="E266" s="165"/>
      <c r="F266" s="165"/>
      <c r="G266" s="167"/>
      <c r="H266" s="167"/>
      <c r="I266" s="167"/>
      <c r="J266" s="167"/>
      <c r="K266" s="167"/>
      <c r="L266" s="165"/>
      <c r="M266" s="165"/>
      <c r="N266" s="165"/>
      <c r="O266" s="165"/>
      <c r="P266" s="165"/>
      <c r="Q266" s="167"/>
      <c r="R266" s="167"/>
      <c r="S266" s="167"/>
      <c r="T266" s="167"/>
      <c r="U266" s="167"/>
      <c r="V266" s="165"/>
      <c r="W266" s="165"/>
      <c r="X266" s="165"/>
      <c r="Y266" s="165"/>
      <c r="Z266" s="165"/>
      <c r="AA266" s="165"/>
      <c r="AB266" s="167"/>
      <c r="AC266" s="167"/>
      <c r="AD266" s="167"/>
      <c r="AE266" s="167"/>
      <c r="AF266" s="167"/>
      <c r="AG266" s="165"/>
      <c r="AH266" s="165"/>
      <c r="AI266" s="165"/>
      <c r="AJ266" s="165"/>
      <c r="AK266" s="165"/>
      <c r="AL266" s="167"/>
      <c r="AM266" s="167"/>
      <c r="AN266" s="167"/>
      <c r="AO266" s="167"/>
      <c r="AP266" s="167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1" priority="11"/>
  </conditionalFormatting>
  <hyperlinks>
    <hyperlink ref="B1" location="Contents!A1" display="Back to Contents" xr:uid="{00000000-0004-0000-03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P130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25.28515625" customWidth="1"/>
    <col min="2" max="6" width="12.5703125" customWidth="1"/>
    <col min="7" max="11" width="12.5703125" style="102" customWidth="1"/>
    <col min="12" max="16" width="12.5703125" customWidth="1"/>
    <col min="17" max="21" width="12.5703125" style="102" customWidth="1"/>
    <col min="22" max="27" width="12.5703125" customWidth="1"/>
    <col min="28" max="32" width="12.5703125" style="102" customWidth="1"/>
    <col min="33" max="37" width="12.5703125" customWidth="1"/>
    <col min="38" max="42" width="12.5703125" style="102" customWidth="1"/>
  </cols>
  <sheetData>
    <row r="1" spans="1:42" x14ac:dyDescent="0.25">
      <c r="A1" s="1" t="s">
        <v>72</v>
      </c>
      <c r="B1" s="95" t="s">
        <v>1</v>
      </c>
      <c r="C1" s="76"/>
      <c r="D1" s="15"/>
      <c r="E1" s="15"/>
      <c r="F1" s="15"/>
      <c r="G1" s="96"/>
      <c r="H1" s="97"/>
      <c r="I1" s="97"/>
      <c r="J1" s="97"/>
      <c r="K1" s="97"/>
      <c r="L1" s="18"/>
      <c r="M1" s="18"/>
      <c r="N1" s="18"/>
      <c r="O1" s="15"/>
      <c r="P1" s="15"/>
      <c r="Q1" s="96"/>
      <c r="R1" s="96"/>
      <c r="S1" s="96"/>
      <c r="T1" s="96"/>
      <c r="U1" s="96"/>
      <c r="V1" s="15"/>
      <c r="W1" s="13" t="s">
        <v>2</v>
      </c>
      <c r="X1" s="19"/>
      <c r="Y1" s="19"/>
      <c r="Z1" s="19"/>
      <c r="AA1" s="27"/>
      <c r="AB1" s="96"/>
      <c r="AC1" s="96"/>
      <c r="AD1" s="96"/>
      <c r="AE1" s="96"/>
      <c r="AF1" s="96"/>
      <c r="AG1" s="19"/>
      <c r="AH1" s="15"/>
      <c r="AI1" s="16"/>
      <c r="AJ1" s="16"/>
      <c r="AK1" s="16"/>
      <c r="AL1" s="96"/>
      <c r="AM1" s="101"/>
      <c r="AN1" s="101"/>
      <c r="AO1" s="101"/>
      <c r="AP1" s="101"/>
    </row>
    <row r="2" spans="1:42" x14ac:dyDescent="0.25">
      <c r="A2" s="1" t="s">
        <v>73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96"/>
      <c r="AC2" s="96"/>
      <c r="AD2" s="96"/>
      <c r="AE2" s="96"/>
      <c r="AF2" s="9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s="6" customFormat="1" ht="12.75" x14ac:dyDescent="0.2">
      <c r="A3" s="144" t="s">
        <v>193</v>
      </c>
      <c r="B3" s="4" t="s">
        <v>74</v>
      </c>
      <c r="C3" s="4" t="s">
        <v>5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8" t="s">
        <v>194</v>
      </c>
      <c r="X3" s="5"/>
      <c r="Y3" s="5" t="s">
        <v>74</v>
      </c>
      <c r="Z3" s="5" t="s">
        <v>5</v>
      </c>
      <c r="AA3" s="25"/>
      <c r="AB3" s="98"/>
      <c r="AC3" s="98"/>
      <c r="AD3" s="98"/>
      <c r="AE3" s="98"/>
      <c r="AF3" s="98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s="6" customFormat="1" ht="12.75" x14ac:dyDescent="0.2">
      <c r="A4" s="1" t="s">
        <v>6</v>
      </c>
      <c r="B4" s="188" t="s">
        <v>7</v>
      </c>
      <c r="C4" s="188"/>
      <c r="D4" s="188"/>
      <c r="E4" s="188"/>
      <c r="F4" s="188"/>
      <c r="G4" s="187" t="s">
        <v>8</v>
      </c>
      <c r="H4" s="187"/>
      <c r="I4" s="187"/>
      <c r="J4" s="187"/>
      <c r="K4" s="187"/>
      <c r="L4" s="188" t="s">
        <v>9</v>
      </c>
      <c r="M4" s="188"/>
      <c r="N4" s="188"/>
      <c r="O4" s="188"/>
      <c r="P4" s="188"/>
      <c r="Q4" s="187" t="s">
        <v>10</v>
      </c>
      <c r="R4" s="187"/>
      <c r="S4" s="187"/>
      <c r="T4" s="187"/>
      <c r="U4" s="187"/>
      <c r="V4" s="3"/>
      <c r="W4" s="186" t="s">
        <v>7</v>
      </c>
      <c r="X4" s="186"/>
      <c r="Y4" s="186"/>
      <c r="Z4" s="186"/>
      <c r="AA4" s="186"/>
      <c r="AB4" s="187" t="s">
        <v>8</v>
      </c>
      <c r="AC4" s="187"/>
      <c r="AD4" s="187"/>
      <c r="AE4" s="187"/>
      <c r="AF4" s="187"/>
      <c r="AG4" s="186" t="s">
        <v>9</v>
      </c>
      <c r="AH4" s="186"/>
      <c r="AI4" s="186"/>
      <c r="AJ4" s="186"/>
      <c r="AK4" s="186"/>
      <c r="AL4" s="187" t="s">
        <v>10</v>
      </c>
      <c r="AM4" s="187"/>
      <c r="AN4" s="187"/>
      <c r="AO4" s="187"/>
      <c r="AP4" s="187"/>
    </row>
    <row r="5" spans="1:42" s="6" customFormat="1" ht="12.75" x14ac:dyDescent="0.2">
      <c r="A5" s="2" t="s">
        <v>11</v>
      </c>
      <c r="B5" s="154" t="s">
        <v>195</v>
      </c>
      <c r="C5" s="154" t="s">
        <v>196</v>
      </c>
      <c r="D5" s="154" t="s">
        <v>197</v>
      </c>
      <c r="E5" s="154" t="s">
        <v>198</v>
      </c>
      <c r="F5" s="154" t="s">
        <v>199</v>
      </c>
      <c r="G5" s="154" t="s">
        <v>195</v>
      </c>
      <c r="H5" s="154" t="s">
        <v>196</v>
      </c>
      <c r="I5" s="154" t="s">
        <v>197</v>
      </c>
      <c r="J5" s="154" t="s">
        <v>198</v>
      </c>
      <c r="K5" s="154" t="s">
        <v>199</v>
      </c>
      <c r="L5" s="154" t="s">
        <v>195</v>
      </c>
      <c r="M5" s="154" t="s">
        <v>196</v>
      </c>
      <c r="N5" s="154" t="s">
        <v>197</v>
      </c>
      <c r="O5" s="154" t="s">
        <v>198</v>
      </c>
      <c r="P5" s="154" t="s">
        <v>199</v>
      </c>
      <c r="Q5" s="154" t="s">
        <v>195</v>
      </c>
      <c r="R5" s="154" t="s">
        <v>196</v>
      </c>
      <c r="S5" s="154" t="s">
        <v>197</v>
      </c>
      <c r="T5" s="154" t="s">
        <v>198</v>
      </c>
      <c r="U5" s="154" t="s">
        <v>199</v>
      </c>
      <c r="V5" s="154"/>
      <c r="W5" s="148" t="s">
        <v>200</v>
      </c>
      <c r="X5" s="148" t="s">
        <v>201</v>
      </c>
      <c r="Y5" s="148" t="s">
        <v>202</v>
      </c>
      <c r="Z5" s="148" t="s">
        <v>203</v>
      </c>
      <c r="AA5" s="148" t="s">
        <v>204</v>
      </c>
      <c r="AB5" s="148" t="s">
        <v>200</v>
      </c>
      <c r="AC5" s="148" t="s">
        <v>201</v>
      </c>
      <c r="AD5" s="148" t="s">
        <v>202</v>
      </c>
      <c r="AE5" s="148" t="s">
        <v>203</v>
      </c>
      <c r="AF5" s="148" t="s">
        <v>204</v>
      </c>
      <c r="AG5" s="148" t="s">
        <v>200</v>
      </c>
      <c r="AH5" s="148" t="s">
        <v>201</v>
      </c>
      <c r="AI5" s="148" t="s">
        <v>202</v>
      </c>
      <c r="AJ5" s="148" t="s">
        <v>203</v>
      </c>
      <c r="AK5" s="148" t="s">
        <v>204</v>
      </c>
      <c r="AL5" s="148" t="s">
        <v>200</v>
      </c>
      <c r="AM5" s="148" t="s">
        <v>201</v>
      </c>
      <c r="AN5" s="148" t="s">
        <v>202</v>
      </c>
      <c r="AO5" s="148" t="s">
        <v>203</v>
      </c>
      <c r="AP5" s="148" t="s">
        <v>204</v>
      </c>
    </row>
    <row r="6" spans="1:42" x14ac:dyDescent="0.25">
      <c r="A6" s="162" t="s">
        <v>13</v>
      </c>
      <c r="B6" s="162">
        <v>116820</v>
      </c>
      <c r="C6" s="162">
        <v>116200</v>
      </c>
      <c r="D6" s="162">
        <v>114685</v>
      </c>
      <c r="E6" s="162">
        <v>113434</v>
      </c>
      <c r="F6" s="162">
        <v>111964</v>
      </c>
      <c r="G6" s="163">
        <v>5.2354495777624702E-2</v>
      </c>
      <c r="H6" s="163">
        <v>5.179058596902994E-2</v>
      </c>
      <c r="I6" s="163">
        <v>5.0580427886118731E-2</v>
      </c>
      <c r="J6" s="163">
        <v>5.0073056498496936E-2</v>
      </c>
      <c r="K6" s="163">
        <v>4.9252116872382366E-2</v>
      </c>
      <c r="L6" s="162">
        <v>68611</v>
      </c>
      <c r="M6" s="162">
        <v>68935</v>
      </c>
      <c r="N6" s="162">
        <v>69545</v>
      </c>
      <c r="O6" s="162">
        <v>69418</v>
      </c>
      <c r="P6" s="162">
        <v>68763</v>
      </c>
      <c r="Q6" s="163">
        <v>0.58732237630542716</v>
      </c>
      <c r="R6" s="163">
        <v>0.59324440619621344</v>
      </c>
      <c r="S6" s="163">
        <v>0.60640013951257798</v>
      </c>
      <c r="T6" s="163">
        <v>0.61196819295801963</v>
      </c>
      <c r="U6" s="163">
        <v>0.61415276338823188</v>
      </c>
      <c r="V6" s="162" t="s">
        <v>170</v>
      </c>
      <c r="W6" s="162">
        <v>127603</v>
      </c>
      <c r="X6" s="162">
        <v>128194</v>
      </c>
      <c r="Y6" s="162">
        <v>121203</v>
      </c>
      <c r="Z6" s="162">
        <v>119029</v>
      </c>
      <c r="AA6" s="162">
        <v>116200</v>
      </c>
      <c r="AB6" s="163">
        <v>6.3204940172184837E-2</v>
      </c>
      <c r="AC6" s="163">
        <v>6.1573768539038731E-2</v>
      </c>
      <c r="AD6" s="163">
        <v>5.6279958933363301E-2</v>
      </c>
      <c r="AE6" s="163">
        <v>5.3846825462528801E-2</v>
      </c>
      <c r="AF6" s="163">
        <v>5.179058596902994E-2</v>
      </c>
      <c r="AG6" s="162">
        <v>21775</v>
      </c>
      <c r="AH6" s="162">
        <v>46824</v>
      </c>
      <c r="AI6" s="162">
        <v>50643</v>
      </c>
      <c r="AJ6" s="162">
        <v>64450</v>
      </c>
      <c r="AK6" s="162">
        <v>68935</v>
      </c>
      <c r="AL6" s="163">
        <v>0.17064645815537252</v>
      </c>
      <c r="AM6" s="163">
        <v>0.36525890447290826</v>
      </c>
      <c r="AN6" s="163">
        <v>0.41783619217346107</v>
      </c>
      <c r="AO6" s="163">
        <v>0.54146468507674606</v>
      </c>
      <c r="AP6" s="163">
        <v>0.59324440619621344</v>
      </c>
    </row>
    <row r="7" spans="1:42" x14ac:dyDescent="0.25">
      <c r="A7" s="165" t="s">
        <v>14</v>
      </c>
      <c r="B7" s="165">
        <v>811691</v>
      </c>
      <c r="C7" s="165">
        <v>831405</v>
      </c>
      <c r="D7" s="165">
        <v>832644</v>
      </c>
      <c r="E7" s="165">
        <v>827507</v>
      </c>
      <c r="F7" s="165">
        <v>821952</v>
      </c>
      <c r="G7" s="163">
        <v>0.36377052758291367</v>
      </c>
      <c r="H7" s="163">
        <v>0.37055896839570862</v>
      </c>
      <c r="I7" s="163">
        <v>0.36722753452334173</v>
      </c>
      <c r="J7" s="163">
        <v>0.36528558248762893</v>
      </c>
      <c r="K7" s="163">
        <v>0.3615704687889717</v>
      </c>
      <c r="L7" s="165">
        <v>699879</v>
      </c>
      <c r="M7" s="165">
        <v>721515</v>
      </c>
      <c r="N7" s="165">
        <v>720225</v>
      </c>
      <c r="O7" s="165">
        <v>716932</v>
      </c>
      <c r="P7" s="165">
        <v>714831</v>
      </c>
      <c r="Q7" s="163">
        <v>0.86224807223438471</v>
      </c>
      <c r="R7" s="163">
        <v>0.86782614971042993</v>
      </c>
      <c r="S7" s="163">
        <v>0.86498551601885076</v>
      </c>
      <c r="T7" s="163">
        <v>0.86637575271266587</v>
      </c>
      <c r="U7" s="163">
        <v>0.86967487152534451</v>
      </c>
      <c r="V7" s="165" t="s">
        <v>170</v>
      </c>
      <c r="W7" s="165">
        <v>840132</v>
      </c>
      <c r="X7" s="165">
        <v>826589</v>
      </c>
      <c r="Y7" s="165">
        <v>822787</v>
      </c>
      <c r="Z7" s="165">
        <v>818844</v>
      </c>
      <c r="AA7" s="165">
        <v>831405</v>
      </c>
      <c r="AB7" s="163">
        <v>0.41613827885502686</v>
      </c>
      <c r="AC7" s="163">
        <v>0.39702481990510857</v>
      </c>
      <c r="AD7" s="163">
        <v>0.38205670297686684</v>
      </c>
      <c r="AE7" s="163">
        <v>0.37043199513596631</v>
      </c>
      <c r="AF7" s="163">
        <v>0.37055896839570862</v>
      </c>
      <c r="AG7" s="165">
        <v>663291</v>
      </c>
      <c r="AH7" s="165">
        <v>679741</v>
      </c>
      <c r="AI7" s="165">
        <v>686189</v>
      </c>
      <c r="AJ7" s="165">
        <v>692740</v>
      </c>
      <c r="AK7" s="165">
        <v>721515</v>
      </c>
      <c r="AL7" s="163">
        <v>0.78950807730213823</v>
      </c>
      <c r="AM7" s="163">
        <v>0.82234459931114501</v>
      </c>
      <c r="AN7" s="163">
        <v>0.83398133417275677</v>
      </c>
      <c r="AO7" s="163">
        <v>0.84599752822271401</v>
      </c>
      <c r="AP7" s="163">
        <v>0.86782614971042993</v>
      </c>
    </row>
    <row r="8" spans="1:42" x14ac:dyDescent="0.25">
      <c r="A8" s="165" t="s">
        <v>15</v>
      </c>
      <c r="B8" s="165">
        <v>55966</v>
      </c>
      <c r="C8" s="165">
        <v>59196</v>
      </c>
      <c r="D8" s="165">
        <v>65181</v>
      </c>
      <c r="E8" s="165">
        <v>71357</v>
      </c>
      <c r="F8" s="165">
        <v>79318</v>
      </c>
      <c r="G8" s="163">
        <v>2.5081935547770454E-2</v>
      </c>
      <c r="H8" s="163">
        <v>2.638378250449825E-2</v>
      </c>
      <c r="I8" s="163">
        <v>2.8747289271004096E-2</v>
      </c>
      <c r="J8" s="163">
        <v>3.1499048720518064E-2</v>
      </c>
      <c r="K8" s="163">
        <v>3.4891388357718774E-2</v>
      </c>
      <c r="L8" s="165">
        <v>53261</v>
      </c>
      <c r="M8" s="165">
        <v>56263</v>
      </c>
      <c r="N8" s="165">
        <v>62165</v>
      </c>
      <c r="O8" s="165">
        <v>68233</v>
      </c>
      <c r="P8" s="165">
        <v>75821</v>
      </c>
      <c r="Q8" s="163">
        <v>0.95166708358646324</v>
      </c>
      <c r="R8" s="163">
        <v>0.95045273329279001</v>
      </c>
      <c r="S8" s="163">
        <v>0.9537288473634955</v>
      </c>
      <c r="T8" s="163">
        <v>0.956220132572838</v>
      </c>
      <c r="U8" s="163">
        <v>0.95591164678887519</v>
      </c>
      <c r="V8" s="165" t="s">
        <v>170</v>
      </c>
      <c r="W8" s="165">
        <v>17356</v>
      </c>
      <c r="X8" s="165">
        <v>38489</v>
      </c>
      <c r="Y8" s="165">
        <v>46876</v>
      </c>
      <c r="Z8" s="165">
        <v>55086</v>
      </c>
      <c r="AA8" s="165">
        <v>59196</v>
      </c>
      <c r="AB8" s="163">
        <v>8.5968585505704406E-3</v>
      </c>
      <c r="AC8" s="163">
        <v>1.8486924327964348E-2</v>
      </c>
      <c r="AD8" s="163">
        <v>2.1766617616398424E-2</v>
      </c>
      <c r="AE8" s="163">
        <v>2.4920029803063636E-2</v>
      </c>
      <c r="AF8" s="163">
        <v>2.638378250449825E-2</v>
      </c>
      <c r="AG8" s="165">
        <v>17181</v>
      </c>
      <c r="AH8" s="165">
        <v>37434</v>
      </c>
      <c r="AI8" s="165">
        <v>45254</v>
      </c>
      <c r="AJ8" s="165">
        <v>52372</v>
      </c>
      <c r="AK8" s="165">
        <v>56263</v>
      </c>
      <c r="AL8" s="163">
        <v>0.98991703157409539</v>
      </c>
      <c r="AM8" s="163">
        <v>0.97258957104627297</v>
      </c>
      <c r="AN8" s="163">
        <v>0.96539807150780788</v>
      </c>
      <c r="AO8" s="163">
        <v>0.95073158334241004</v>
      </c>
      <c r="AP8" s="163">
        <v>0.95045273329279001</v>
      </c>
    </row>
    <row r="9" spans="1:42" x14ac:dyDescent="0.25">
      <c r="A9" s="165" t="s">
        <v>16</v>
      </c>
      <c r="B9" s="165">
        <v>24340</v>
      </c>
      <c r="C9" s="165">
        <v>0</v>
      </c>
      <c r="D9" s="165">
        <v>0</v>
      </c>
      <c r="E9" s="165">
        <v>0</v>
      </c>
      <c r="F9" s="165">
        <v>0</v>
      </c>
      <c r="G9" s="163">
        <v>1.0908307029852638E-2</v>
      </c>
      <c r="H9" s="163">
        <v>0</v>
      </c>
      <c r="I9" s="163">
        <v>0</v>
      </c>
      <c r="J9" s="163">
        <v>0</v>
      </c>
      <c r="K9" s="163">
        <v>0</v>
      </c>
      <c r="L9" s="165">
        <v>22501</v>
      </c>
      <c r="M9" s="165">
        <v>0</v>
      </c>
      <c r="N9" s="165">
        <v>0</v>
      </c>
      <c r="O9" s="165">
        <v>0</v>
      </c>
      <c r="P9" s="165">
        <v>0</v>
      </c>
      <c r="Q9" s="163">
        <v>0.92444535743631884</v>
      </c>
      <c r="R9" s="163">
        <v>0</v>
      </c>
      <c r="S9" s="163">
        <v>0</v>
      </c>
      <c r="T9" s="163">
        <v>0</v>
      </c>
      <c r="U9" s="163">
        <v>0</v>
      </c>
      <c r="V9" s="165" t="s">
        <v>170</v>
      </c>
      <c r="W9" s="165">
        <v>3687</v>
      </c>
      <c r="X9" s="165">
        <v>14103</v>
      </c>
      <c r="Y9" s="165">
        <v>20732</v>
      </c>
      <c r="Z9" s="165">
        <v>23996</v>
      </c>
      <c r="AA9" s="165">
        <v>0</v>
      </c>
      <c r="AB9" s="163">
        <v>1.8262628183886389E-3</v>
      </c>
      <c r="AC9" s="163">
        <v>6.7739118656572322E-3</v>
      </c>
      <c r="AD9" s="163">
        <v>9.6267923121250119E-3</v>
      </c>
      <c r="AE9" s="163">
        <v>1.0855408545806829E-2</v>
      </c>
      <c r="AF9" s="163">
        <v>0</v>
      </c>
      <c r="AG9" s="165">
        <v>3667</v>
      </c>
      <c r="AH9" s="165">
        <v>13790</v>
      </c>
      <c r="AI9" s="165">
        <v>19621</v>
      </c>
      <c r="AJ9" s="165">
        <v>22321</v>
      </c>
      <c r="AK9" s="165">
        <v>0</v>
      </c>
      <c r="AL9" s="163">
        <v>0.99457553566585299</v>
      </c>
      <c r="AM9" s="163">
        <v>0.97780614053747428</v>
      </c>
      <c r="AN9" s="163">
        <v>0.94641134478101485</v>
      </c>
      <c r="AO9" s="163">
        <v>0.93019669944990835</v>
      </c>
      <c r="AP9" s="163">
        <v>0</v>
      </c>
    </row>
    <row r="10" spans="1:42" x14ac:dyDescent="0.25">
      <c r="A10" s="165" t="s">
        <v>19</v>
      </c>
      <c r="B10" s="165">
        <v>3295</v>
      </c>
      <c r="C10" s="165">
        <v>3725</v>
      </c>
      <c r="D10" s="165">
        <v>3848</v>
      </c>
      <c r="E10" s="165">
        <v>4145</v>
      </c>
      <c r="F10" s="165">
        <v>4299</v>
      </c>
      <c r="G10" s="163">
        <v>1.4766997396616452E-3</v>
      </c>
      <c r="H10" s="163">
        <v>1.6602403849796605E-3</v>
      </c>
      <c r="I10" s="163">
        <v>1.6971137158807593E-3</v>
      </c>
      <c r="J10" s="163">
        <v>1.8297231798779007E-3</v>
      </c>
      <c r="K10" s="163">
        <v>1.8910975888175824E-3</v>
      </c>
      <c r="L10" s="165">
        <v>3044</v>
      </c>
      <c r="M10" s="165">
        <v>3467</v>
      </c>
      <c r="N10" s="165">
        <v>3562</v>
      </c>
      <c r="O10" s="165">
        <v>3832</v>
      </c>
      <c r="P10" s="165">
        <v>3970</v>
      </c>
      <c r="Q10" s="163">
        <v>0.92382397572078911</v>
      </c>
      <c r="R10" s="163">
        <v>0.930738255033557</v>
      </c>
      <c r="S10" s="163">
        <v>0.92567567567567566</v>
      </c>
      <c r="T10" s="163">
        <v>0.92448733413751505</v>
      </c>
      <c r="U10" s="163">
        <v>0.92347057455222148</v>
      </c>
      <c r="V10" s="165" t="s">
        <v>170</v>
      </c>
      <c r="W10" s="165">
        <v>1694</v>
      </c>
      <c r="X10" s="165">
        <v>1998</v>
      </c>
      <c r="Y10" s="165">
        <v>2259</v>
      </c>
      <c r="Z10" s="165">
        <v>2822</v>
      </c>
      <c r="AA10" s="165">
        <v>3725</v>
      </c>
      <c r="AB10" s="163">
        <v>8.3908034020893792E-4</v>
      </c>
      <c r="AC10" s="163">
        <v>9.596735380829008E-4</v>
      </c>
      <c r="AD10" s="163">
        <v>1.0489544584743587E-3</v>
      </c>
      <c r="AE10" s="163">
        <v>1.2766278928265907E-3</v>
      </c>
      <c r="AF10" s="163">
        <v>1.6602403849796605E-3</v>
      </c>
      <c r="AG10" s="165">
        <v>1645</v>
      </c>
      <c r="AH10" s="165">
        <v>1927</v>
      </c>
      <c r="AI10" s="165">
        <v>2115</v>
      </c>
      <c r="AJ10" s="165">
        <v>2685</v>
      </c>
      <c r="AK10" s="165">
        <v>3467</v>
      </c>
      <c r="AL10" s="163">
        <v>0.97107438016528924</v>
      </c>
      <c r="AM10" s="163">
        <v>0.96446446446446443</v>
      </c>
      <c r="AN10" s="163">
        <v>0.93625498007968122</v>
      </c>
      <c r="AO10" s="163">
        <v>0.95145287030474845</v>
      </c>
      <c r="AP10" s="163">
        <v>0.930738255033557</v>
      </c>
    </row>
    <row r="11" spans="1:42" x14ac:dyDescent="0.25">
      <c r="A11" s="165" t="s">
        <v>189</v>
      </c>
      <c r="B11" s="165">
        <v>66</v>
      </c>
      <c r="C11" s="165">
        <v>76</v>
      </c>
      <c r="D11" s="165">
        <v>0</v>
      </c>
      <c r="E11" s="165">
        <v>0</v>
      </c>
      <c r="F11" s="165">
        <v>0</v>
      </c>
      <c r="G11" s="163">
        <v>2.9578811173799267E-5</v>
      </c>
      <c r="H11" s="163">
        <v>3.3873360874752802E-5</v>
      </c>
      <c r="I11" s="163">
        <v>0</v>
      </c>
      <c r="J11" s="163">
        <v>0</v>
      </c>
      <c r="K11" s="163">
        <v>0</v>
      </c>
      <c r="L11" s="165">
        <v>0</v>
      </c>
      <c r="M11" s="165">
        <v>0</v>
      </c>
      <c r="N11" s="165">
        <v>0</v>
      </c>
      <c r="O11" s="165">
        <v>0</v>
      </c>
      <c r="P11" s="165">
        <v>0</v>
      </c>
      <c r="Q11" s="163">
        <v>0</v>
      </c>
      <c r="R11" s="163">
        <v>0</v>
      </c>
      <c r="S11" s="163">
        <v>0</v>
      </c>
      <c r="T11" s="163">
        <v>0</v>
      </c>
      <c r="U11" s="163">
        <v>0</v>
      </c>
      <c r="V11" s="165" t="s">
        <v>170</v>
      </c>
      <c r="W11" s="165">
        <v>0</v>
      </c>
      <c r="X11" s="165">
        <v>0</v>
      </c>
      <c r="Y11" s="165">
        <v>0</v>
      </c>
      <c r="Z11" s="165">
        <v>0</v>
      </c>
      <c r="AA11" s="165">
        <v>76</v>
      </c>
      <c r="AB11" s="163">
        <v>0</v>
      </c>
      <c r="AC11" s="163">
        <v>0</v>
      </c>
      <c r="AD11" s="163">
        <v>0</v>
      </c>
      <c r="AE11" s="163">
        <v>0</v>
      </c>
      <c r="AF11" s="163">
        <v>3.3873360874752802E-5</v>
      </c>
      <c r="AG11" s="165">
        <v>0</v>
      </c>
      <c r="AH11" s="165">
        <v>0</v>
      </c>
      <c r="AI11" s="165">
        <v>0</v>
      </c>
      <c r="AJ11" s="165">
        <v>0</v>
      </c>
      <c r="AK11" s="165">
        <v>0</v>
      </c>
      <c r="AL11" s="163">
        <v>0</v>
      </c>
      <c r="AM11" s="163">
        <v>0</v>
      </c>
      <c r="AN11" s="163">
        <v>0</v>
      </c>
      <c r="AO11" s="163">
        <v>0</v>
      </c>
      <c r="AP11" s="163">
        <v>0</v>
      </c>
    </row>
    <row r="12" spans="1:42" x14ac:dyDescent="0.25">
      <c r="A12" s="165" t="s">
        <v>21</v>
      </c>
      <c r="B12" s="165">
        <v>2435</v>
      </c>
      <c r="C12" s="165">
        <v>3154</v>
      </c>
      <c r="D12" s="165">
        <v>3688</v>
      </c>
      <c r="E12" s="165">
        <v>4627</v>
      </c>
      <c r="F12" s="165">
        <v>5437</v>
      </c>
      <c r="G12" s="163">
        <v>1.0912788667909277E-3</v>
      </c>
      <c r="H12" s="163">
        <v>1.4057444763022414E-3</v>
      </c>
      <c r="I12" s="163">
        <v>1.6265476570083784E-3</v>
      </c>
      <c r="J12" s="163">
        <v>2.0424919549565856E-3</v>
      </c>
      <c r="K12" s="163">
        <v>2.3916951826939278E-3</v>
      </c>
      <c r="L12" s="165">
        <v>2384</v>
      </c>
      <c r="M12" s="165">
        <v>3003</v>
      </c>
      <c r="N12" s="165">
        <v>3643</v>
      </c>
      <c r="O12" s="165">
        <v>4544</v>
      </c>
      <c r="P12" s="165">
        <v>5320</v>
      </c>
      <c r="Q12" s="163">
        <v>0.97905544147843937</v>
      </c>
      <c r="R12" s="163">
        <v>0.95212428662016491</v>
      </c>
      <c r="S12" s="163">
        <v>0.98779826464208242</v>
      </c>
      <c r="T12" s="163">
        <v>0.98206181110870971</v>
      </c>
      <c r="U12" s="163">
        <v>0.97848077984182458</v>
      </c>
      <c r="V12" s="165" t="s">
        <v>170</v>
      </c>
      <c r="W12" s="165">
        <v>0</v>
      </c>
      <c r="X12" s="165">
        <v>0</v>
      </c>
      <c r="Y12" s="165">
        <v>0</v>
      </c>
      <c r="Z12" s="165">
        <v>20</v>
      </c>
      <c r="AA12" s="165">
        <v>3154</v>
      </c>
      <c r="AB12" s="163">
        <v>0</v>
      </c>
      <c r="AC12" s="163">
        <v>0</v>
      </c>
      <c r="AD12" s="163">
        <v>0</v>
      </c>
      <c r="AE12" s="163">
        <v>9.0476817351282121E-6</v>
      </c>
      <c r="AF12" s="163">
        <v>1.4057444763022414E-3</v>
      </c>
      <c r="AG12" s="165">
        <v>0</v>
      </c>
      <c r="AH12" s="165">
        <v>0</v>
      </c>
      <c r="AI12" s="165">
        <v>0</v>
      </c>
      <c r="AJ12" s="165">
        <v>20</v>
      </c>
      <c r="AK12" s="165">
        <v>3003</v>
      </c>
      <c r="AL12" s="163">
        <v>0</v>
      </c>
      <c r="AM12" s="163">
        <v>0</v>
      </c>
      <c r="AN12" s="163">
        <v>0</v>
      </c>
      <c r="AO12" s="163">
        <v>1</v>
      </c>
      <c r="AP12" s="163">
        <v>0.95212428662016491</v>
      </c>
    </row>
    <row r="13" spans="1:42" x14ac:dyDescent="0.25">
      <c r="A13" s="165" t="s">
        <v>22</v>
      </c>
      <c r="B13" s="165">
        <v>13152</v>
      </c>
      <c r="C13" s="165">
        <v>13488</v>
      </c>
      <c r="D13" s="165">
        <v>13496</v>
      </c>
      <c r="E13" s="165">
        <v>13858</v>
      </c>
      <c r="F13" s="165">
        <v>14314</v>
      </c>
      <c r="G13" s="163">
        <v>5.8942503720879995E-3</v>
      </c>
      <c r="H13" s="163">
        <v>6.0116301510350764E-3</v>
      </c>
      <c r="I13" s="163">
        <v>5.952247065885324E-3</v>
      </c>
      <c r="J13" s="163">
        <v>6.117322998009155E-3</v>
      </c>
      <c r="K13" s="163">
        <v>6.2966203503919222E-3</v>
      </c>
      <c r="L13" s="165">
        <v>12067</v>
      </c>
      <c r="M13" s="165">
        <v>11932</v>
      </c>
      <c r="N13" s="165">
        <v>12509</v>
      </c>
      <c r="O13" s="165">
        <v>12685</v>
      </c>
      <c r="P13" s="165">
        <v>13170</v>
      </c>
      <c r="Q13" s="163">
        <v>0.91750304136253036</v>
      </c>
      <c r="R13" s="163">
        <v>0.88463819691577694</v>
      </c>
      <c r="S13" s="163">
        <v>0.92686721991701249</v>
      </c>
      <c r="T13" s="163">
        <v>0.91535575119064805</v>
      </c>
      <c r="U13" s="163">
        <v>0.920078245074752</v>
      </c>
      <c r="V13" s="165" t="s">
        <v>170</v>
      </c>
      <c r="W13" s="165">
        <v>9313</v>
      </c>
      <c r="X13" s="165">
        <v>10512</v>
      </c>
      <c r="Y13" s="165">
        <v>11481</v>
      </c>
      <c r="Z13" s="165">
        <v>12708</v>
      </c>
      <c r="AA13" s="165">
        <v>13488</v>
      </c>
      <c r="AB13" s="163">
        <v>4.6129605716445331E-3</v>
      </c>
      <c r="AC13" s="163">
        <v>5.0490932093730997E-3</v>
      </c>
      <c r="AD13" s="163">
        <v>5.3311403885542771E-3</v>
      </c>
      <c r="AE13" s="163">
        <v>5.7488969745004663E-3</v>
      </c>
      <c r="AF13" s="163">
        <v>6.0116301510350764E-3</v>
      </c>
      <c r="AG13" s="165">
        <v>9013</v>
      </c>
      <c r="AH13" s="165">
        <v>10085</v>
      </c>
      <c r="AI13" s="165">
        <v>10566</v>
      </c>
      <c r="AJ13" s="165">
        <v>12164</v>
      </c>
      <c r="AK13" s="165">
        <v>11932</v>
      </c>
      <c r="AL13" s="163">
        <v>0.96778696445828416</v>
      </c>
      <c r="AM13" s="163">
        <v>0.95937975646879758</v>
      </c>
      <c r="AN13" s="163">
        <v>0.92030310948523653</v>
      </c>
      <c r="AO13" s="163">
        <v>0.95719231979855213</v>
      </c>
      <c r="AP13" s="163">
        <v>0.88463819691577694</v>
      </c>
    </row>
    <row r="14" spans="1:42" x14ac:dyDescent="0.25">
      <c r="A14" s="165" t="s">
        <v>25</v>
      </c>
      <c r="B14" s="165">
        <v>417689</v>
      </c>
      <c r="C14" s="165">
        <v>420854</v>
      </c>
      <c r="D14" s="165">
        <v>428471</v>
      </c>
      <c r="E14" s="165">
        <v>422340</v>
      </c>
      <c r="F14" s="165">
        <v>419197</v>
      </c>
      <c r="G14" s="163">
        <v>0.18719309182383398</v>
      </c>
      <c r="H14" s="163">
        <v>0.18757551865241073</v>
      </c>
      <c r="I14" s="163">
        <v>0.18897193631942433</v>
      </c>
      <c r="J14" s="163">
        <v>0.18643312130027326</v>
      </c>
      <c r="K14" s="163">
        <v>0.18440159012318308</v>
      </c>
      <c r="L14" s="165">
        <v>394457</v>
      </c>
      <c r="M14" s="165">
        <v>398299</v>
      </c>
      <c r="N14" s="165">
        <v>402148</v>
      </c>
      <c r="O14" s="165">
        <v>395413</v>
      </c>
      <c r="P14" s="165">
        <v>394357</v>
      </c>
      <c r="Q14" s="163">
        <v>0.94437967004158596</v>
      </c>
      <c r="R14" s="163">
        <v>0.94640659230992219</v>
      </c>
      <c r="S14" s="163">
        <v>0.93856527046171156</v>
      </c>
      <c r="T14" s="163">
        <v>0.93624331107638392</v>
      </c>
      <c r="U14" s="163">
        <v>0.94074385074320666</v>
      </c>
      <c r="V14" s="165" t="s">
        <v>170</v>
      </c>
      <c r="W14" s="165">
        <v>392698</v>
      </c>
      <c r="X14" s="165">
        <v>400342</v>
      </c>
      <c r="Y14" s="165">
        <v>415262</v>
      </c>
      <c r="Z14" s="165">
        <v>421791</v>
      </c>
      <c r="AA14" s="165">
        <v>420854</v>
      </c>
      <c r="AB14" s="163">
        <v>0.19451308821686511</v>
      </c>
      <c r="AC14" s="163">
        <v>0.19229110289448684</v>
      </c>
      <c r="AD14" s="163">
        <v>0.19282466858564812</v>
      </c>
      <c r="AE14" s="163">
        <v>0.19081153633707318</v>
      </c>
      <c r="AF14" s="163">
        <v>0.18757551865241073</v>
      </c>
      <c r="AG14" s="165">
        <v>367036</v>
      </c>
      <c r="AH14" s="165">
        <v>378260</v>
      </c>
      <c r="AI14" s="165">
        <v>396956</v>
      </c>
      <c r="AJ14" s="165">
        <v>398834</v>
      </c>
      <c r="AK14" s="165">
        <v>398299</v>
      </c>
      <c r="AL14" s="163">
        <v>0.93465207360363434</v>
      </c>
      <c r="AM14" s="163">
        <v>0.94484215995323995</v>
      </c>
      <c r="AN14" s="163">
        <v>0.95591698734774677</v>
      </c>
      <c r="AO14" s="163">
        <v>0.94557257030140518</v>
      </c>
      <c r="AP14" s="163">
        <v>0.94640659230992219</v>
      </c>
    </row>
    <row r="15" spans="1:42" x14ac:dyDescent="0.25">
      <c r="A15" s="165" t="s">
        <v>30</v>
      </c>
      <c r="B15" s="165">
        <v>5502</v>
      </c>
      <c r="C15" s="165">
        <v>7972</v>
      </c>
      <c r="D15" s="165">
        <v>8778</v>
      </c>
      <c r="E15" s="165">
        <v>9739</v>
      </c>
      <c r="F15" s="165">
        <v>12123</v>
      </c>
      <c r="G15" s="163">
        <v>2.4657972587612664E-3</v>
      </c>
      <c r="H15" s="163">
        <v>3.5531372749148596E-3</v>
      </c>
      <c r="I15" s="163">
        <v>3.871430404885994E-3</v>
      </c>
      <c r="J15" s="163">
        <v>4.2990769719736732E-3</v>
      </c>
      <c r="K15" s="163">
        <v>5.3328160198268318E-3</v>
      </c>
      <c r="L15" s="165">
        <v>5502</v>
      </c>
      <c r="M15" s="165">
        <v>7972</v>
      </c>
      <c r="N15" s="165">
        <v>8778</v>
      </c>
      <c r="O15" s="165">
        <v>9739</v>
      </c>
      <c r="P15" s="165">
        <v>12123</v>
      </c>
      <c r="Q15" s="163">
        <v>1</v>
      </c>
      <c r="R15" s="163">
        <v>1</v>
      </c>
      <c r="S15" s="163">
        <v>1</v>
      </c>
      <c r="T15" s="163">
        <v>1</v>
      </c>
      <c r="U15" s="163">
        <v>1</v>
      </c>
      <c r="V15" s="165" t="s">
        <v>170</v>
      </c>
      <c r="W15" s="165">
        <v>0</v>
      </c>
      <c r="X15" s="165">
        <v>0</v>
      </c>
      <c r="Y15" s="165">
        <v>0</v>
      </c>
      <c r="Z15" s="165">
        <v>908</v>
      </c>
      <c r="AA15" s="165">
        <v>7972</v>
      </c>
      <c r="AB15" s="163">
        <v>0</v>
      </c>
      <c r="AC15" s="163">
        <v>0</v>
      </c>
      <c r="AD15" s="163">
        <v>0</v>
      </c>
      <c r="AE15" s="163">
        <v>4.1076475077482082E-4</v>
      </c>
      <c r="AF15" s="163">
        <v>3.5531372749148596E-3</v>
      </c>
      <c r="AG15" s="165">
        <v>0</v>
      </c>
      <c r="AH15" s="165">
        <v>0</v>
      </c>
      <c r="AI15" s="165">
        <v>0</v>
      </c>
      <c r="AJ15" s="165">
        <v>908</v>
      </c>
      <c r="AK15" s="165">
        <v>7972</v>
      </c>
      <c r="AL15" s="163">
        <v>0</v>
      </c>
      <c r="AM15" s="163">
        <v>0</v>
      </c>
      <c r="AN15" s="163">
        <v>0</v>
      </c>
      <c r="AO15" s="163">
        <v>1</v>
      </c>
      <c r="AP15" s="163">
        <v>1</v>
      </c>
    </row>
    <row r="16" spans="1:42" x14ac:dyDescent="0.25">
      <c r="A16" s="165" t="s">
        <v>32</v>
      </c>
      <c r="B16" s="165">
        <v>14806</v>
      </c>
      <c r="C16" s="165">
        <v>15582</v>
      </c>
      <c r="D16" s="165">
        <v>16303</v>
      </c>
      <c r="E16" s="165">
        <v>16797</v>
      </c>
      <c r="F16" s="165">
        <v>17124</v>
      </c>
      <c r="G16" s="163">
        <v>6.6355133066556358E-3</v>
      </c>
      <c r="H16" s="163">
        <v>6.9449303835578706E-3</v>
      </c>
      <c r="I16" s="163">
        <v>7.1902403612276551E-3</v>
      </c>
      <c r="J16" s="163">
        <v>7.4146828111964049E-3</v>
      </c>
      <c r="K16" s="163">
        <v>7.532718099770244E-3</v>
      </c>
      <c r="L16" s="165">
        <v>14804</v>
      </c>
      <c r="M16" s="165">
        <v>15579</v>
      </c>
      <c r="N16" s="165">
        <v>16232</v>
      </c>
      <c r="O16" s="165">
        <v>16727</v>
      </c>
      <c r="P16" s="165">
        <v>17045</v>
      </c>
      <c r="Q16" s="163">
        <v>0.99986491962717816</v>
      </c>
      <c r="R16" s="163">
        <v>0.99980747015787452</v>
      </c>
      <c r="S16" s="163">
        <v>0.99564497331779422</v>
      </c>
      <c r="T16" s="163">
        <v>0.99583258915282491</v>
      </c>
      <c r="U16" s="163">
        <v>0.99538659191777623</v>
      </c>
      <c r="V16" s="165" t="s">
        <v>170</v>
      </c>
      <c r="W16" s="165">
        <v>944</v>
      </c>
      <c r="X16" s="165">
        <v>695</v>
      </c>
      <c r="Y16" s="165">
        <v>8054</v>
      </c>
      <c r="Z16" s="165">
        <v>13528</v>
      </c>
      <c r="AA16" s="165">
        <v>15582</v>
      </c>
      <c r="AB16" s="163">
        <v>4.6758668309163955E-4</v>
      </c>
      <c r="AC16" s="163">
        <v>3.338203748586667E-4</v>
      </c>
      <c r="AD16" s="163">
        <v>3.739831433622171E-3</v>
      </c>
      <c r="AE16" s="163">
        <v>6.1198519256407229E-3</v>
      </c>
      <c r="AF16" s="163">
        <v>6.9449303835578706E-3</v>
      </c>
      <c r="AG16" s="165">
        <v>868</v>
      </c>
      <c r="AH16" s="165">
        <v>672</v>
      </c>
      <c r="AI16" s="165">
        <v>8054</v>
      </c>
      <c r="AJ16" s="165">
        <v>13527</v>
      </c>
      <c r="AK16" s="165">
        <v>15579</v>
      </c>
      <c r="AL16" s="163">
        <v>0.91949152542372881</v>
      </c>
      <c r="AM16" s="163">
        <v>0.96690647482014391</v>
      </c>
      <c r="AN16" s="163">
        <v>1</v>
      </c>
      <c r="AO16" s="163">
        <v>0.99992607924305144</v>
      </c>
      <c r="AP16" s="163">
        <v>0.99980747015787452</v>
      </c>
    </row>
    <row r="17" spans="1:42" x14ac:dyDescent="0.25">
      <c r="A17" s="165" t="s">
        <v>188</v>
      </c>
      <c r="B17" s="165">
        <v>8053</v>
      </c>
      <c r="C17" s="165">
        <v>8258</v>
      </c>
      <c r="D17" s="165">
        <v>8257</v>
      </c>
      <c r="E17" s="165">
        <v>8258</v>
      </c>
      <c r="F17" s="165">
        <v>8421</v>
      </c>
      <c r="G17" s="163">
        <v>3.6090631270091745E-3</v>
      </c>
      <c r="H17" s="163">
        <v>3.680608080311956E-3</v>
      </c>
      <c r="I17" s="163">
        <v>3.6416496756828038E-3</v>
      </c>
      <c r="J17" s="163">
        <v>3.6453206319497478E-3</v>
      </c>
      <c r="K17" s="163">
        <v>3.7043342161974554E-3</v>
      </c>
      <c r="L17" s="165">
        <v>0</v>
      </c>
      <c r="M17" s="165">
        <v>0</v>
      </c>
      <c r="N17" s="165">
        <v>0</v>
      </c>
      <c r="O17" s="165">
        <v>0</v>
      </c>
      <c r="P17" s="165">
        <v>0</v>
      </c>
      <c r="Q17" s="163">
        <v>0</v>
      </c>
      <c r="R17" s="163">
        <v>0</v>
      </c>
      <c r="S17" s="163">
        <v>0</v>
      </c>
      <c r="T17" s="163">
        <v>0</v>
      </c>
      <c r="U17" s="163">
        <v>0</v>
      </c>
      <c r="V17" s="165" t="s">
        <v>170</v>
      </c>
      <c r="W17" s="165">
        <v>8139</v>
      </c>
      <c r="X17" s="165">
        <v>8476</v>
      </c>
      <c r="Y17" s="165">
        <v>9038</v>
      </c>
      <c r="Z17" s="165">
        <v>8240</v>
      </c>
      <c r="AA17" s="165">
        <v>8258</v>
      </c>
      <c r="AB17" s="163">
        <v>4.0314491670369219E-3</v>
      </c>
      <c r="AC17" s="163">
        <v>4.0711676220173514E-3</v>
      </c>
      <c r="AD17" s="163">
        <v>4.1967465231036978E-3</v>
      </c>
      <c r="AE17" s="163">
        <v>3.7276448748728235E-3</v>
      </c>
      <c r="AF17" s="163">
        <v>3.680608080311956E-3</v>
      </c>
      <c r="AG17" s="165">
        <v>0</v>
      </c>
      <c r="AH17" s="165">
        <v>0</v>
      </c>
      <c r="AI17" s="165">
        <v>0</v>
      </c>
      <c r="AJ17" s="165">
        <v>0</v>
      </c>
      <c r="AK17" s="165">
        <v>0</v>
      </c>
      <c r="AL17" s="163">
        <v>0</v>
      </c>
      <c r="AM17" s="163">
        <v>0</v>
      </c>
      <c r="AN17" s="163">
        <v>0</v>
      </c>
      <c r="AO17" s="163">
        <v>0</v>
      </c>
      <c r="AP17" s="163">
        <v>0</v>
      </c>
    </row>
    <row r="18" spans="1:42" x14ac:dyDescent="0.25">
      <c r="A18" s="165" t="s">
        <v>37</v>
      </c>
      <c r="B18" s="165">
        <v>604832</v>
      </c>
      <c r="C18" s="165">
        <v>606395</v>
      </c>
      <c r="D18" s="165">
        <v>607537</v>
      </c>
      <c r="E18" s="165">
        <v>606665</v>
      </c>
      <c r="F18" s="165">
        <v>606119</v>
      </c>
      <c r="G18" s="163">
        <v>0.27106381090714182</v>
      </c>
      <c r="H18" s="163">
        <v>0.27027153510060165</v>
      </c>
      <c r="I18" s="163">
        <v>0.26794682318218527</v>
      </c>
      <c r="J18" s="163">
        <v>0.26779952060811257</v>
      </c>
      <c r="K18" s="163">
        <v>0.26662716432577904</v>
      </c>
      <c r="L18" s="165">
        <v>525541</v>
      </c>
      <c r="M18" s="165">
        <v>528234</v>
      </c>
      <c r="N18" s="165">
        <v>530800</v>
      </c>
      <c r="O18" s="165">
        <v>531158</v>
      </c>
      <c r="P18" s="165">
        <v>531544</v>
      </c>
      <c r="Q18" s="163">
        <v>0.86890409237606481</v>
      </c>
      <c r="R18" s="163">
        <v>0.87110546755827467</v>
      </c>
      <c r="S18" s="163">
        <v>0.87369164347192019</v>
      </c>
      <c r="T18" s="163">
        <v>0.87553757015815981</v>
      </c>
      <c r="U18" s="163">
        <v>0.87696310460487137</v>
      </c>
      <c r="V18" s="165" t="s">
        <v>170</v>
      </c>
      <c r="W18" s="165">
        <v>547775</v>
      </c>
      <c r="X18" s="165">
        <v>565486</v>
      </c>
      <c r="Y18" s="165">
        <v>587158</v>
      </c>
      <c r="Z18" s="165">
        <v>602748</v>
      </c>
      <c r="AA18" s="165">
        <v>606395</v>
      </c>
      <c r="AB18" s="163">
        <v>0.27132658403657084</v>
      </c>
      <c r="AC18" s="163">
        <v>0.27161258776593955</v>
      </c>
      <c r="AD18" s="163">
        <v>0.27264364848556327</v>
      </c>
      <c r="AE18" s="163">
        <v>0.27267360352425302</v>
      </c>
      <c r="AF18" s="163">
        <v>0.27027153510060165</v>
      </c>
      <c r="AG18" s="165">
        <v>446462</v>
      </c>
      <c r="AH18" s="165">
        <v>479420</v>
      </c>
      <c r="AI18" s="165">
        <v>499104</v>
      </c>
      <c r="AJ18" s="165">
        <v>519719</v>
      </c>
      <c r="AK18" s="165">
        <v>528234</v>
      </c>
      <c r="AL18" s="163">
        <v>0.81504632376431929</v>
      </c>
      <c r="AM18" s="163">
        <v>0.84780171392395209</v>
      </c>
      <c r="AN18" s="163">
        <v>0.85003355144611847</v>
      </c>
      <c r="AO18" s="163">
        <v>0.86224923185145363</v>
      </c>
      <c r="AP18" s="163">
        <v>0.87110546755827467</v>
      </c>
    </row>
    <row r="19" spans="1:42" x14ac:dyDescent="0.25">
      <c r="A19" s="165" t="s">
        <v>183</v>
      </c>
      <c r="B19" s="165">
        <v>0</v>
      </c>
      <c r="C19" s="165">
        <v>0</v>
      </c>
      <c r="D19" s="165">
        <v>0</v>
      </c>
      <c r="E19" s="165">
        <v>515</v>
      </c>
      <c r="F19" s="165">
        <v>1838</v>
      </c>
      <c r="G19" s="163">
        <v>0</v>
      </c>
      <c r="H19" s="163">
        <v>0</v>
      </c>
      <c r="I19" s="163">
        <v>0</v>
      </c>
      <c r="J19" s="163">
        <v>2.2733593187867766E-4</v>
      </c>
      <c r="K19" s="163">
        <v>8.0852230012717289E-4</v>
      </c>
      <c r="L19" s="165">
        <v>0</v>
      </c>
      <c r="M19" s="165">
        <v>0</v>
      </c>
      <c r="N19" s="165">
        <v>0</v>
      </c>
      <c r="O19" s="165">
        <v>515</v>
      </c>
      <c r="P19" s="165">
        <v>1836</v>
      </c>
      <c r="Q19" s="163">
        <v>0</v>
      </c>
      <c r="R19" s="163">
        <v>0</v>
      </c>
      <c r="S19" s="163">
        <v>0</v>
      </c>
      <c r="T19" s="163">
        <v>1</v>
      </c>
      <c r="U19" s="163">
        <v>0.99891186071817195</v>
      </c>
      <c r="V19" s="165" t="s">
        <v>170</v>
      </c>
      <c r="W19" s="165">
        <v>0</v>
      </c>
      <c r="X19" s="165">
        <v>0</v>
      </c>
      <c r="Y19" s="165">
        <v>0</v>
      </c>
      <c r="Z19" s="165">
        <v>0</v>
      </c>
      <c r="AA19" s="165">
        <v>0</v>
      </c>
      <c r="AB19" s="163">
        <v>0</v>
      </c>
      <c r="AC19" s="163">
        <v>0</v>
      </c>
      <c r="AD19" s="163">
        <v>0</v>
      </c>
      <c r="AE19" s="163">
        <v>0</v>
      </c>
      <c r="AF19" s="163">
        <v>0</v>
      </c>
      <c r="AG19" s="165">
        <v>0</v>
      </c>
      <c r="AH19" s="165">
        <v>0</v>
      </c>
      <c r="AI19" s="165">
        <v>0</v>
      </c>
      <c r="AJ19" s="165">
        <v>0</v>
      </c>
      <c r="AK19" s="165">
        <v>0</v>
      </c>
      <c r="AL19" s="163">
        <v>0</v>
      </c>
      <c r="AM19" s="163">
        <v>0</v>
      </c>
      <c r="AN19" s="163">
        <v>0</v>
      </c>
      <c r="AO19" s="163">
        <v>0</v>
      </c>
      <c r="AP19" s="163">
        <v>0</v>
      </c>
    </row>
    <row r="20" spans="1:42" x14ac:dyDescent="0.25">
      <c r="A20" s="165" t="s">
        <v>44</v>
      </c>
      <c r="B20" s="165">
        <v>444</v>
      </c>
      <c r="C20" s="165">
        <v>512</v>
      </c>
      <c r="D20" s="165">
        <v>767</v>
      </c>
      <c r="E20" s="165">
        <v>205</v>
      </c>
      <c r="F20" s="165">
        <v>80</v>
      </c>
      <c r="G20" s="163">
        <v>1.9898472971464963E-4</v>
      </c>
      <c r="H20" s="163">
        <v>2.2819948378780835E-4</v>
      </c>
      <c r="I20" s="163">
        <v>3.3827604471947567E-4</v>
      </c>
      <c r="J20" s="163">
        <v>9.0492943757531882E-5</v>
      </c>
      <c r="K20" s="163">
        <v>3.5191395000094579E-5</v>
      </c>
      <c r="L20" s="165">
        <v>444</v>
      </c>
      <c r="M20" s="165">
        <v>512</v>
      </c>
      <c r="N20" s="165">
        <v>767</v>
      </c>
      <c r="O20" s="165">
        <v>205</v>
      </c>
      <c r="P20" s="165">
        <v>80</v>
      </c>
      <c r="Q20" s="163">
        <v>1</v>
      </c>
      <c r="R20" s="163">
        <v>1</v>
      </c>
      <c r="S20" s="163">
        <v>1</v>
      </c>
      <c r="T20" s="163">
        <v>1</v>
      </c>
      <c r="U20" s="163">
        <v>1</v>
      </c>
      <c r="V20" s="165" t="s">
        <v>170</v>
      </c>
      <c r="W20" s="165">
        <v>0</v>
      </c>
      <c r="X20" s="165">
        <v>0</v>
      </c>
      <c r="Y20" s="165">
        <v>229</v>
      </c>
      <c r="Z20" s="165">
        <v>225</v>
      </c>
      <c r="AA20" s="165">
        <v>512</v>
      </c>
      <c r="AB20" s="163">
        <v>0</v>
      </c>
      <c r="AC20" s="163">
        <v>0</v>
      </c>
      <c r="AD20" s="163">
        <v>1.0633491411714393E-4</v>
      </c>
      <c r="AE20" s="163">
        <v>1.0178641952019239E-4</v>
      </c>
      <c r="AF20" s="163">
        <v>2.2819948378780835E-4</v>
      </c>
      <c r="AG20" s="165">
        <v>0</v>
      </c>
      <c r="AH20" s="165">
        <v>0</v>
      </c>
      <c r="AI20" s="165">
        <v>229</v>
      </c>
      <c r="AJ20" s="165">
        <v>225</v>
      </c>
      <c r="AK20" s="165">
        <v>512</v>
      </c>
      <c r="AL20" s="163">
        <v>0</v>
      </c>
      <c r="AM20" s="163">
        <v>0</v>
      </c>
      <c r="AN20" s="163">
        <v>1</v>
      </c>
      <c r="AO20" s="163">
        <v>1</v>
      </c>
      <c r="AP20" s="163">
        <v>1</v>
      </c>
    </row>
    <row r="21" spans="1:42" x14ac:dyDescent="0.25">
      <c r="A21" s="165" t="s">
        <v>45</v>
      </c>
      <c r="B21" s="165">
        <v>0</v>
      </c>
      <c r="C21" s="165">
        <v>0</v>
      </c>
      <c r="D21" s="165">
        <v>0</v>
      </c>
      <c r="E21" s="165">
        <v>0</v>
      </c>
      <c r="F21" s="165">
        <v>1</v>
      </c>
      <c r="G21" s="163">
        <v>0</v>
      </c>
      <c r="H21" s="163">
        <v>0</v>
      </c>
      <c r="I21" s="163">
        <v>0</v>
      </c>
      <c r="J21" s="163">
        <v>0</v>
      </c>
      <c r="K21" s="163">
        <v>4.398924375011822E-7</v>
      </c>
      <c r="L21" s="165">
        <v>0</v>
      </c>
      <c r="M21" s="165">
        <v>0</v>
      </c>
      <c r="N21" s="165">
        <v>0</v>
      </c>
      <c r="O21" s="165">
        <v>0</v>
      </c>
      <c r="P21" s="165">
        <v>1</v>
      </c>
      <c r="Q21" s="163">
        <v>0</v>
      </c>
      <c r="R21" s="163">
        <v>0</v>
      </c>
      <c r="S21" s="163">
        <v>0</v>
      </c>
      <c r="T21" s="163">
        <v>0</v>
      </c>
      <c r="U21" s="163">
        <v>1</v>
      </c>
      <c r="V21" s="165" t="s">
        <v>170</v>
      </c>
      <c r="W21" s="165">
        <v>0</v>
      </c>
      <c r="X21" s="165">
        <v>0</v>
      </c>
      <c r="Y21" s="165">
        <v>0</v>
      </c>
      <c r="Z21" s="165">
        <v>0</v>
      </c>
      <c r="AA21" s="165">
        <v>0</v>
      </c>
      <c r="AB21" s="163">
        <v>0</v>
      </c>
      <c r="AC21" s="163">
        <v>0</v>
      </c>
      <c r="AD21" s="163">
        <v>0</v>
      </c>
      <c r="AE21" s="163">
        <v>0</v>
      </c>
      <c r="AF21" s="163">
        <v>0</v>
      </c>
      <c r="AG21" s="165">
        <v>0</v>
      </c>
      <c r="AH21" s="165">
        <v>0</v>
      </c>
      <c r="AI21" s="165">
        <v>0</v>
      </c>
      <c r="AJ21" s="165">
        <v>0</v>
      </c>
      <c r="AK21" s="165">
        <v>0</v>
      </c>
      <c r="AL21" s="163">
        <v>0</v>
      </c>
      <c r="AM21" s="163">
        <v>0</v>
      </c>
      <c r="AN21" s="163">
        <v>0</v>
      </c>
      <c r="AO21" s="163">
        <v>0</v>
      </c>
      <c r="AP21" s="163">
        <v>0</v>
      </c>
    </row>
    <row r="22" spans="1:42" x14ac:dyDescent="0.25">
      <c r="A22" s="165" t="s">
        <v>46</v>
      </c>
      <c r="B22" s="165">
        <v>80235</v>
      </c>
      <c r="C22" s="165">
        <v>82896</v>
      </c>
      <c r="D22" s="165">
        <v>87037</v>
      </c>
      <c r="E22" s="165">
        <v>88775</v>
      </c>
      <c r="F22" s="165">
        <v>91337</v>
      </c>
      <c r="G22" s="163">
        <v>3.5958422947420972E-2</v>
      </c>
      <c r="H22" s="163">
        <v>3.694692267201985E-2</v>
      </c>
      <c r="I22" s="163">
        <v>3.8386612912971324E-2</v>
      </c>
      <c r="J22" s="163">
        <v>3.9187858936950697E-2</v>
      </c>
      <c r="K22" s="163">
        <v>4.0178455564045479E-2</v>
      </c>
      <c r="L22" s="165">
        <v>80176</v>
      </c>
      <c r="M22" s="165">
        <v>82840</v>
      </c>
      <c r="N22" s="165">
        <v>85490</v>
      </c>
      <c r="O22" s="165">
        <v>87304</v>
      </c>
      <c r="P22" s="165">
        <v>89903</v>
      </c>
      <c r="Q22" s="163">
        <v>0.99926466006107062</v>
      </c>
      <c r="R22" s="163">
        <v>0.99932445473846743</v>
      </c>
      <c r="S22" s="163">
        <v>0.98222594988338296</v>
      </c>
      <c r="T22" s="163">
        <v>0.98343001971275701</v>
      </c>
      <c r="U22" s="163">
        <v>0.98429990036896331</v>
      </c>
      <c r="V22" s="165" t="s">
        <v>170</v>
      </c>
      <c r="W22" s="165">
        <v>31563</v>
      </c>
      <c r="X22" s="165">
        <v>42969</v>
      </c>
      <c r="Y22" s="165">
        <v>57664</v>
      </c>
      <c r="Z22" s="165">
        <v>73064</v>
      </c>
      <c r="AA22" s="165">
        <v>82896</v>
      </c>
      <c r="AB22" s="163">
        <v>1.5633939066124387E-2</v>
      </c>
      <c r="AC22" s="163">
        <v>2.0638744873815899E-2</v>
      </c>
      <c r="AD22" s="163">
        <v>2.6775967194982479E-2</v>
      </c>
      <c r="AE22" s="163">
        <v>3.3052990914770389E-2</v>
      </c>
      <c r="AF22" s="163">
        <v>3.694692267201985E-2</v>
      </c>
      <c r="AG22" s="165">
        <v>31442</v>
      </c>
      <c r="AH22" s="165">
        <v>42894</v>
      </c>
      <c r="AI22" s="165">
        <v>57609</v>
      </c>
      <c r="AJ22" s="165">
        <v>73010</v>
      </c>
      <c r="AK22" s="165">
        <v>82840</v>
      </c>
      <c r="AL22" s="163">
        <v>0.99616639736400214</v>
      </c>
      <c r="AM22" s="163">
        <v>0.99825455560985832</v>
      </c>
      <c r="AN22" s="163">
        <v>0.99904619866814648</v>
      </c>
      <c r="AO22" s="163">
        <v>0.99926092193145732</v>
      </c>
      <c r="AP22" s="163">
        <v>0.99932445473846743</v>
      </c>
    </row>
    <row r="23" spans="1:42" x14ac:dyDescent="0.25">
      <c r="A23" s="165" t="s">
        <v>48</v>
      </c>
      <c r="B23" s="165">
        <v>1334</v>
      </c>
      <c r="C23" s="165">
        <v>1470</v>
      </c>
      <c r="D23" s="165">
        <v>1336</v>
      </c>
      <c r="E23" s="165">
        <v>1418</v>
      </c>
      <c r="F23" s="165">
        <v>1679</v>
      </c>
      <c r="G23" s="163">
        <v>5.9785051675527608E-4</v>
      </c>
      <c r="H23" s="163">
        <v>6.551821116564029E-4</v>
      </c>
      <c r="I23" s="163">
        <v>5.8922659158437999E-4</v>
      </c>
      <c r="J23" s="163">
        <v>6.2594631340575713E-4</v>
      </c>
      <c r="K23" s="163">
        <v>7.3857940256448495E-4</v>
      </c>
      <c r="L23" s="165">
        <v>1334</v>
      </c>
      <c r="M23" s="165">
        <v>1470</v>
      </c>
      <c r="N23" s="165">
        <v>1336</v>
      </c>
      <c r="O23" s="165">
        <v>1418</v>
      </c>
      <c r="P23" s="165">
        <v>1659</v>
      </c>
      <c r="Q23" s="163">
        <v>1</v>
      </c>
      <c r="R23" s="163">
        <v>1</v>
      </c>
      <c r="S23" s="163">
        <v>1</v>
      </c>
      <c r="T23" s="163">
        <v>1</v>
      </c>
      <c r="U23" s="163">
        <v>0.9880881477069684</v>
      </c>
      <c r="V23" s="165" t="s">
        <v>170</v>
      </c>
      <c r="W23" s="165">
        <v>185</v>
      </c>
      <c r="X23" s="165">
        <v>676</v>
      </c>
      <c r="Y23" s="165">
        <v>1022</v>
      </c>
      <c r="Z23" s="165">
        <v>1468</v>
      </c>
      <c r="AA23" s="165">
        <v>1470</v>
      </c>
      <c r="AB23" s="163">
        <v>9.1635102088933606E-5</v>
      </c>
      <c r="AC23" s="163">
        <v>3.2469435022224269E-4</v>
      </c>
      <c r="AD23" s="163">
        <v>4.7456018440052882E-4</v>
      </c>
      <c r="AE23" s="163">
        <v>6.6409983935841082E-4</v>
      </c>
      <c r="AF23" s="163">
        <v>6.551821116564029E-4</v>
      </c>
      <c r="AG23" s="165">
        <v>0</v>
      </c>
      <c r="AH23" s="165">
        <v>676</v>
      </c>
      <c r="AI23" s="165">
        <v>1013</v>
      </c>
      <c r="AJ23" s="165">
        <v>1468</v>
      </c>
      <c r="AK23" s="165">
        <v>1470</v>
      </c>
      <c r="AL23" s="163">
        <v>0</v>
      </c>
      <c r="AM23" s="163">
        <v>1</v>
      </c>
      <c r="AN23" s="163">
        <v>0.99119373776908026</v>
      </c>
      <c r="AO23" s="163">
        <v>1</v>
      </c>
      <c r="AP23" s="163">
        <v>1</v>
      </c>
    </row>
    <row r="24" spans="1:42" x14ac:dyDescent="0.25">
      <c r="A24" s="165" t="s">
        <v>49</v>
      </c>
      <c r="B24" s="165">
        <v>67093</v>
      </c>
      <c r="C24" s="165">
        <v>67934</v>
      </c>
      <c r="D24" s="165">
        <v>69788</v>
      </c>
      <c r="E24" s="165">
        <v>69387</v>
      </c>
      <c r="F24" s="165">
        <v>71400</v>
      </c>
      <c r="G24" s="163">
        <v>3.0068654213389612E-2</v>
      </c>
      <c r="H24" s="163">
        <v>3.0278327600861275E-2</v>
      </c>
      <c r="I24" s="163">
        <v>3.0779150728660713E-2</v>
      </c>
      <c r="J24" s="163">
        <v>3.0629433602457876E-2</v>
      </c>
      <c r="K24" s="163">
        <v>3.1408320037584411E-2</v>
      </c>
      <c r="L24" s="165">
        <v>66944</v>
      </c>
      <c r="M24" s="165">
        <v>67815</v>
      </c>
      <c r="N24" s="165">
        <v>69679</v>
      </c>
      <c r="O24" s="165">
        <v>69293</v>
      </c>
      <c r="P24" s="165">
        <v>71314</v>
      </c>
      <c r="Q24" s="163">
        <v>0.99777920200318959</v>
      </c>
      <c r="R24" s="163">
        <v>0.99824829982041396</v>
      </c>
      <c r="S24" s="163">
        <v>0.99843812689860723</v>
      </c>
      <c r="T24" s="163">
        <v>0.99864527937509906</v>
      </c>
      <c r="U24" s="163">
        <v>0.99879551820728296</v>
      </c>
      <c r="V24" s="165" t="s">
        <v>170</v>
      </c>
      <c r="W24" s="165">
        <v>37788</v>
      </c>
      <c r="X24" s="165">
        <v>43429</v>
      </c>
      <c r="Y24" s="165">
        <v>49808</v>
      </c>
      <c r="Z24" s="165">
        <v>55677</v>
      </c>
      <c r="AA24" s="165">
        <v>67934</v>
      </c>
      <c r="AB24" s="163">
        <v>1.8717336420197961E-2</v>
      </c>
      <c r="AC24" s="163">
        <v>2.0859690733434584E-2</v>
      </c>
      <c r="AD24" s="163">
        <v>2.312807599278037E-2</v>
      </c>
      <c r="AE24" s="163">
        <v>2.5187388798336673E-2</v>
      </c>
      <c r="AF24" s="163">
        <v>3.0278327600861275E-2</v>
      </c>
      <c r="AG24" s="165">
        <v>37350</v>
      </c>
      <c r="AH24" s="165">
        <v>43065</v>
      </c>
      <c r="AI24" s="165">
        <v>49378</v>
      </c>
      <c r="AJ24" s="165">
        <v>55328</v>
      </c>
      <c r="AK24" s="165">
        <v>67815</v>
      </c>
      <c r="AL24" s="163">
        <v>0.98840901873610665</v>
      </c>
      <c r="AM24" s="163">
        <v>0.99161850376476546</v>
      </c>
      <c r="AN24" s="163">
        <v>0.99136684869900416</v>
      </c>
      <c r="AO24" s="163">
        <v>0.99373170249833864</v>
      </c>
      <c r="AP24" s="163">
        <v>0.99824829982041396</v>
      </c>
    </row>
    <row r="25" spans="1:42" x14ac:dyDescent="0.25">
      <c r="A25" s="165" t="s">
        <v>50</v>
      </c>
      <c r="B25" s="165">
        <v>3574</v>
      </c>
      <c r="C25" s="165">
        <v>4534</v>
      </c>
      <c r="D25" s="165">
        <v>5563</v>
      </c>
      <c r="E25" s="165">
        <v>6343</v>
      </c>
      <c r="F25" s="165">
        <v>6680</v>
      </c>
      <c r="G25" s="163">
        <v>1.6017374414417967E-3</v>
      </c>
      <c r="H25" s="163">
        <v>2.0208133974490687E-3</v>
      </c>
      <c r="I25" s="163">
        <v>2.4534936594190915E-3</v>
      </c>
      <c r="J25" s="163">
        <v>2.799984108556218E-3</v>
      </c>
      <c r="K25" s="163">
        <v>2.9384814825078971E-3</v>
      </c>
      <c r="L25" s="165">
        <v>3476</v>
      </c>
      <c r="M25" s="165">
        <v>4388</v>
      </c>
      <c r="N25" s="165">
        <v>5381</v>
      </c>
      <c r="O25" s="165">
        <v>6195</v>
      </c>
      <c r="P25" s="165">
        <v>6536</v>
      </c>
      <c r="Q25" s="163">
        <v>0.97257974258533852</v>
      </c>
      <c r="R25" s="163">
        <v>0.96779885310983682</v>
      </c>
      <c r="S25" s="163">
        <v>0.96728383965486253</v>
      </c>
      <c r="T25" s="163">
        <v>0.97666719218035625</v>
      </c>
      <c r="U25" s="163">
        <v>0.97844311377245508</v>
      </c>
      <c r="V25" s="165" t="s">
        <v>170</v>
      </c>
      <c r="W25" s="165">
        <v>0</v>
      </c>
      <c r="X25" s="165">
        <v>0</v>
      </c>
      <c r="Y25" s="165">
        <v>0</v>
      </c>
      <c r="Z25" s="165">
        <v>319</v>
      </c>
      <c r="AA25" s="165">
        <v>4534</v>
      </c>
      <c r="AB25" s="163">
        <v>0</v>
      </c>
      <c r="AC25" s="163">
        <v>0</v>
      </c>
      <c r="AD25" s="163">
        <v>0</v>
      </c>
      <c r="AE25" s="163">
        <v>1.44310523675295E-4</v>
      </c>
      <c r="AF25" s="163">
        <v>2.0208133974490687E-3</v>
      </c>
      <c r="AG25" s="165">
        <v>0</v>
      </c>
      <c r="AH25" s="165">
        <v>0</v>
      </c>
      <c r="AI25" s="165">
        <v>0</v>
      </c>
      <c r="AJ25" s="165">
        <v>319</v>
      </c>
      <c r="AK25" s="165">
        <v>4388</v>
      </c>
      <c r="AL25" s="163">
        <v>0</v>
      </c>
      <c r="AM25" s="163">
        <v>0</v>
      </c>
      <c r="AN25" s="163">
        <v>0</v>
      </c>
      <c r="AO25" s="163">
        <v>1</v>
      </c>
      <c r="AP25" s="163">
        <v>0.96779885310983682</v>
      </c>
    </row>
    <row r="26" spans="1:42" x14ac:dyDescent="0.25">
      <c r="A26" s="165" t="s">
        <v>221</v>
      </c>
      <c r="B26" s="165">
        <v>0</v>
      </c>
      <c r="C26" s="165">
        <v>0</v>
      </c>
      <c r="D26" s="165">
        <v>0</v>
      </c>
      <c r="E26" s="165">
        <v>0</v>
      </c>
      <c r="F26" s="165">
        <v>0</v>
      </c>
      <c r="G26" s="163">
        <v>0</v>
      </c>
      <c r="H26" s="163">
        <v>0</v>
      </c>
      <c r="I26" s="163">
        <v>0</v>
      </c>
      <c r="J26" s="163">
        <v>0</v>
      </c>
      <c r="K26" s="163">
        <v>0</v>
      </c>
      <c r="L26" s="165">
        <v>0</v>
      </c>
      <c r="M26" s="165">
        <v>0</v>
      </c>
      <c r="N26" s="165">
        <v>0</v>
      </c>
      <c r="O26" s="165">
        <v>0</v>
      </c>
      <c r="P26" s="165">
        <v>0</v>
      </c>
      <c r="Q26" s="163">
        <v>0</v>
      </c>
      <c r="R26" s="163">
        <v>0</v>
      </c>
      <c r="S26" s="163">
        <v>0</v>
      </c>
      <c r="T26" s="163">
        <v>0</v>
      </c>
      <c r="U26" s="163">
        <v>0</v>
      </c>
      <c r="V26" s="165" t="s">
        <v>170</v>
      </c>
      <c r="W26" s="165">
        <v>0</v>
      </c>
      <c r="X26" s="165">
        <v>0</v>
      </c>
      <c r="Y26" s="165">
        <v>0</v>
      </c>
      <c r="Z26" s="165">
        <v>38</v>
      </c>
      <c r="AA26" s="165">
        <v>0</v>
      </c>
      <c r="AB26" s="163">
        <v>0</v>
      </c>
      <c r="AC26" s="163">
        <v>0</v>
      </c>
      <c r="AD26" s="163">
        <v>0</v>
      </c>
      <c r="AE26" s="163">
        <v>1.7190595296743604E-5</v>
      </c>
      <c r="AF26" s="163">
        <v>0</v>
      </c>
      <c r="AG26" s="165">
        <v>0</v>
      </c>
      <c r="AH26" s="165">
        <v>0</v>
      </c>
      <c r="AI26" s="165">
        <v>0</v>
      </c>
      <c r="AJ26" s="165">
        <v>0</v>
      </c>
      <c r="AK26" s="165">
        <v>0</v>
      </c>
      <c r="AL26" s="163">
        <v>0</v>
      </c>
      <c r="AM26" s="163">
        <v>0</v>
      </c>
      <c r="AN26" s="163">
        <v>0</v>
      </c>
      <c r="AO26" s="163">
        <v>0</v>
      </c>
      <c r="AP26" s="163">
        <v>0</v>
      </c>
    </row>
    <row r="27" spans="1:42" s="11" customFormat="1" x14ac:dyDescent="0.25">
      <c r="A27" s="164" t="s">
        <v>54</v>
      </c>
      <c r="B27" s="164">
        <v>2231327</v>
      </c>
      <c r="C27" s="164">
        <v>2243651</v>
      </c>
      <c r="D27" s="164">
        <v>2267379</v>
      </c>
      <c r="E27" s="164">
        <v>2265370</v>
      </c>
      <c r="F27" s="164">
        <v>2273283</v>
      </c>
      <c r="G27" s="172">
        <v>1</v>
      </c>
      <c r="H27" s="172">
        <v>1</v>
      </c>
      <c r="I27" s="172">
        <v>1</v>
      </c>
      <c r="J27" s="172">
        <v>1</v>
      </c>
      <c r="K27" s="172">
        <v>1</v>
      </c>
      <c r="L27" s="164">
        <v>1954425</v>
      </c>
      <c r="M27" s="164">
        <v>1972224</v>
      </c>
      <c r="N27" s="164">
        <v>1992260</v>
      </c>
      <c r="O27" s="164">
        <v>1993611</v>
      </c>
      <c r="P27" s="164">
        <v>2008273</v>
      </c>
      <c r="Q27" s="172">
        <v>0.87590254588413086</v>
      </c>
      <c r="R27" s="172">
        <v>0.87902441155063782</v>
      </c>
      <c r="S27" s="172">
        <v>0.87866210280680912</v>
      </c>
      <c r="T27" s="172">
        <v>0.88003769803608245</v>
      </c>
      <c r="U27" s="172">
        <v>0.88342410513781167</v>
      </c>
      <c r="V27" s="164" t="s">
        <v>170</v>
      </c>
      <c r="W27" s="164">
        <v>2018877</v>
      </c>
      <c r="X27" s="164">
        <v>2081958</v>
      </c>
      <c r="Y27" s="164">
        <v>2153573</v>
      </c>
      <c r="Z27" s="164">
        <v>2210511</v>
      </c>
      <c r="AA27" s="164">
        <v>2243651</v>
      </c>
      <c r="AB27" s="172">
        <v>1</v>
      </c>
      <c r="AC27" s="172">
        <v>1</v>
      </c>
      <c r="AD27" s="172">
        <v>1</v>
      </c>
      <c r="AE27" s="172">
        <v>1</v>
      </c>
      <c r="AF27" s="172">
        <v>1</v>
      </c>
      <c r="AG27" s="164">
        <v>1599730</v>
      </c>
      <c r="AH27" s="164">
        <v>1734788</v>
      </c>
      <c r="AI27" s="164">
        <v>1826731</v>
      </c>
      <c r="AJ27" s="164">
        <v>1910090</v>
      </c>
      <c r="AK27" s="164">
        <v>1972224</v>
      </c>
      <c r="AL27" s="172">
        <v>0.79238606413367429</v>
      </c>
      <c r="AM27" s="172">
        <v>0.83324831720908876</v>
      </c>
      <c r="AN27" s="172">
        <v>0.8482326812232508</v>
      </c>
      <c r="AO27" s="172">
        <v>0.8640943202725524</v>
      </c>
      <c r="AP27" s="172">
        <v>0.87902441155063782</v>
      </c>
    </row>
    <row r="28" spans="1:42" x14ac:dyDescent="0.25">
      <c r="A28" s="165"/>
      <c r="B28" s="165"/>
      <c r="C28" s="165"/>
      <c r="D28" s="165"/>
      <c r="E28" s="165"/>
      <c r="F28" s="165"/>
      <c r="G28" s="163"/>
      <c r="H28" s="163"/>
      <c r="I28" s="163"/>
      <c r="J28" s="163"/>
      <c r="K28" s="163"/>
      <c r="L28" s="165"/>
      <c r="M28" s="165"/>
      <c r="N28" s="165"/>
      <c r="O28" s="165"/>
      <c r="P28" s="165"/>
      <c r="Q28" s="163"/>
      <c r="R28" s="163"/>
      <c r="S28" s="163"/>
      <c r="T28" s="163"/>
      <c r="U28" s="163"/>
      <c r="V28" s="165"/>
      <c r="W28" s="165"/>
      <c r="X28" s="165"/>
      <c r="Y28" s="165"/>
      <c r="Z28" s="165"/>
      <c r="AA28" s="165"/>
      <c r="AB28" s="163"/>
      <c r="AC28" s="163"/>
      <c r="AD28" s="163"/>
      <c r="AE28" s="163"/>
      <c r="AF28" s="163"/>
      <c r="AG28" s="165"/>
      <c r="AH28" s="165"/>
      <c r="AI28" s="165"/>
      <c r="AJ28" s="165"/>
      <c r="AK28" s="165"/>
      <c r="AL28" s="163"/>
      <c r="AM28" s="163"/>
      <c r="AN28" s="163"/>
      <c r="AO28" s="163"/>
      <c r="AP28" s="163"/>
    </row>
    <row r="29" spans="1:42" x14ac:dyDescent="0.25">
      <c r="A29" s="164" t="s">
        <v>55</v>
      </c>
      <c r="B29" s="165"/>
      <c r="C29" s="165"/>
      <c r="D29" s="165"/>
      <c r="E29" s="165"/>
      <c r="F29" s="165"/>
      <c r="G29" s="163"/>
      <c r="H29" s="163"/>
      <c r="I29" s="163"/>
      <c r="J29" s="163"/>
      <c r="K29" s="163"/>
      <c r="L29" s="165"/>
      <c r="M29" s="165"/>
      <c r="N29" s="165"/>
      <c r="O29" s="165"/>
      <c r="P29" s="165"/>
      <c r="Q29" s="163"/>
      <c r="R29" s="163"/>
      <c r="S29" s="163"/>
      <c r="T29" s="163"/>
      <c r="U29" s="163"/>
      <c r="V29" s="165"/>
      <c r="W29" s="165"/>
      <c r="X29" s="165"/>
      <c r="Y29" s="165"/>
      <c r="Z29" s="165"/>
      <c r="AA29" s="165"/>
      <c r="AB29" s="163"/>
      <c r="AC29" s="163"/>
      <c r="AD29" s="163"/>
      <c r="AE29" s="163"/>
      <c r="AF29" s="163"/>
      <c r="AG29" s="165"/>
      <c r="AH29" s="165"/>
      <c r="AI29" s="165"/>
      <c r="AJ29" s="165"/>
      <c r="AK29" s="165"/>
      <c r="AL29" s="163"/>
      <c r="AM29" s="163"/>
      <c r="AN29" s="163"/>
      <c r="AO29" s="163"/>
      <c r="AP29" s="163"/>
    </row>
    <row r="30" spans="1:42" x14ac:dyDescent="0.25">
      <c r="A30" s="166" t="s">
        <v>56</v>
      </c>
      <c r="B30" s="165"/>
      <c r="C30" s="165"/>
      <c r="D30" s="165"/>
      <c r="E30" s="165"/>
      <c r="F30" s="165"/>
      <c r="G30" s="163"/>
      <c r="H30" s="163"/>
      <c r="I30" s="163"/>
      <c r="J30" s="163"/>
      <c r="K30" s="163"/>
      <c r="L30" s="165"/>
      <c r="M30" s="165"/>
      <c r="N30" s="165"/>
      <c r="O30" s="165"/>
      <c r="P30" s="165"/>
      <c r="Q30" s="163"/>
      <c r="R30" s="163"/>
      <c r="S30" s="163"/>
      <c r="T30" s="163"/>
      <c r="U30" s="163"/>
      <c r="V30" s="165"/>
      <c r="W30" s="165"/>
      <c r="X30" s="165"/>
      <c r="Y30" s="165"/>
      <c r="Z30" s="165"/>
      <c r="AA30" s="165"/>
      <c r="AB30" s="163"/>
      <c r="AC30" s="163"/>
      <c r="AD30" s="163"/>
      <c r="AE30" s="163"/>
      <c r="AF30" s="163"/>
      <c r="AG30" s="165"/>
      <c r="AH30" s="165"/>
      <c r="AI30" s="165"/>
      <c r="AJ30" s="165"/>
      <c r="AK30" s="165"/>
      <c r="AL30" s="163"/>
      <c r="AM30" s="163"/>
      <c r="AN30" s="163"/>
      <c r="AO30" s="163"/>
      <c r="AP30" s="163"/>
    </row>
    <row r="31" spans="1:42" x14ac:dyDescent="0.25">
      <c r="A31" s="165" t="s">
        <v>13</v>
      </c>
      <c r="B31" s="165">
        <v>98905</v>
      </c>
      <c r="C31" s="165">
        <v>98286</v>
      </c>
      <c r="D31" s="165">
        <v>96878</v>
      </c>
      <c r="E31" s="165">
        <v>95737</v>
      </c>
      <c r="F31" s="165">
        <v>94348</v>
      </c>
      <c r="G31" s="163">
        <v>0.77632828627718775</v>
      </c>
      <c r="H31" s="163">
        <v>0.76830355049012711</v>
      </c>
      <c r="I31" s="163">
        <v>0.75509551906094363</v>
      </c>
      <c r="J31" s="163">
        <v>0.74895757547310038</v>
      </c>
      <c r="K31" s="163">
        <v>0.74114107508974791</v>
      </c>
      <c r="L31" s="165">
        <v>60412</v>
      </c>
      <c r="M31" s="165">
        <v>60630</v>
      </c>
      <c r="N31" s="165">
        <v>61116</v>
      </c>
      <c r="O31" s="165">
        <v>60885</v>
      </c>
      <c r="P31" s="165">
        <v>60128</v>
      </c>
      <c r="Q31" s="163">
        <v>0.61080835144835954</v>
      </c>
      <c r="R31" s="163">
        <v>0.61687320676393387</v>
      </c>
      <c r="S31" s="163">
        <v>0.63085530254546951</v>
      </c>
      <c r="T31" s="163">
        <v>0.63596101820612716</v>
      </c>
      <c r="U31" s="163">
        <v>0.6373002077415526</v>
      </c>
      <c r="V31" s="165" t="s">
        <v>170</v>
      </c>
      <c r="W31" s="165">
        <v>107016</v>
      </c>
      <c r="X31" s="165">
        <v>108488</v>
      </c>
      <c r="Y31" s="165">
        <v>102351</v>
      </c>
      <c r="Z31" s="165">
        <v>100804</v>
      </c>
      <c r="AA31" s="165">
        <v>98286</v>
      </c>
      <c r="AB31" s="163">
        <v>0.91076671687900523</v>
      </c>
      <c r="AC31" s="163">
        <v>0.89256742303325487</v>
      </c>
      <c r="AD31" s="163">
        <v>0.82464649720017724</v>
      </c>
      <c r="AE31" s="163">
        <v>0.79941632235501237</v>
      </c>
      <c r="AF31" s="163">
        <v>0.76830355049012711</v>
      </c>
      <c r="AG31" s="165">
        <v>15511</v>
      </c>
      <c r="AH31" s="165">
        <v>36134</v>
      </c>
      <c r="AI31" s="165">
        <v>42089</v>
      </c>
      <c r="AJ31" s="165">
        <v>56282</v>
      </c>
      <c r="AK31" s="165">
        <v>60630</v>
      </c>
      <c r="AL31" s="163">
        <v>0.14494094341033117</v>
      </c>
      <c r="AM31" s="163">
        <v>0.33306909519946909</v>
      </c>
      <c r="AN31" s="163">
        <v>0.41122216685718754</v>
      </c>
      <c r="AO31" s="163">
        <v>0.5583310186103726</v>
      </c>
      <c r="AP31" s="163">
        <v>0.61687320676393387</v>
      </c>
    </row>
    <row r="32" spans="1:42" x14ac:dyDescent="0.25">
      <c r="A32" s="165" t="s">
        <v>19</v>
      </c>
      <c r="B32" s="165">
        <v>0</v>
      </c>
      <c r="C32" s="165">
        <v>0</v>
      </c>
      <c r="D32" s="165">
        <v>0</v>
      </c>
      <c r="E32" s="165">
        <v>0</v>
      </c>
      <c r="F32" s="165">
        <v>1</v>
      </c>
      <c r="G32" s="163">
        <v>0</v>
      </c>
      <c r="H32" s="163">
        <v>0</v>
      </c>
      <c r="I32" s="163">
        <v>0</v>
      </c>
      <c r="J32" s="163">
        <v>0</v>
      </c>
      <c r="K32" s="163">
        <v>7.8553978366234353E-6</v>
      </c>
      <c r="L32" s="165">
        <v>0</v>
      </c>
      <c r="M32" s="165">
        <v>0</v>
      </c>
      <c r="N32" s="165">
        <v>0</v>
      </c>
      <c r="O32" s="165">
        <v>0</v>
      </c>
      <c r="P32" s="165">
        <v>1</v>
      </c>
      <c r="Q32" s="163">
        <v>0</v>
      </c>
      <c r="R32" s="163">
        <v>0</v>
      </c>
      <c r="S32" s="163">
        <v>0</v>
      </c>
      <c r="T32" s="163">
        <v>0</v>
      </c>
      <c r="U32" s="163">
        <v>1</v>
      </c>
      <c r="V32" s="165" t="s">
        <v>170</v>
      </c>
      <c r="W32" s="165">
        <v>0</v>
      </c>
      <c r="X32" s="165">
        <v>0</v>
      </c>
      <c r="Y32" s="165">
        <v>0</v>
      </c>
      <c r="Z32" s="165">
        <v>0</v>
      </c>
      <c r="AA32" s="165">
        <v>0</v>
      </c>
      <c r="AB32" s="163">
        <v>0</v>
      </c>
      <c r="AC32" s="163">
        <v>0</v>
      </c>
      <c r="AD32" s="163">
        <v>0</v>
      </c>
      <c r="AE32" s="163">
        <v>0</v>
      </c>
      <c r="AF32" s="163">
        <v>0</v>
      </c>
      <c r="AG32" s="165">
        <v>0</v>
      </c>
      <c r="AH32" s="165">
        <v>0</v>
      </c>
      <c r="AI32" s="165">
        <v>0</v>
      </c>
      <c r="AJ32" s="165">
        <v>0</v>
      </c>
      <c r="AK32" s="165">
        <v>0</v>
      </c>
      <c r="AL32" s="163">
        <v>0</v>
      </c>
      <c r="AM32" s="163">
        <v>0</v>
      </c>
      <c r="AN32" s="163">
        <v>0</v>
      </c>
      <c r="AO32" s="163">
        <v>0</v>
      </c>
      <c r="AP32" s="163">
        <v>0</v>
      </c>
    </row>
    <row r="33" spans="1:42" x14ac:dyDescent="0.25">
      <c r="A33" s="165" t="s">
        <v>25</v>
      </c>
      <c r="B33" s="165">
        <v>6491</v>
      </c>
      <c r="C33" s="165">
        <v>6838</v>
      </c>
      <c r="D33" s="165">
        <v>7229</v>
      </c>
      <c r="E33" s="165">
        <v>7284</v>
      </c>
      <c r="F33" s="165">
        <v>7172</v>
      </c>
      <c r="G33" s="163">
        <v>5.0949364604673433E-2</v>
      </c>
      <c r="H33" s="163">
        <v>5.3452777386926817E-2</v>
      </c>
      <c r="I33" s="163">
        <v>5.6344944231833449E-2</v>
      </c>
      <c r="J33" s="163">
        <v>5.6983266446055995E-2</v>
      </c>
      <c r="K33" s="163">
        <v>5.6338913284263284E-2</v>
      </c>
      <c r="L33" s="165">
        <v>6216</v>
      </c>
      <c r="M33" s="165">
        <v>6551</v>
      </c>
      <c r="N33" s="165">
        <v>6891</v>
      </c>
      <c r="O33" s="165">
        <v>6903</v>
      </c>
      <c r="P33" s="165">
        <v>6814</v>
      </c>
      <c r="Q33" s="163">
        <v>0.95763364658758277</v>
      </c>
      <c r="R33" s="163">
        <v>0.95802866335185732</v>
      </c>
      <c r="S33" s="163">
        <v>0.9532438788214137</v>
      </c>
      <c r="T33" s="163">
        <v>0.94769357495881379</v>
      </c>
      <c r="U33" s="163">
        <v>0.95008365867261568</v>
      </c>
      <c r="V33" s="165" t="s">
        <v>170</v>
      </c>
      <c r="W33" s="165">
        <v>4324</v>
      </c>
      <c r="X33" s="165">
        <v>4917</v>
      </c>
      <c r="Y33" s="165">
        <v>5469</v>
      </c>
      <c r="Z33" s="165">
        <v>5609</v>
      </c>
      <c r="AA33" s="165">
        <v>6838</v>
      </c>
      <c r="AB33" s="163">
        <v>3.6799686811176076E-2</v>
      </c>
      <c r="AC33" s="163">
        <v>4.0453819952939625E-2</v>
      </c>
      <c r="AD33" s="163">
        <v>4.4063972928332598E-2</v>
      </c>
      <c r="AE33" s="163">
        <v>4.4481629221948184E-2</v>
      </c>
      <c r="AF33" s="163">
        <v>5.3452777386926817E-2</v>
      </c>
      <c r="AG33" s="165">
        <v>4038</v>
      </c>
      <c r="AH33" s="165">
        <v>4664</v>
      </c>
      <c r="AI33" s="165">
        <v>5253</v>
      </c>
      <c r="AJ33" s="165">
        <v>5350</v>
      </c>
      <c r="AK33" s="165">
        <v>6551</v>
      </c>
      <c r="AL33" s="163">
        <v>0.93385753931544868</v>
      </c>
      <c r="AM33" s="163">
        <v>0.94854586129753915</v>
      </c>
      <c r="AN33" s="163">
        <v>0.96050466264399337</v>
      </c>
      <c r="AO33" s="163">
        <v>0.95382421108932069</v>
      </c>
      <c r="AP33" s="163">
        <v>0.95802866335185732</v>
      </c>
    </row>
    <row r="34" spans="1:42" x14ac:dyDescent="0.25">
      <c r="A34" s="165" t="s">
        <v>37</v>
      </c>
      <c r="B34" s="165">
        <v>20847</v>
      </c>
      <c r="C34" s="165">
        <v>21358</v>
      </c>
      <c r="D34" s="165">
        <v>22182</v>
      </c>
      <c r="E34" s="165">
        <v>22511</v>
      </c>
      <c r="F34" s="165">
        <v>22962</v>
      </c>
      <c r="G34" s="163">
        <v>0.16363293851696611</v>
      </c>
      <c r="H34" s="163">
        <v>0.16695589637759328</v>
      </c>
      <c r="I34" s="163">
        <v>0.17289300773973296</v>
      </c>
      <c r="J34" s="163">
        <v>0.17610520469071481</v>
      </c>
      <c r="K34" s="163">
        <v>0.18037564512454735</v>
      </c>
      <c r="L34" s="165">
        <v>19730</v>
      </c>
      <c r="M34" s="165">
        <v>20187</v>
      </c>
      <c r="N34" s="165">
        <v>20974</v>
      </c>
      <c r="O34" s="165">
        <v>21373</v>
      </c>
      <c r="P34" s="165">
        <v>21889</v>
      </c>
      <c r="Q34" s="163">
        <v>0.94641914903823088</v>
      </c>
      <c r="R34" s="163">
        <v>0.94517276898586011</v>
      </c>
      <c r="S34" s="163">
        <v>0.94554142998827884</v>
      </c>
      <c r="T34" s="163">
        <v>0.94944693705299632</v>
      </c>
      <c r="U34" s="163">
        <v>0.95327062102604299</v>
      </c>
      <c r="V34" s="165" t="s">
        <v>170</v>
      </c>
      <c r="W34" s="165">
        <v>6161</v>
      </c>
      <c r="X34" s="165">
        <v>8141</v>
      </c>
      <c r="Y34" s="165">
        <v>16295</v>
      </c>
      <c r="Z34" s="165">
        <v>19546</v>
      </c>
      <c r="AA34" s="165">
        <v>21358</v>
      </c>
      <c r="AB34" s="163">
        <v>5.2433596309818642E-2</v>
      </c>
      <c r="AC34" s="163">
        <v>6.6978757013805471E-2</v>
      </c>
      <c r="AD34" s="163">
        <v>0.13128952987149015</v>
      </c>
      <c r="AE34" s="163">
        <v>0.15500765283868767</v>
      </c>
      <c r="AF34" s="163">
        <v>0.16695589637759328</v>
      </c>
      <c r="AG34" s="165">
        <v>5984</v>
      </c>
      <c r="AH34" s="165">
        <v>7862</v>
      </c>
      <c r="AI34" s="165">
        <v>15714</v>
      </c>
      <c r="AJ34" s="165">
        <v>18566</v>
      </c>
      <c r="AK34" s="165">
        <v>20187</v>
      </c>
      <c r="AL34" s="163">
        <v>0.97127089758156149</v>
      </c>
      <c r="AM34" s="163">
        <v>0.96572902591819187</v>
      </c>
      <c r="AN34" s="163">
        <v>0.96434489107088062</v>
      </c>
      <c r="AO34" s="163">
        <v>0.94986186432006547</v>
      </c>
      <c r="AP34" s="163">
        <v>0.94517276898586011</v>
      </c>
    </row>
    <row r="35" spans="1:42" x14ac:dyDescent="0.25">
      <c r="A35" s="165" t="s">
        <v>46</v>
      </c>
      <c r="B35" s="165">
        <v>1158</v>
      </c>
      <c r="C35" s="165">
        <v>1444</v>
      </c>
      <c r="D35" s="165">
        <v>2010</v>
      </c>
      <c r="E35" s="165">
        <v>2295</v>
      </c>
      <c r="F35" s="165">
        <v>2818</v>
      </c>
      <c r="G35" s="163">
        <v>9.089410601172675E-3</v>
      </c>
      <c r="H35" s="163">
        <v>1.1287775745352783E-2</v>
      </c>
      <c r="I35" s="163">
        <v>1.5666528967490004E-2</v>
      </c>
      <c r="J35" s="163">
        <v>1.7953953390128848E-2</v>
      </c>
      <c r="K35" s="163">
        <v>2.2136511103604841E-2</v>
      </c>
      <c r="L35" s="165">
        <v>1158</v>
      </c>
      <c r="M35" s="165">
        <v>1444</v>
      </c>
      <c r="N35" s="165">
        <v>2010</v>
      </c>
      <c r="O35" s="165">
        <v>2295</v>
      </c>
      <c r="P35" s="165">
        <v>2818</v>
      </c>
      <c r="Q35" s="163">
        <v>1</v>
      </c>
      <c r="R35" s="163">
        <v>1</v>
      </c>
      <c r="S35" s="163">
        <v>1</v>
      </c>
      <c r="T35" s="163">
        <v>1</v>
      </c>
      <c r="U35" s="163">
        <v>1</v>
      </c>
      <c r="V35" s="165" t="s">
        <v>170</v>
      </c>
      <c r="W35" s="165">
        <v>0</v>
      </c>
      <c r="X35" s="165">
        <v>0</v>
      </c>
      <c r="Y35" s="165">
        <v>0</v>
      </c>
      <c r="Z35" s="165">
        <v>138</v>
      </c>
      <c r="AA35" s="165">
        <v>1444</v>
      </c>
      <c r="AB35" s="163">
        <v>0</v>
      </c>
      <c r="AC35" s="163">
        <v>0</v>
      </c>
      <c r="AD35" s="163">
        <v>0</v>
      </c>
      <c r="AE35" s="163">
        <v>1.0943955843517293E-3</v>
      </c>
      <c r="AF35" s="163">
        <v>1.1287775745352783E-2</v>
      </c>
      <c r="AG35" s="165">
        <v>0</v>
      </c>
      <c r="AH35" s="165">
        <v>0</v>
      </c>
      <c r="AI35" s="165">
        <v>0</v>
      </c>
      <c r="AJ35" s="165">
        <v>138</v>
      </c>
      <c r="AK35" s="165">
        <v>1444</v>
      </c>
      <c r="AL35" s="163">
        <v>0</v>
      </c>
      <c r="AM35" s="163">
        <v>0</v>
      </c>
      <c r="AN35" s="163">
        <v>0</v>
      </c>
      <c r="AO35" s="163">
        <v>1</v>
      </c>
      <c r="AP35" s="163">
        <v>1</v>
      </c>
    </row>
    <row r="36" spans="1:42" s="11" customFormat="1" x14ac:dyDescent="0.25">
      <c r="A36" s="164" t="s">
        <v>57</v>
      </c>
      <c r="B36" s="164">
        <v>127401</v>
      </c>
      <c r="C36" s="164">
        <v>127926</v>
      </c>
      <c r="D36" s="164">
        <v>128299</v>
      </c>
      <c r="E36" s="164">
        <v>127827</v>
      </c>
      <c r="F36" s="164">
        <v>127301</v>
      </c>
      <c r="G36" s="172">
        <v>1</v>
      </c>
      <c r="H36" s="172">
        <v>1</v>
      </c>
      <c r="I36" s="172">
        <v>1</v>
      </c>
      <c r="J36" s="172">
        <v>1</v>
      </c>
      <c r="K36" s="172">
        <v>1</v>
      </c>
      <c r="L36" s="164">
        <v>87516</v>
      </c>
      <c r="M36" s="164">
        <v>88812</v>
      </c>
      <c r="N36" s="164">
        <v>90991</v>
      </c>
      <c r="O36" s="164">
        <v>91456</v>
      </c>
      <c r="P36" s="164">
        <v>91650</v>
      </c>
      <c r="Q36" s="172">
        <v>0.68693338356841782</v>
      </c>
      <c r="R36" s="172">
        <v>0.69424511045448145</v>
      </c>
      <c r="S36" s="172">
        <v>0.70921051606014074</v>
      </c>
      <c r="T36" s="172">
        <v>0.71546699836497762</v>
      </c>
      <c r="U36" s="172">
        <v>0.71994721172653786</v>
      </c>
      <c r="V36" s="164" t="s">
        <v>170</v>
      </c>
      <c r="W36" s="164">
        <v>117501</v>
      </c>
      <c r="X36" s="164">
        <v>121546</v>
      </c>
      <c r="Y36" s="164">
        <v>124115</v>
      </c>
      <c r="Z36" s="164">
        <v>126097</v>
      </c>
      <c r="AA36" s="164">
        <v>127926</v>
      </c>
      <c r="AB36" s="172">
        <v>1</v>
      </c>
      <c r="AC36" s="172">
        <v>1</v>
      </c>
      <c r="AD36" s="172">
        <v>1</v>
      </c>
      <c r="AE36" s="172">
        <v>1</v>
      </c>
      <c r="AF36" s="172">
        <v>1</v>
      </c>
      <c r="AG36" s="164">
        <v>25533</v>
      </c>
      <c r="AH36" s="164">
        <v>48660</v>
      </c>
      <c r="AI36" s="164">
        <v>63056</v>
      </c>
      <c r="AJ36" s="164">
        <v>80336</v>
      </c>
      <c r="AK36" s="164">
        <v>88812</v>
      </c>
      <c r="AL36" s="172">
        <v>0.21730027829550386</v>
      </c>
      <c r="AM36" s="172">
        <v>0.40034225725239825</v>
      </c>
      <c r="AN36" s="172">
        <v>0.50804495830479801</v>
      </c>
      <c r="AO36" s="172">
        <v>0.63709683814840956</v>
      </c>
      <c r="AP36" s="172">
        <v>0.69424511045448145</v>
      </c>
    </row>
    <row r="37" spans="1:42" x14ac:dyDescent="0.25">
      <c r="A37" s="165"/>
      <c r="B37" s="165"/>
      <c r="C37" s="165"/>
      <c r="D37" s="165"/>
      <c r="E37" s="165"/>
      <c r="F37" s="165"/>
      <c r="G37" s="163"/>
      <c r="H37" s="163"/>
      <c r="I37" s="163"/>
      <c r="J37" s="163"/>
      <c r="K37" s="163"/>
      <c r="L37" s="165"/>
      <c r="M37" s="165"/>
      <c r="N37" s="165"/>
      <c r="O37" s="165"/>
      <c r="P37" s="165"/>
      <c r="Q37" s="163"/>
      <c r="R37" s="163"/>
      <c r="S37" s="163"/>
      <c r="T37" s="163"/>
      <c r="U37" s="163"/>
      <c r="V37" s="165"/>
      <c r="W37" s="165"/>
      <c r="X37" s="165"/>
      <c r="Y37" s="165"/>
      <c r="Z37" s="165"/>
      <c r="AA37" s="165"/>
      <c r="AB37" s="163"/>
      <c r="AC37" s="163"/>
      <c r="AD37" s="163"/>
      <c r="AE37" s="163"/>
      <c r="AF37" s="163"/>
      <c r="AG37" s="165"/>
      <c r="AH37" s="165"/>
      <c r="AI37" s="165"/>
      <c r="AJ37" s="165"/>
      <c r="AK37" s="165"/>
      <c r="AL37" s="163"/>
      <c r="AM37" s="163"/>
      <c r="AN37" s="163"/>
      <c r="AO37" s="163"/>
      <c r="AP37" s="163"/>
    </row>
    <row r="38" spans="1:42" x14ac:dyDescent="0.25">
      <c r="A38" s="166" t="s">
        <v>58</v>
      </c>
      <c r="B38" s="165"/>
      <c r="C38" s="165"/>
      <c r="D38" s="165"/>
      <c r="E38" s="165"/>
      <c r="F38" s="165"/>
      <c r="G38" s="163"/>
      <c r="H38" s="163"/>
      <c r="I38" s="163"/>
      <c r="J38" s="163"/>
      <c r="K38" s="163"/>
      <c r="L38" s="165"/>
      <c r="M38" s="165"/>
      <c r="N38" s="165"/>
      <c r="O38" s="165"/>
      <c r="P38" s="165"/>
      <c r="Q38" s="163"/>
      <c r="R38" s="163"/>
      <c r="S38" s="163"/>
      <c r="T38" s="163"/>
      <c r="U38" s="163"/>
      <c r="V38" s="165"/>
      <c r="W38" s="165"/>
      <c r="X38" s="165"/>
      <c r="Y38" s="165"/>
      <c r="Z38" s="165"/>
      <c r="AA38" s="165"/>
      <c r="AB38" s="163"/>
      <c r="AC38" s="163"/>
      <c r="AD38" s="163"/>
      <c r="AE38" s="163"/>
      <c r="AF38" s="163"/>
      <c r="AG38" s="165"/>
      <c r="AH38" s="165"/>
      <c r="AI38" s="165"/>
      <c r="AJ38" s="165"/>
      <c r="AK38" s="165"/>
      <c r="AL38" s="163"/>
      <c r="AM38" s="163"/>
      <c r="AN38" s="163"/>
      <c r="AO38" s="163"/>
      <c r="AP38" s="163"/>
    </row>
    <row r="39" spans="1:42" x14ac:dyDescent="0.25">
      <c r="A39" s="165" t="s">
        <v>13</v>
      </c>
      <c r="B39" s="165">
        <v>17915</v>
      </c>
      <c r="C39" s="165">
        <v>17914</v>
      </c>
      <c r="D39" s="165">
        <v>17807</v>
      </c>
      <c r="E39" s="165">
        <v>17697</v>
      </c>
      <c r="F39" s="165">
        <v>17616</v>
      </c>
      <c r="G39" s="163">
        <v>1.2304097680044011E-2</v>
      </c>
      <c r="H39" s="163">
        <v>1.2232336551087452E-2</v>
      </c>
      <c r="I39" s="163">
        <v>1.1995292687970824E-2</v>
      </c>
      <c r="J39" s="163">
        <v>1.1934861029714749E-2</v>
      </c>
      <c r="K39" s="163">
        <v>1.183789820859054E-2</v>
      </c>
      <c r="L39" s="165">
        <v>8199</v>
      </c>
      <c r="M39" s="165">
        <v>8305</v>
      </c>
      <c r="N39" s="165">
        <v>8429</v>
      </c>
      <c r="O39" s="165">
        <v>8533</v>
      </c>
      <c r="P39" s="165">
        <v>8635</v>
      </c>
      <c r="Q39" s="163">
        <v>0.45766117778397991</v>
      </c>
      <c r="R39" s="163">
        <v>0.46360388522942947</v>
      </c>
      <c r="S39" s="163">
        <v>0.47335317571741448</v>
      </c>
      <c r="T39" s="163">
        <v>0.48217211956828843</v>
      </c>
      <c r="U39" s="163">
        <v>0.49017938237965486</v>
      </c>
      <c r="V39" s="165" t="s">
        <v>170</v>
      </c>
      <c r="W39" s="165">
        <v>20587</v>
      </c>
      <c r="X39" s="165">
        <v>19706</v>
      </c>
      <c r="Y39" s="165">
        <v>18852</v>
      </c>
      <c r="Z39" s="165">
        <v>18225</v>
      </c>
      <c r="AA39" s="165">
        <v>17914</v>
      </c>
      <c r="AB39" s="163">
        <v>1.5878329131146035E-2</v>
      </c>
      <c r="AC39" s="163">
        <v>1.4645573552647811E-2</v>
      </c>
      <c r="AD39" s="163">
        <v>1.3469928449043343E-2</v>
      </c>
      <c r="AE39" s="163">
        <v>1.2632607723739251E-2</v>
      </c>
      <c r="AF39" s="163">
        <v>1.2232336551087452E-2</v>
      </c>
      <c r="AG39" s="165">
        <v>6264</v>
      </c>
      <c r="AH39" s="165">
        <v>10690</v>
      </c>
      <c r="AI39" s="165">
        <v>8554</v>
      </c>
      <c r="AJ39" s="165">
        <v>8168</v>
      </c>
      <c r="AK39" s="165">
        <v>8305</v>
      </c>
      <c r="AL39" s="163">
        <v>0.3042696847525137</v>
      </c>
      <c r="AM39" s="163">
        <v>0.54247437328732362</v>
      </c>
      <c r="AN39" s="163">
        <v>0.45374496074687037</v>
      </c>
      <c r="AO39" s="163">
        <v>0.44817558299039778</v>
      </c>
      <c r="AP39" s="163">
        <v>0.46360388522942947</v>
      </c>
    </row>
    <row r="40" spans="1:42" x14ac:dyDescent="0.25">
      <c r="A40" s="165" t="s">
        <v>14</v>
      </c>
      <c r="B40" s="165">
        <v>600142</v>
      </c>
      <c r="C40" s="165">
        <v>619157</v>
      </c>
      <c r="D40" s="165">
        <v>619325</v>
      </c>
      <c r="E40" s="165">
        <v>614752</v>
      </c>
      <c r="F40" s="165">
        <v>608909</v>
      </c>
      <c r="G40" s="163">
        <v>0.41218006083711822</v>
      </c>
      <c r="H40" s="163">
        <v>0.42278311945749991</v>
      </c>
      <c r="I40" s="163">
        <v>0.4171946225628983</v>
      </c>
      <c r="J40" s="163">
        <v>0.41458889573030466</v>
      </c>
      <c r="K40" s="163">
        <v>0.40918498866341152</v>
      </c>
      <c r="L40" s="165">
        <v>506151</v>
      </c>
      <c r="M40" s="165">
        <v>526865</v>
      </c>
      <c r="N40" s="165">
        <v>524753</v>
      </c>
      <c r="O40" s="165">
        <v>521317</v>
      </c>
      <c r="P40" s="165">
        <v>519151</v>
      </c>
      <c r="Q40" s="163">
        <v>0.84338539878895324</v>
      </c>
      <c r="R40" s="163">
        <v>0.85093926096288985</v>
      </c>
      <c r="S40" s="163">
        <v>0.84729826827594557</v>
      </c>
      <c r="T40" s="163">
        <v>0.84801188121388793</v>
      </c>
      <c r="U40" s="163">
        <v>0.8525920950421163</v>
      </c>
      <c r="V40" s="165" t="s">
        <v>170</v>
      </c>
      <c r="W40" s="165">
        <v>634247</v>
      </c>
      <c r="X40" s="165">
        <v>621820</v>
      </c>
      <c r="Y40" s="165">
        <v>617175</v>
      </c>
      <c r="Z40" s="165">
        <v>608978</v>
      </c>
      <c r="AA40" s="165">
        <v>619157</v>
      </c>
      <c r="AB40" s="163">
        <v>0.48918164941186087</v>
      </c>
      <c r="AC40" s="163">
        <v>0.46213897018712385</v>
      </c>
      <c r="AD40" s="163">
        <v>0.44097724859634657</v>
      </c>
      <c r="AE40" s="163">
        <v>0.42211139568654499</v>
      </c>
      <c r="AF40" s="163">
        <v>0.42278311945749991</v>
      </c>
      <c r="AG40" s="165">
        <v>484914</v>
      </c>
      <c r="AH40" s="165">
        <v>497241</v>
      </c>
      <c r="AI40" s="165">
        <v>501528</v>
      </c>
      <c r="AJ40" s="165">
        <v>502449</v>
      </c>
      <c r="AK40" s="165">
        <v>526865</v>
      </c>
      <c r="AL40" s="163">
        <v>0.76455071919930251</v>
      </c>
      <c r="AM40" s="163">
        <v>0.7996542407770737</v>
      </c>
      <c r="AN40" s="163">
        <v>0.81261878721594361</v>
      </c>
      <c r="AO40" s="163">
        <v>0.82506921432301328</v>
      </c>
      <c r="AP40" s="163">
        <v>0.85093926096288985</v>
      </c>
    </row>
    <row r="41" spans="1:42" x14ac:dyDescent="0.25">
      <c r="A41" s="165" t="s">
        <v>15</v>
      </c>
      <c r="B41" s="165">
        <v>30190</v>
      </c>
      <c r="C41" s="165">
        <v>31965</v>
      </c>
      <c r="D41" s="165">
        <v>36156</v>
      </c>
      <c r="E41" s="165">
        <v>40049</v>
      </c>
      <c r="F41" s="165">
        <v>45147</v>
      </c>
      <c r="G41" s="163">
        <v>2.0734619534497834E-2</v>
      </c>
      <c r="H41" s="163">
        <v>2.1826874950067566E-2</v>
      </c>
      <c r="I41" s="163">
        <v>2.4355691718216044E-2</v>
      </c>
      <c r="J41" s="163">
        <v>2.7009055172009154E-2</v>
      </c>
      <c r="K41" s="163">
        <v>3.0338646141191934E-2</v>
      </c>
      <c r="L41" s="165">
        <v>28434</v>
      </c>
      <c r="M41" s="165">
        <v>30078</v>
      </c>
      <c r="N41" s="165">
        <v>34207</v>
      </c>
      <c r="O41" s="165">
        <v>38003</v>
      </c>
      <c r="P41" s="165">
        <v>42804</v>
      </c>
      <c r="Q41" s="163">
        <v>0.94183504471679369</v>
      </c>
      <c r="R41" s="163">
        <v>0.94096668230877523</v>
      </c>
      <c r="S41" s="163">
        <v>0.94609470074123247</v>
      </c>
      <c r="T41" s="163">
        <v>0.94891258208694351</v>
      </c>
      <c r="U41" s="163">
        <v>0.94810286397767296</v>
      </c>
      <c r="V41" s="165" t="s">
        <v>170</v>
      </c>
      <c r="W41" s="165">
        <v>295</v>
      </c>
      <c r="X41" s="165">
        <v>15330</v>
      </c>
      <c r="Y41" s="165">
        <v>23227</v>
      </c>
      <c r="Z41" s="165">
        <v>30876</v>
      </c>
      <c r="AA41" s="165">
        <v>31965</v>
      </c>
      <c r="AB41" s="163">
        <v>2.2752742476747853E-4</v>
      </c>
      <c r="AC41" s="163">
        <v>1.1393313841575711E-2</v>
      </c>
      <c r="AD41" s="163">
        <v>1.6595906433584221E-2</v>
      </c>
      <c r="AE41" s="163">
        <v>2.1401612953534876E-2</v>
      </c>
      <c r="AF41" s="163">
        <v>2.1826874950067566E-2</v>
      </c>
      <c r="AG41" s="165">
        <v>295</v>
      </c>
      <c r="AH41" s="165">
        <v>14934</v>
      </c>
      <c r="AI41" s="165">
        <v>22379</v>
      </c>
      <c r="AJ41" s="165">
        <v>29111</v>
      </c>
      <c r="AK41" s="165">
        <v>30078</v>
      </c>
      <c r="AL41" s="163">
        <v>1</v>
      </c>
      <c r="AM41" s="163">
        <v>0.97416829745596867</v>
      </c>
      <c r="AN41" s="163">
        <v>0.96349076505790676</v>
      </c>
      <c r="AO41" s="163">
        <v>0.94283585956730143</v>
      </c>
      <c r="AP41" s="163">
        <v>0.94096668230877523</v>
      </c>
    </row>
    <row r="42" spans="1:42" x14ac:dyDescent="0.25">
      <c r="A42" s="165" t="s">
        <v>16</v>
      </c>
      <c r="B42" s="165">
        <v>24340</v>
      </c>
      <c r="C42" s="165">
        <v>0</v>
      </c>
      <c r="D42" s="165">
        <v>0</v>
      </c>
      <c r="E42" s="165">
        <v>0</v>
      </c>
      <c r="F42" s="165">
        <v>0</v>
      </c>
      <c r="G42" s="163">
        <v>1.6716814821784606E-2</v>
      </c>
      <c r="H42" s="163">
        <v>0</v>
      </c>
      <c r="I42" s="163">
        <v>0</v>
      </c>
      <c r="J42" s="163">
        <v>0</v>
      </c>
      <c r="K42" s="163">
        <v>0</v>
      </c>
      <c r="L42" s="165">
        <v>22501</v>
      </c>
      <c r="M42" s="165">
        <v>0</v>
      </c>
      <c r="N42" s="165">
        <v>0</v>
      </c>
      <c r="O42" s="165">
        <v>0</v>
      </c>
      <c r="P42" s="165">
        <v>0</v>
      </c>
      <c r="Q42" s="163">
        <v>0.92444535743631884</v>
      </c>
      <c r="R42" s="163">
        <v>0</v>
      </c>
      <c r="S42" s="163">
        <v>0</v>
      </c>
      <c r="T42" s="163">
        <v>0</v>
      </c>
      <c r="U42" s="163">
        <v>0</v>
      </c>
      <c r="V42" s="165" t="s">
        <v>170</v>
      </c>
      <c r="W42" s="165">
        <v>3687</v>
      </c>
      <c r="X42" s="165">
        <v>14103</v>
      </c>
      <c r="Y42" s="165">
        <v>20732</v>
      </c>
      <c r="Z42" s="165">
        <v>23996</v>
      </c>
      <c r="AA42" s="165">
        <v>0</v>
      </c>
      <c r="AB42" s="163">
        <v>2.8437071698904862E-3</v>
      </c>
      <c r="AC42" s="163">
        <v>1.0481402811985795E-2</v>
      </c>
      <c r="AD42" s="163">
        <v>1.481320584582891E-2</v>
      </c>
      <c r="AE42" s="163">
        <v>1.6632760216123296E-2</v>
      </c>
      <c r="AF42" s="163">
        <v>0</v>
      </c>
      <c r="AG42" s="165">
        <v>3667</v>
      </c>
      <c r="AH42" s="165">
        <v>13790</v>
      </c>
      <c r="AI42" s="165">
        <v>19621</v>
      </c>
      <c r="AJ42" s="165">
        <v>22321</v>
      </c>
      <c r="AK42" s="165">
        <v>0</v>
      </c>
      <c r="AL42" s="163">
        <v>0.99457553566585299</v>
      </c>
      <c r="AM42" s="163">
        <v>0.97780614053747428</v>
      </c>
      <c r="AN42" s="163">
        <v>0.94641134478101485</v>
      </c>
      <c r="AO42" s="163">
        <v>0.93019669944990835</v>
      </c>
      <c r="AP42" s="163">
        <v>0</v>
      </c>
    </row>
    <row r="43" spans="1:42" x14ac:dyDescent="0.25">
      <c r="A43" s="165" t="s">
        <v>19</v>
      </c>
      <c r="B43" s="165">
        <v>3119</v>
      </c>
      <c r="C43" s="165">
        <v>3427</v>
      </c>
      <c r="D43" s="165">
        <v>3462</v>
      </c>
      <c r="E43" s="165">
        <v>3720</v>
      </c>
      <c r="F43" s="165">
        <v>3845</v>
      </c>
      <c r="G43" s="163">
        <v>2.1421423758893258E-3</v>
      </c>
      <c r="H43" s="163">
        <v>2.3400813531638215E-3</v>
      </c>
      <c r="I43" s="163">
        <v>2.3320999205792663E-3</v>
      </c>
      <c r="J43" s="163">
        <v>2.5087688891076943E-3</v>
      </c>
      <c r="K43" s="163">
        <v>2.5838282590843909E-3</v>
      </c>
      <c r="L43" s="165">
        <v>2870</v>
      </c>
      <c r="M43" s="165">
        <v>3178</v>
      </c>
      <c r="N43" s="165">
        <v>3187</v>
      </c>
      <c r="O43" s="165">
        <v>3419</v>
      </c>
      <c r="P43" s="165">
        <v>3534</v>
      </c>
      <c r="Q43" s="163">
        <v>0.92016672010259704</v>
      </c>
      <c r="R43" s="163">
        <v>0.92734169827837754</v>
      </c>
      <c r="S43" s="163">
        <v>0.9205661467359908</v>
      </c>
      <c r="T43" s="163">
        <v>0.91908602150537633</v>
      </c>
      <c r="U43" s="163">
        <v>0.91911573472041608</v>
      </c>
      <c r="V43" s="165" t="s">
        <v>170</v>
      </c>
      <c r="W43" s="165">
        <v>1694</v>
      </c>
      <c r="X43" s="165">
        <v>1998</v>
      </c>
      <c r="Y43" s="165">
        <v>2259</v>
      </c>
      <c r="Z43" s="165">
        <v>2794</v>
      </c>
      <c r="AA43" s="165">
        <v>3427</v>
      </c>
      <c r="AB43" s="163">
        <v>1.3065473137495209E-3</v>
      </c>
      <c r="AC43" s="163">
        <v>1.4849211386476367E-3</v>
      </c>
      <c r="AD43" s="163">
        <v>1.6140764039035069E-3</v>
      </c>
      <c r="AE43" s="163">
        <v>1.9366532773732494E-3</v>
      </c>
      <c r="AF43" s="163">
        <v>2.3400813531638215E-3</v>
      </c>
      <c r="AG43" s="165">
        <v>1645</v>
      </c>
      <c r="AH43" s="165">
        <v>1927</v>
      </c>
      <c r="AI43" s="165">
        <v>2115</v>
      </c>
      <c r="AJ43" s="165">
        <v>2657</v>
      </c>
      <c r="AK43" s="165">
        <v>3178</v>
      </c>
      <c r="AL43" s="163">
        <v>0.97107438016528924</v>
      </c>
      <c r="AM43" s="163">
        <v>0.96446446446446443</v>
      </c>
      <c r="AN43" s="163">
        <v>0.93625498007968122</v>
      </c>
      <c r="AO43" s="163">
        <v>0.95096635647816752</v>
      </c>
      <c r="AP43" s="163">
        <v>0.92734169827837754</v>
      </c>
    </row>
    <row r="44" spans="1:42" x14ac:dyDescent="0.25">
      <c r="A44" s="165" t="s">
        <v>21</v>
      </c>
      <c r="B44" s="165">
        <v>2031</v>
      </c>
      <c r="C44" s="165">
        <v>2610</v>
      </c>
      <c r="D44" s="165">
        <v>2930</v>
      </c>
      <c r="E44" s="165">
        <v>3608</v>
      </c>
      <c r="F44" s="165">
        <v>4151</v>
      </c>
      <c r="G44" s="163">
        <v>1.3948993797471049E-3</v>
      </c>
      <c r="H44" s="163">
        <v>1.7822037734921429E-3</v>
      </c>
      <c r="I44" s="163">
        <v>1.9737298576826255E-3</v>
      </c>
      <c r="J44" s="163">
        <v>2.4332360623388603E-3</v>
      </c>
      <c r="K44" s="163">
        <v>2.7894593246968287E-3</v>
      </c>
      <c r="L44" s="165">
        <v>1986</v>
      </c>
      <c r="M44" s="165">
        <v>2479</v>
      </c>
      <c r="N44" s="165">
        <v>2891</v>
      </c>
      <c r="O44" s="165">
        <v>3532</v>
      </c>
      <c r="P44" s="165">
        <v>4056</v>
      </c>
      <c r="Q44" s="163">
        <v>0.97784342688330872</v>
      </c>
      <c r="R44" s="163">
        <v>0.94980842911877394</v>
      </c>
      <c r="S44" s="163">
        <v>0.98668941979522184</v>
      </c>
      <c r="T44" s="163">
        <v>0.97893569844789352</v>
      </c>
      <c r="U44" s="163">
        <v>0.97711394844615751</v>
      </c>
      <c r="V44" s="165" t="s">
        <v>170</v>
      </c>
      <c r="W44" s="165">
        <v>0</v>
      </c>
      <c r="X44" s="165">
        <v>0</v>
      </c>
      <c r="Y44" s="165">
        <v>0</v>
      </c>
      <c r="Z44" s="165">
        <v>20</v>
      </c>
      <c r="AA44" s="165">
        <v>2610</v>
      </c>
      <c r="AB44" s="163">
        <v>0</v>
      </c>
      <c r="AC44" s="163">
        <v>0</v>
      </c>
      <c r="AD44" s="163">
        <v>0</v>
      </c>
      <c r="AE44" s="163">
        <v>1.3862944004103432E-5</v>
      </c>
      <c r="AF44" s="163">
        <v>1.7822037734921429E-3</v>
      </c>
      <c r="AG44" s="165">
        <v>0</v>
      </c>
      <c r="AH44" s="165">
        <v>0</v>
      </c>
      <c r="AI44" s="165">
        <v>0</v>
      </c>
      <c r="AJ44" s="165">
        <v>20</v>
      </c>
      <c r="AK44" s="165">
        <v>2479</v>
      </c>
      <c r="AL44" s="163">
        <v>0</v>
      </c>
      <c r="AM44" s="163">
        <v>0</v>
      </c>
      <c r="AN44" s="163">
        <v>0</v>
      </c>
      <c r="AO44" s="163">
        <v>1</v>
      </c>
      <c r="AP44" s="163">
        <v>0.94980842911877394</v>
      </c>
    </row>
    <row r="45" spans="1:42" x14ac:dyDescent="0.25">
      <c r="A45" s="165" t="s">
        <v>22</v>
      </c>
      <c r="B45" s="165">
        <v>13152</v>
      </c>
      <c r="C45" s="165">
        <v>13488</v>
      </c>
      <c r="D45" s="165">
        <v>13496</v>
      </c>
      <c r="E45" s="165">
        <v>13858</v>
      </c>
      <c r="F45" s="165">
        <v>14314</v>
      </c>
      <c r="G45" s="163">
        <v>9.0328491592486081E-3</v>
      </c>
      <c r="H45" s="163">
        <v>9.2101013397938788E-3</v>
      </c>
      <c r="I45" s="163">
        <v>9.0912826482200393E-3</v>
      </c>
      <c r="J45" s="163">
        <v>9.3458385121651683E-3</v>
      </c>
      <c r="K45" s="163">
        <v>9.6189642914262605E-3</v>
      </c>
      <c r="L45" s="165">
        <v>12067</v>
      </c>
      <c r="M45" s="165">
        <v>11932</v>
      </c>
      <c r="N45" s="165">
        <v>12509</v>
      </c>
      <c r="O45" s="165">
        <v>12685</v>
      </c>
      <c r="P45" s="165">
        <v>13170</v>
      </c>
      <c r="Q45" s="163">
        <v>0.91750304136253036</v>
      </c>
      <c r="R45" s="163">
        <v>0.88463819691577694</v>
      </c>
      <c r="S45" s="163">
        <v>0.92686721991701249</v>
      </c>
      <c r="T45" s="163">
        <v>0.91535575119064805</v>
      </c>
      <c r="U45" s="163">
        <v>0.920078245074752</v>
      </c>
      <c r="V45" s="165" t="s">
        <v>170</v>
      </c>
      <c r="W45" s="165">
        <v>9313</v>
      </c>
      <c r="X45" s="165">
        <v>10512</v>
      </c>
      <c r="Y45" s="165">
        <v>11481</v>
      </c>
      <c r="Z45" s="165">
        <v>12708</v>
      </c>
      <c r="AA45" s="165">
        <v>13488</v>
      </c>
      <c r="AB45" s="163">
        <v>7.182925107998399E-3</v>
      </c>
      <c r="AC45" s="163">
        <v>7.8125580627947736E-3</v>
      </c>
      <c r="AD45" s="163">
        <v>8.2032807406888734E-3</v>
      </c>
      <c r="AE45" s="163">
        <v>8.8085146202073212E-3</v>
      </c>
      <c r="AF45" s="163">
        <v>9.2101013397938788E-3</v>
      </c>
      <c r="AG45" s="165">
        <v>9013</v>
      </c>
      <c r="AH45" s="165">
        <v>10085</v>
      </c>
      <c r="AI45" s="165">
        <v>10566</v>
      </c>
      <c r="AJ45" s="165">
        <v>12164</v>
      </c>
      <c r="AK45" s="165">
        <v>11932</v>
      </c>
      <c r="AL45" s="163">
        <v>0.96778696445828416</v>
      </c>
      <c r="AM45" s="163">
        <v>0.95937975646879758</v>
      </c>
      <c r="AN45" s="163">
        <v>0.92030310948523653</v>
      </c>
      <c r="AO45" s="163">
        <v>0.95719231979855213</v>
      </c>
      <c r="AP45" s="163">
        <v>0.88463819691577694</v>
      </c>
    </row>
    <row r="46" spans="1:42" x14ac:dyDescent="0.25">
      <c r="A46" s="165" t="s">
        <v>25</v>
      </c>
      <c r="B46" s="165">
        <v>371359</v>
      </c>
      <c r="C46" s="165">
        <v>374158</v>
      </c>
      <c r="D46" s="165">
        <v>381468</v>
      </c>
      <c r="E46" s="165">
        <v>375873</v>
      </c>
      <c r="F46" s="165">
        <v>373194</v>
      </c>
      <c r="G46" s="163">
        <v>0.25505092996726003</v>
      </c>
      <c r="H46" s="163">
        <v>0.25548881206217366</v>
      </c>
      <c r="I46" s="163">
        <v>0.25696750216739789</v>
      </c>
      <c r="J46" s="163">
        <v>0.25348884103644526</v>
      </c>
      <c r="K46" s="163">
        <v>0.25078522843192202</v>
      </c>
      <c r="L46" s="165">
        <v>349340</v>
      </c>
      <c r="M46" s="165">
        <v>352851</v>
      </c>
      <c r="N46" s="165">
        <v>356515</v>
      </c>
      <c r="O46" s="165">
        <v>350380</v>
      </c>
      <c r="P46" s="165">
        <v>349685</v>
      </c>
      <c r="Q46" s="163">
        <v>0.94070697088262301</v>
      </c>
      <c r="R46" s="163">
        <v>0.94305346938993684</v>
      </c>
      <c r="S46" s="163">
        <v>0.93458691161512897</v>
      </c>
      <c r="T46" s="163">
        <v>0.93217655963583446</v>
      </c>
      <c r="U46" s="163">
        <v>0.93700595400783504</v>
      </c>
      <c r="V46" s="165" t="s">
        <v>170</v>
      </c>
      <c r="W46" s="165">
        <v>333394</v>
      </c>
      <c r="X46" s="165">
        <v>345017</v>
      </c>
      <c r="Y46" s="165">
        <v>364333</v>
      </c>
      <c r="Z46" s="165">
        <v>375019</v>
      </c>
      <c r="AA46" s="165">
        <v>374158</v>
      </c>
      <c r="AB46" s="163">
        <v>0.25713992628111437</v>
      </c>
      <c r="AC46" s="163">
        <v>0.25641793618257841</v>
      </c>
      <c r="AD46" s="163">
        <v>0.26031929989525293</v>
      </c>
      <c r="AE46" s="163">
        <v>0.25994336987374322</v>
      </c>
      <c r="AF46" s="163">
        <v>0.25548881206217366</v>
      </c>
      <c r="AG46" s="165">
        <v>308810</v>
      </c>
      <c r="AH46" s="165">
        <v>323883</v>
      </c>
      <c r="AI46" s="165">
        <v>346975</v>
      </c>
      <c r="AJ46" s="165">
        <v>353286</v>
      </c>
      <c r="AK46" s="165">
        <v>352851</v>
      </c>
      <c r="AL46" s="163">
        <v>0.92626142042148329</v>
      </c>
      <c r="AM46" s="163">
        <v>0.93874504734549313</v>
      </c>
      <c r="AN46" s="163">
        <v>0.95235677251305806</v>
      </c>
      <c r="AO46" s="163">
        <v>0.94204826955434262</v>
      </c>
      <c r="AP46" s="163">
        <v>0.94305346938993684</v>
      </c>
    </row>
    <row r="47" spans="1:42" x14ac:dyDescent="0.25">
      <c r="A47" s="165" t="s">
        <v>30</v>
      </c>
      <c r="B47" s="165">
        <v>4019</v>
      </c>
      <c r="C47" s="165">
        <v>6004</v>
      </c>
      <c r="D47" s="165">
        <v>6635</v>
      </c>
      <c r="E47" s="165">
        <v>7136</v>
      </c>
      <c r="F47" s="165">
        <v>9011</v>
      </c>
      <c r="G47" s="163">
        <v>2.7602661778452068E-3</v>
      </c>
      <c r="H47" s="163">
        <v>4.0997515157267534E-3</v>
      </c>
      <c r="I47" s="163">
        <v>4.4695213671413726E-3</v>
      </c>
      <c r="J47" s="163">
        <v>4.8125201055571254E-3</v>
      </c>
      <c r="K47" s="163">
        <v>6.0553644844237829E-3</v>
      </c>
      <c r="L47" s="165">
        <v>4019</v>
      </c>
      <c r="M47" s="165">
        <v>6004</v>
      </c>
      <c r="N47" s="165">
        <v>6635</v>
      </c>
      <c r="O47" s="165">
        <v>7136</v>
      </c>
      <c r="P47" s="165">
        <v>9011</v>
      </c>
      <c r="Q47" s="163">
        <v>1</v>
      </c>
      <c r="R47" s="163">
        <v>1</v>
      </c>
      <c r="S47" s="163">
        <v>1</v>
      </c>
      <c r="T47" s="163">
        <v>1</v>
      </c>
      <c r="U47" s="163">
        <v>1</v>
      </c>
      <c r="V47" s="165" t="s">
        <v>170</v>
      </c>
      <c r="W47" s="165">
        <v>0</v>
      </c>
      <c r="X47" s="165">
        <v>0</v>
      </c>
      <c r="Y47" s="165">
        <v>0</v>
      </c>
      <c r="Z47" s="165">
        <v>820</v>
      </c>
      <c r="AA47" s="165">
        <v>6004</v>
      </c>
      <c r="AB47" s="163">
        <v>0</v>
      </c>
      <c r="AC47" s="163">
        <v>0</v>
      </c>
      <c r="AD47" s="163">
        <v>0</v>
      </c>
      <c r="AE47" s="163">
        <v>5.683807041682407E-4</v>
      </c>
      <c r="AF47" s="163">
        <v>4.0997515157267534E-3</v>
      </c>
      <c r="AG47" s="165">
        <v>0</v>
      </c>
      <c r="AH47" s="165">
        <v>0</v>
      </c>
      <c r="AI47" s="165">
        <v>0</v>
      </c>
      <c r="AJ47" s="165">
        <v>820</v>
      </c>
      <c r="AK47" s="165">
        <v>6004</v>
      </c>
      <c r="AL47" s="163">
        <v>0</v>
      </c>
      <c r="AM47" s="163">
        <v>0</v>
      </c>
      <c r="AN47" s="163">
        <v>0</v>
      </c>
      <c r="AO47" s="163">
        <v>1</v>
      </c>
      <c r="AP47" s="163">
        <v>1</v>
      </c>
    </row>
    <row r="48" spans="1:42" x14ac:dyDescent="0.25">
      <c r="A48" s="165" t="s">
        <v>32</v>
      </c>
      <c r="B48" s="165">
        <v>0</v>
      </c>
      <c r="C48" s="165">
        <v>0</v>
      </c>
      <c r="D48" s="165">
        <v>0</v>
      </c>
      <c r="E48" s="165">
        <v>0</v>
      </c>
      <c r="F48" s="165">
        <v>0</v>
      </c>
      <c r="G48" s="163">
        <v>0</v>
      </c>
      <c r="H48" s="163">
        <v>0</v>
      </c>
      <c r="I48" s="163">
        <v>0</v>
      </c>
      <c r="J48" s="163">
        <v>0</v>
      </c>
      <c r="K48" s="163">
        <v>0</v>
      </c>
      <c r="L48" s="165">
        <v>0</v>
      </c>
      <c r="M48" s="165">
        <v>0</v>
      </c>
      <c r="N48" s="165">
        <v>0</v>
      </c>
      <c r="O48" s="165">
        <v>0</v>
      </c>
      <c r="P48" s="165">
        <v>0</v>
      </c>
      <c r="Q48" s="163">
        <v>0</v>
      </c>
      <c r="R48" s="163">
        <v>0</v>
      </c>
      <c r="S48" s="163">
        <v>0</v>
      </c>
      <c r="T48" s="163">
        <v>0</v>
      </c>
      <c r="U48" s="163">
        <v>0</v>
      </c>
      <c r="V48" s="165" t="s">
        <v>170</v>
      </c>
      <c r="W48" s="165">
        <v>944</v>
      </c>
      <c r="X48" s="165">
        <v>180</v>
      </c>
      <c r="Y48" s="165">
        <v>0</v>
      </c>
      <c r="Z48" s="165">
        <v>0</v>
      </c>
      <c r="AA48" s="165">
        <v>0</v>
      </c>
      <c r="AB48" s="163">
        <v>7.2808775925593133E-4</v>
      </c>
      <c r="AC48" s="163">
        <v>1.3377667915744475E-4</v>
      </c>
      <c r="AD48" s="163">
        <v>0</v>
      </c>
      <c r="AE48" s="163">
        <v>0</v>
      </c>
      <c r="AF48" s="163">
        <v>0</v>
      </c>
      <c r="AG48" s="165">
        <v>868</v>
      </c>
      <c r="AH48" s="165">
        <v>157</v>
      </c>
      <c r="AI48" s="165">
        <v>0</v>
      </c>
      <c r="AJ48" s="165">
        <v>0</v>
      </c>
      <c r="AK48" s="165">
        <v>0</v>
      </c>
      <c r="AL48" s="163">
        <v>0.91949152542372881</v>
      </c>
      <c r="AM48" s="163">
        <v>0.87222222222222223</v>
      </c>
      <c r="AN48" s="163">
        <v>0</v>
      </c>
      <c r="AO48" s="163">
        <v>0</v>
      </c>
      <c r="AP48" s="163">
        <v>0</v>
      </c>
    </row>
    <row r="49" spans="1:42" x14ac:dyDescent="0.25">
      <c r="A49" s="165" t="s">
        <v>37</v>
      </c>
      <c r="B49" s="165">
        <v>293466</v>
      </c>
      <c r="C49" s="165">
        <v>294632</v>
      </c>
      <c r="D49" s="165">
        <v>295630</v>
      </c>
      <c r="E49" s="165">
        <v>295122</v>
      </c>
      <c r="F49" s="165">
        <v>295343</v>
      </c>
      <c r="G49" s="163">
        <v>0.20155368851642733</v>
      </c>
      <c r="H49" s="163">
        <v>0.20118554106955444</v>
      </c>
      <c r="I49" s="163">
        <v>0.19914462724461249</v>
      </c>
      <c r="J49" s="163">
        <v>0.19903034733635511</v>
      </c>
      <c r="K49" s="163">
        <v>0.19846959415416415</v>
      </c>
      <c r="L49" s="165">
        <v>267872</v>
      </c>
      <c r="M49" s="165">
        <v>269606</v>
      </c>
      <c r="N49" s="165">
        <v>270785</v>
      </c>
      <c r="O49" s="165">
        <v>270956</v>
      </c>
      <c r="P49" s="165">
        <v>271795</v>
      </c>
      <c r="Q49" s="163">
        <v>0.91278717125663622</v>
      </c>
      <c r="R49" s="163">
        <v>0.91506014282223247</v>
      </c>
      <c r="S49" s="163">
        <v>0.91595913811182894</v>
      </c>
      <c r="T49" s="163">
        <v>0.91811522014624458</v>
      </c>
      <c r="U49" s="163">
        <v>0.92026897539471053</v>
      </c>
      <c r="V49" s="165" t="s">
        <v>170</v>
      </c>
      <c r="W49" s="165">
        <v>260017</v>
      </c>
      <c r="X49" s="165">
        <v>271960</v>
      </c>
      <c r="Y49" s="165">
        <v>282170</v>
      </c>
      <c r="Z49" s="165">
        <v>292839</v>
      </c>
      <c r="AA49" s="165">
        <v>294632</v>
      </c>
      <c r="AB49" s="163">
        <v>0.20054575730767954</v>
      </c>
      <c r="AC49" s="163">
        <v>0.20212169813143707</v>
      </c>
      <c r="AD49" s="163">
        <v>0.20161307609094845</v>
      </c>
      <c r="AE49" s="163">
        <v>0.20298053296088223</v>
      </c>
      <c r="AF49" s="163">
        <v>0.20118554106955444</v>
      </c>
      <c r="AG49" s="165">
        <v>231896</v>
      </c>
      <c r="AH49" s="165">
        <v>248399</v>
      </c>
      <c r="AI49" s="165">
        <v>254328</v>
      </c>
      <c r="AJ49" s="165">
        <v>266057</v>
      </c>
      <c r="AK49" s="165">
        <v>269606</v>
      </c>
      <c r="AL49" s="163">
        <v>0.89184937907906026</v>
      </c>
      <c r="AM49" s="163">
        <v>0.91336593616708339</v>
      </c>
      <c r="AN49" s="163">
        <v>0.901328986072226</v>
      </c>
      <c r="AO49" s="163">
        <v>0.90854360245732302</v>
      </c>
      <c r="AP49" s="163">
        <v>0.91506014282223247</v>
      </c>
    </row>
    <row r="50" spans="1:42" x14ac:dyDescent="0.25">
      <c r="A50" s="165" t="s">
        <v>183</v>
      </c>
      <c r="B50" s="165">
        <v>0</v>
      </c>
      <c r="C50" s="165">
        <v>0</v>
      </c>
      <c r="D50" s="165">
        <v>0</v>
      </c>
      <c r="E50" s="165">
        <v>515</v>
      </c>
      <c r="F50" s="165">
        <v>1838</v>
      </c>
      <c r="G50" s="163">
        <v>0</v>
      </c>
      <c r="H50" s="163">
        <v>0</v>
      </c>
      <c r="I50" s="163">
        <v>0</v>
      </c>
      <c r="J50" s="163">
        <v>3.4731612308883401E-4</v>
      </c>
      <c r="K50" s="163">
        <v>1.235130387567519E-3</v>
      </c>
      <c r="L50" s="165">
        <v>0</v>
      </c>
      <c r="M50" s="165">
        <v>0</v>
      </c>
      <c r="N50" s="165">
        <v>0</v>
      </c>
      <c r="O50" s="165">
        <v>515</v>
      </c>
      <c r="P50" s="165">
        <v>1836</v>
      </c>
      <c r="Q50" s="163">
        <v>0</v>
      </c>
      <c r="R50" s="163">
        <v>0</v>
      </c>
      <c r="S50" s="163">
        <v>0</v>
      </c>
      <c r="T50" s="163">
        <v>1</v>
      </c>
      <c r="U50" s="163">
        <v>0.99891186071817195</v>
      </c>
      <c r="V50" s="165" t="s">
        <v>170</v>
      </c>
      <c r="W50" s="165">
        <v>0</v>
      </c>
      <c r="X50" s="165">
        <v>0</v>
      </c>
      <c r="Y50" s="165">
        <v>0</v>
      </c>
      <c r="Z50" s="165">
        <v>0</v>
      </c>
      <c r="AA50" s="165">
        <v>0</v>
      </c>
      <c r="AB50" s="163">
        <v>0</v>
      </c>
      <c r="AC50" s="163">
        <v>0</v>
      </c>
      <c r="AD50" s="163">
        <v>0</v>
      </c>
      <c r="AE50" s="163">
        <v>0</v>
      </c>
      <c r="AF50" s="163">
        <v>0</v>
      </c>
      <c r="AG50" s="165">
        <v>0</v>
      </c>
      <c r="AH50" s="165">
        <v>0</v>
      </c>
      <c r="AI50" s="165">
        <v>0</v>
      </c>
      <c r="AJ50" s="165">
        <v>0</v>
      </c>
      <c r="AK50" s="165">
        <v>0</v>
      </c>
      <c r="AL50" s="163">
        <v>0</v>
      </c>
      <c r="AM50" s="163">
        <v>0</v>
      </c>
      <c r="AN50" s="163">
        <v>0</v>
      </c>
      <c r="AO50" s="163">
        <v>0</v>
      </c>
      <c r="AP50" s="163">
        <v>0</v>
      </c>
    </row>
    <row r="51" spans="1:42" x14ac:dyDescent="0.25">
      <c r="A51" s="165" t="s">
        <v>44</v>
      </c>
      <c r="B51" s="165">
        <v>444</v>
      </c>
      <c r="C51" s="165">
        <v>512</v>
      </c>
      <c r="D51" s="165">
        <v>557</v>
      </c>
      <c r="E51" s="165">
        <v>0</v>
      </c>
      <c r="F51" s="165">
        <v>0</v>
      </c>
      <c r="G51" s="163">
        <v>3.0494107563156799E-4</v>
      </c>
      <c r="H51" s="163">
        <v>3.4961238775018283E-4</v>
      </c>
      <c r="I51" s="163">
        <v>3.7521076134103157E-4</v>
      </c>
      <c r="J51" s="163">
        <v>0</v>
      </c>
      <c r="K51" s="163">
        <v>0</v>
      </c>
      <c r="L51" s="165">
        <v>444</v>
      </c>
      <c r="M51" s="165">
        <v>512</v>
      </c>
      <c r="N51" s="165">
        <v>557</v>
      </c>
      <c r="O51" s="165">
        <v>0</v>
      </c>
      <c r="P51" s="165">
        <v>0</v>
      </c>
      <c r="Q51" s="163">
        <v>1</v>
      </c>
      <c r="R51" s="163">
        <v>1</v>
      </c>
      <c r="S51" s="163">
        <v>1</v>
      </c>
      <c r="T51" s="163">
        <v>0</v>
      </c>
      <c r="U51" s="163">
        <v>0</v>
      </c>
      <c r="V51" s="165" t="s">
        <v>170</v>
      </c>
      <c r="W51" s="165">
        <v>0</v>
      </c>
      <c r="X51" s="165">
        <v>0</v>
      </c>
      <c r="Y51" s="165">
        <v>229</v>
      </c>
      <c r="Z51" s="165">
        <v>225</v>
      </c>
      <c r="AA51" s="165">
        <v>512</v>
      </c>
      <c r="AB51" s="163">
        <v>0</v>
      </c>
      <c r="AC51" s="163">
        <v>0</v>
      </c>
      <c r="AD51" s="163">
        <v>1.6362261907653967E-4</v>
      </c>
      <c r="AE51" s="163">
        <v>1.5595812004616362E-4</v>
      </c>
      <c r="AF51" s="163">
        <v>3.4961238775018283E-4</v>
      </c>
      <c r="AG51" s="165">
        <v>0</v>
      </c>
      <c r="AH51" s="165">
        <v>0</v>
      </c>
      <c r="AI51" s="165">
        <v>229</v>
      </c>
      <c r="AJ51" s="165">
        <v>225</v>
      </c>
      <c r="AK51" s="165">
        <v>512</v>
      </c>
      <c r="AL51" s="163">
        <v>0</v>
      </c>
      <c r="AM51" s="163">
        <v>0</v>
      </c>
      <c r="AN51" s="163">
        <v>1</v>
      </c>
      <c r="AO51" s="163">
        <v>1</v>
      </c>
      <c r="AP51" s="163">
        <v>1</v>
      </c>
    </row>
    <row r="52" spans="1:42" x14ac:dyDescent="0.25">
      <c r="A52" s="165" t="s">
        <v>45</v>
      </c>
      <c r="B52" s="165">
        <v>0</v>
      </c>
      <c r="C52" s="165">
        <v>0</v>
      </c>
      <c r="D52" s="165">
        <v>0</v>
      </c>
      <c r="E52" s="165">
        <v>0</v>
      </c>
      <c r="F52" s="165">
        <v>1</v>
      </c>
      <c r="G52" s="163">
        <v>0</v>
      </c>
      <c r="H52" s="163">
        <v>0</v>
      </c>
      <c r="I52" s="163">
        <v>0</v>
      </c>
      <c r="J52" s="163">
        <v>0</v>
      </c>
      <c r="K52" s="163">
        <v>6.7199694644587531E-7</v>
      </c>
      <c r="L52" s="165">
        <v>0</v>
      </c>
      <c r="M52" s="165">
        <v>0</v>
      </c>
      <c r="N52" s="165">
        <v>0</v>
      </c>
      <c r="O52" s="165">
        <v>0</v>
      </c>
      <c r="P52" s="165">
        <v>1</v>
      </c>
      <c r="Q52" s="163">
        <v>0</v>
      </c>
      <c r="R52" s="163">
        <v>0</v>
      </c>
      <c r="S52" s="163">
        <v>0</v>
      </c>
      <c r="T52" s="163">
        <v>0</v>
      </c>
      <c r="U52" s="163">
        <v>1</v>
      </c>
      <c r="V52" s="165" t="s">
        <v>170</v>
      </c>
      <c r="W52" s="165">
        <v>0</v>
      </c>
      <c r="X52" s="165">
        <v>0</v>
      </c>
      <c r="Y52" s="165">
        <v>0</v>
      </c>
      <c r="Z52" s="165">
        <v>0</v>
      </c>
      <c r="AA52" s="165">
        <v>0</v>
      </c>
      <c r="AB52" s="163">
        <v>0</v>
      </c>
      <c r="AC52" s="163">
        <v>0</v>
      </c>
      <c r="AD52" s="163">
        <v>0</v>
      </c>
      <c r="AE52" s="163">
        <v>0</v>
      </c>
      <c r="AF52" s="163">
        <v>0</v>
      </c>
      <c r="AG52" s="165">
        <v>0</v>
      </c>
      <c r="AH52" s="165">
        <v>0</v>
      </c>
      <c r="AI52" s="165">
        <v>0</v>
      </c>
      <c r="AJ52" s="165">
        <v>0</v>
      </c>
      <c r="AK52" s="165">
        <v>0</v>
      </c>
      <c r="AL52" s="163">
        <v>0</v>
      </c>
      <c r="AM52" s="163">
        <v>0</v>
      </c>
      <c r="AN52" s="163">
        <v>0</v>
      </c>
      <c r="AO52" s="163">
        <v>0</v>
      </c>
      <c r="AP52" s="163">
        <v>0</v>
      </c>
    </row>
    <row r="53" spans="1:42" x14ac:dyDescent="0.25">
      <c r="A53" s="165" t="s">
        <v>46</v>
      </c>
      <c r="B53" s="165">
        <v>71074</v>
      </c>
      <c r="C53" s="165">
        <v>73374</v>
      </c>
      <c r="D53" s="165">
        <v>76647</v>
      </c>
      <c r="E53" s="165">
        <v>77937</v>
      </c>
      <c r="F53" s="165">
        <v>79869</v>
      </c>
      <c r="G53" s="163">
        <v>4.8813923444680322E-2</v>
      </c>
      <c r="H53" s="163">
        <v>5.0102459646058431E-2</v>
      </c>
      <c r="I53" s="163">
        <v>5.1631560546689492E-2</v>
      </c>
      <c r="J53" s="163">
        <v>5.2560731427523218E-2</v>
      </c>
      <c r="K53" s="163">
        <v>5.3671724115685618E-2</v>
      </c>
      <c r="L53" s="165">
        <v>71017</v>
      </c>
      <c r="M53" s="165">
        <v>73320</v>
      </c>
      <c r="N53" s="165">
        <v>75210</v>
      </c>
      <c r="O53" s="165">
        <v>76564</v>
      </c>
      <c r="P53" s="165">
        <v>78540</v>
      </c>
      <c r="Q53" s="163">
        <v>0.99919801896614791</v>
      </c>
      <c r="R53" s="163">
        <v>0.9992640444844223</v>
      </c>
      <c r="S53" s="163">
        <v>0.98125171239578846</v>
      </c>
      <c r="T53" s="163">
        <v>0.98238320694920256</v>
      </c>
      <c r="U53" s="163">
        <v>0.98336025241332681</v>
      </c>
      <c r="V53" s="165" t="s">
        <v>170</v>
      </c>
      <c r="W53" s="165">
        <v>31563</v>
      </c>
      <c r="X53" s="165">
        <v>41116</v>
      </c>
      <c r="Y53" s="165">
        <v>53180</v>
      </c>
      <c r="Z53" s="165">
        <v>65589</v>
      </c>
      <c r="AA53" s="165">
        <v>73374</v>
      </c>
      <c r="AB53" s="163">
        <v>2.4343891891308221E-2</v>
      </c>
      <c r="AC53" s="163">
        <v>3.0557566334652769E-2</v>
      </c>
      <c r="AD53" s="163">
        <v>3.7997602106944889E-2</v>
      </c>
      <c r="AE53" s="163">
        <v>4.5462831714256996E-2</v>
      </c>
      <c r="AF53" s="163">
        <v>5.0102459646058431E-2</v>
      </c>
      <c r="AG53" s="165">
        <v>31442</v>
      </c>
      <c r="AH53" s="165">
        <v>41041</v>
      </c>
      <c r="AI53" s="165">
        <v>53125</v>
      </c>
      <c r="AJ53" s="165">
        <v>65536</v>
      </c>
      <c r="AK53" s="165">
        <v>73320</v>
      </c>
      <c r="AL53" s="163">
        <v>0.99616639736400214</v>
      </c>
      <c r="AM53" s="163">
        <v>0.99817589259655604</v>
      </c>
      <c r="AN53" s="163">
        <v>0.99896577660774732</v>
      </c>
      <c r="AO53" s="163">
        <v>0.99919193767247561</v>
      </c>
      <c r="AP53" s="163">
        <v>0.9992640444844223</v>
      </c>
    </row>
    <row r="54" spans="1:42" x14ac:dyDescent="0.25">
      <c r="A54" s="165" t="s">
        <v>48</v>
      </c>
      <c r="B54" s="165">
        <v>161</v>
      </c>
      <c r="C54" s="165">
        <v>160</v>
      </c>
      <c r="D54" s="165">
        <v>0</v>
      </c>
      <c r="E54" s="165">
        <v>0</v>
      </c>
      <c r="F54" s="165">
        <v>78</v>
      </c>
      <c r="G54" s="163">
        <v>1.1057548012766316E-4</v>
      </c>
      <c r="H54" s="163">
        <v>1.0925387117193214E-4</v>
      </c>
      <c r="I54" s="163">
        <v>0</v>
      </c>
      <c r="J54" s="163">
        <v>0</v>
      </c>
      <c r="K54" s="163">
        <v>5.2415761822778274E-5</v>
      </c>
      <c r="L54" s="165">
        <v>161</v>
      </c>
      <c r="M54" s="165">
        <v>160</v>
      </c>
      <c r="N54" s="165">
        <v>0</v>
      </c>
      <c r="O54" s="165">
        <v>0</v>
      </c>
      <c r="P54" s="165">
        <v>77</v>
      </c>
      <c r="Q54" s="163">
        <v>1</v>
      </c>
      <c r="R54" s="163">
        <v>1</v>
      </c>
      <c r="S54" s="163">
        <v>0</v>
      </c>
      <c r="T54" s="163">
        <v>0</v>
      </c>
      <c r="U54" s="163">
        <v>0.98717948717948723</v>
      </c>
      <c r="V54" s="165" t="s">
        <v>170</v>
      </c>
      <c r="W54" s="165">
        <v>0</v>
      </c>
      <c r="X54" s="165">
        <v>0</v>
      </c>
      <c r="Y54" s="165">
        <v>0</v>
      </c>
      <c r="Z54" s="165">
        <v>162</v>
      </c>
      <c r="AA54" s="165">
        <v>160</v>
      </c>
      <c r="AB54" s="163">
        <v>0</v>
      </c>
      <c r="AC54" s="163">
        <v>0</v>
      </c>
      <c r="AD54" s="163">
        <v>0</v>
      </c>
      <c r="AE54" s="163">
        <v>1.122898464332378E-4</v>
      </c>
      <c r="AF54" s="163">
        <v>1.0925387117193214E-4</v>
      </c>
      <c r="AG54" s="165">
        <v>0</v>
      </c>
      <c r="AH54" s="165">
        <v>0</v>
      </c>
      <c r="AI54" s="165">
        <v>0</v>
      </c>
      <c r="AJ54" s="165">
        <v>162</v>
      </c>
      <c r="AK54" s="165">
        <v>160</v>
      </c>
      <c r="AL54" s="163">
        <v>0</v>
      </c>
      <c r="AM54" s="163">
        <v>0</v>
      </c>
      <c r="AN54" s="163">
        <v>0</v>
      </c>
      <c r="AO54" s="163">
        <v>1</v>
      </c>
      <c r="AP54" s="163">
        <v>1</v>
      </c>
    </row>
    <row r="55" spans="1:42" x14ac:dyDescent="0.25">
      <c r="A55" s="165" t="s">
        <v>49</v>
      </c>
      <c r="B55" s="165">
        <v>21033</v>
      </c>
      <c r="C55" s="165">
        <v>22544</v>
      </c>
      <c r="D55" s="165">
        <v>24823</v>
      </c>
      <c r="E55" s="165">
        <v>26189</v>
      </c>
      <c r="F55" s="165">
        <v>28106</v>
      </c>
      <c r="G55" s="163">
        <v>1.444555325170894E-2</v>
      </c>
      <c r="H55" s="163">
        <v>1.5393870448125237E-2</v>
      </c>
      <c r="I55" s="163">
        <v>1.6721466299404714E-2</v>
      </c>
      <c r="J55" s="163">
        <v>1.7661867859365969E-2</v>
      </c>
      <c r="K55" s="163">
        <v>1.8887146176807774E-2</v>
      </c>
      <c r="L55" s="165">
        <v>20994</v>
      </c>
      <c r="M55" s="165">
        <v>22518</v>
      </c>
      <c r="N55" s="165">
        <v>24801</v>
      </c>
      <c r="O55" s="165">
        <v>26170</v>
      </c>
      <c r="P55" s="165">
        <v>28093</v>
      </c>
      <c r="Q55" s="163">
        <v>0.99814577093139356</v>
      </c>
      <c r="R55" s="163">
        <v>0.99884669978708307</v>
      </c>
      <c r="S55" s="163">
        <v>0.99911372517423358</v>
      </c>
      <c r="T55" s="163">
        <v>0.9992745045629845</v>
      </c>
      <c r="U55" s="163">
        <v>0.99953746530989829</v>
      </c>
      <c r="V55" s="165" t="s">
        <v>170</v>
      </c>
      <c r="W55" s="165">
        <v>806</v>
      </c>
      <c r="X55" s="165">
        <v>3784</v>
      </c>
      <c r="Y55" s="165">
        <v>5924</v>
      </c>
      <c r="Z55" s="165">
        <v>10125</v>
      </c>
      <c r="AA55" s="165">
        <v>22544</v>
      </c>
      <c r="AB55" s="163">
        <v>6.2165120122911082E-4</v>
      </c>
      <c r="AC55" s="163">
        <v>2.8122830773987272E-3</v>
      </c>
      <c r="AD55" s="163">
        <v>4.2327528183817506E-3</v>
      </c>
      <c r="AE55" s="163">
        <v>7.018115402077362E-3</v>
      </c>
      <c r="AF55" s="163">
        <v>1.5393870448125237E-2</v>
      </c>
      <c r="AG55" s="165">
        <v>805</v>
      </c>
      <c r="AH55" s="165">
        <v>3780</v>
      </c>
      <c r="AI55" s="165">
        <v>5871</v>
      </c>
      <c r="AJ55" s="165">
        <v>10061</v>
      </c>
      <c r="AK55" s="165">
        <v>22518</v>
      </c>
      <c r="AL55" s="163">
        <v>0.99875930521091816</v>
      </c>
      <c r="AM55" s="163">
        <v>0.9989429175475687</v>
      </c>
      <c r="AN55" s="163">
        <v>0.9910533423362593</v>
      </c>
      <c r="AO55" s="163">
        <v>0.99367901234567901</v>
      </c>
      <c r="AP55" s="163">
        <v>0.99884669978708307</v>
      </c>
    </row>
    <row r="56" spans="1:42" x14ac:dyDescent="0.25">
      <c r="A56" s="165" t="s">
        <v>50</v>
      </c>
      <c r="B56" s="165">
        <v>3574</v>
      </c>
      <c r="C56" s="165">
        <v>4534</v>
      </c>
      <c r="D56" s="165">
        <v>5563</v>
      </c>
      <c r="E56" s="165">
        <v>6343</v>
      </c>
      <c r="F56" s="165">
        <v>6680</v>
      </c>
      <c r="G56" s="163">
        <v>2.4546382979892434E-3</v>
      </c>
      <c r="H56" s="163">
        <v>3.095981574334627E-3</v>
      </c>
      <c r="I56" s="163">
        <v>3.7473922178458859E-3</v>
      </c>
      <c r="J56" s="163">
        <v>4.2777207160242222E-3</v>
      </c>
      <c r="K56" s="163">
        <v>4.4889396022584471E-3</v>
      </c>
      <c r="L56" s="165">
        <v>3476</v>
      </c>
      <c r="M56" s="165">
        <v>4388</v>
      </c>
      <c r="N56" s="165">
        <v>5381</v>
      </c>
      <c r="O56" s="165">
        <v>6195</v>
      </c>
      <c r="P56" s="165">
        <v>6536</v>
      </c>
      <c r="Q56" s="163">
        <v>0.97257974258533852</v>
      </c>
      <c r="R56" s="163">
        <v>0.96779885310983682</v>
      </c>
      <c r="S56" s="163">
        <v>0.96728383965486253</v>
      </c>
      <c r="T56" s="163">
        <v>0.97666719218035625</v>
      </c>
      <c r="U56" s="163">
        <v>0.97844311377245508</v>
      </c>
      <c r="V56" s="165" t="s">
        <v>170</v>
      </c>
      <c r="W56" s="165">
        <v>0</v>
      </c>
      <c r="X56" s="165">
        <v>0</v>
      </c>
      <c r="Y56" s="165">
        <v>0</v>
      </c>
      <c r="Z56" s="165">
        <v>319</v>
      </c>
      <c r="AA56" s="165">
        <v>4534</v>
      </c>
      <c r="AB56" s="163">
        <v>0</v>
      </c>
      <c r="AC56" s="163">
        <v>0</v>
      </c>
      <c r="AD56" s="163">
        <v>0</v>
      </c>
      <c r="AE56" s="163">
        <v>2.2111395686544974E-4</v>
      </c>
      <c r="AF56" s="163">
        <v>3.095981574334627E-3</v>
      </c>
      <c r="AG56" s="165">
        <v>0</v>
      </c>
      <c r="AH56" s="165">
        <v>0</v>
      </c>
      <c r="AI56" s="165">
        <v>0</v>
      </c>
      <c r="AJ56" s="165">
        <v>319</v>
      </c>
      <c r="AK56" s="165">
        <v>4388</v>
      </c>
      <c r="AL56" s="163">
        <v>0</v>
      </c>
      <c r="AM56" s="163">
        <v>0</v>
      </c>
      <c r="AN56" s="163">
        <v>0</v>
      </c>
      <c r="AO56" s="163">
        <v>1</v>
      </c>
      <c r="AP56" s="163">
        <v>0.96779885310983682</v>
      </c>
    </row>
    <row r="57" spans="1:42" s="11" customFormat="1" x14ac:dyDescent="0.25">
      <c r="A57" s="164" t="s">
        <v>59</v>
      </c>
      <c r="B57" s="164">
        <v>1456019</v>
      </c>
      <c r="C57" s="164">
        <v>1464479</v>
      </c>
      <c r="D57" s="164">
        <v>1484499</v>
      </c>
      <c r="E57" s="164">
        <v>1482799</v>
      </c>
      <c r="F57" s="164">
        <v>1488102</v>
      </c>
      <c r="G57" s="172">
        <v>1</v>
      </c>
      <c r="H57" s="172">
        <v>1</v>
      </c>
      <c r="I57" s="172">
        <v>1</v>
      </c>
      <c r="J57" s="172">
        <v>1</v>
      </c>
      <c r="K57" s="172">
        <v>1</v>
      </c>
      <c r="L57" s="164">
        <v>1299531</v>
      </c>
      <c r="M57" s="164">
        <v>1312196</v>
      </c>
      <c r="N57" s="164">
        <v>1325860</v>
      </c>
      <c r="O57" s="164">
        <v>1325405</v>
      </c>
      <c r="P57" s="164">
        <v>1336924</v>
      </c>
      <c r="Q57" s="172">
        <v>0.892523380532809</v>
      </c>
      <c r="R57" s="172">
        <v>0.89601557960202916</v>
      </c>
      <c r="S57" s="172">
        <v>0.89313633757921018</v>
      </c>
      <c r="T57" s="172">
        <v>0.89385344878166229</v>
      </c>
      <c r="U57" s="172">
        <v>0.89840884563020551</v>
      </c>
      <c r="V57" s="164" t="s">
        <v>170</v>
      </c>
      <c r="W57" s="164">
        <v>1296547</v>
      </c>
      <c r="X57" s="164">
        <v>1345526</v>
      </c>
      <c r="Y57" s="164">
        <v>1399562</v>
      </c>
      <c r="Z57" s="164">
        <v>1442695</v>
      </c>
      <c r="AA57" s="164">
        <v>1464479</v>
      </c>
      <c r="AB57" s="172">
        <v>1</v>
      </c>
      <c r="AC57" s="172">
        <v>1</v>
      </c>
      <c r="AD57" s="172">
        <v>1</v>
      </c>
      <c r="AE57" s="172">
        <v>1</v>
      </c>
      <c r="AF57" s="172">
        <v>1</v>
      </c>
      <c r="AG57" s="164">
        <v>1079619</v>
      </c>
      <c r="AH57" s="164">
        <v>1165927</v>
      </c>
      <c r="AI57" s="164">
        <v>1225291</v>
      </c>
      <c r="AJ57" s="164">
        <v>1273356</v>
      </c>
      <c r="AK57" s="164">
        <v>1312196</v>
      </c>
      <c r="AL57" s="172">
        <v>0.83268790101708612</v>
      </c>
      <c r="AM57" s="172">
        <v>0.86652134555556715</v>
      </c>
      <c r="AN57" s="172">
        <v>0.87548175786424609</v>
      </c>
      <c r="AO57" s="172">
        <v>0.88262314626445648</v>
      </c>
      <c r="AP57" s="172">
        <v>0.89601557960202916</v>
      </c>
    </row>
    <row r="58" spans="1:42" x14ac:dyDescent="0.25">
      <c r="A58" s="165"/>
      <c r="B58" s="165"/>
      <c r="C58" s="165"/>
      <c r="D58" s="165"/>
      <c r="E58" s="165"/>
      <c r="F58" s="165"/>
      <c r="G58" s="163"/>
      <c r="H58" s="163"/>
      <c r="I58" s="163"/>
      <c r="J58" s="163"/>
      <c r="K58" s="163"/>
      <c r="L58" s="165"/>
      <c r="M58" s="165"/>
      <c r="N58" s="165"/>
      <c r="O58" s="165"/>
      <c r="P58" s="165"/>
      <c r="Q58" s="163"/>
      <c r="R58" s="163"/>
      <c r="S58" s="163"/>
      <c r="T58" s="163"/>
      <c r="U58" s="163"/>
      <c r="V58" s="165"/>
      <c r="W58" s="165"/>
      <c r="X58" s="165"/>
      <c r="Y58" s="165"/>
      <c r="Z58" s="165"/>
      <c r="AA58" s="165"/>
      <c r="AB58" s="163"/>
      <c r="AC58" s="163"/>
      <c r="AD58" s="163"/>
      <c r="AE58" s="163"/>
      <c r="AF58" s="163"/>
      <c r="AG58" s="165"/>
      <c r="AH58" s="165"/>
      <c r="AI58" s="165"/>
      <c r="AJ58" s="165"/>
      <c r="AK58" s="165"/>
      <c r="AL58" s="163"/>
      <c r="AM58" s="163"/>
      <c r="AN58" s="163"/>
      <c r="AO58" s="163"/>
      <c r="AP58" s="163"/>
    </row>
    <row r="59" spans="1:42" x14ac:dyDescent="0.25">
      <c r="A59" s="166" t="s">
        <v>60</v>
      </c>
      <c r="B59" s="165"/>
      <c r="C59" s="165"/>
      <c r="D59" s="165"/>
      <c r="E59" s="165"/>
      <c r="F59" s="165"/>
      <c r="G59" s="163"/>
      <c r="H59" s="163"/>
      <c r="I59" s="163"/>
      <c r="J59" s="163"/>
      <c r="K59" s="163"/>
      <c r="L59" s="165"/>
      <c r="M59" s="165"/>
      <c r="N59" s="165"/>
      <c r="O59" s="165"/>
      <c r="P59" s="165"/>
      <c r="Q59" s="163"/>
      <c r="R59" s="163"/>
      <c r="S59" s="163"/>
      <c r="T59" s="163"/>
      <c r="U59" s="163"/>
      <c r="V59" s="165"/>
      <c r="W59" s="165"/>
      <c r="X59" s="165"/>
      <c r="Y59" s="165"/>
      <c r="Z59" s="165"/>
      <c r="AA59" s="165"/>
      <c r="AB59" s="163"/>
      <c r="AC59" s="163"/>
      <c r="AD59" s="163"/>
      <c r="AE59" s="163"/>
      <c r="AF59" s="163"/>
      <c r="AG59" s="165"/>
      <c r="AH59" s="165"/>
      <c r="AI59" s="165"/>
      <c r="AJ59" s="165"/>
      <c r="AK59" s="165"/>
      <c r="AL59" s="163"/>
      <c r="AM59" s="163"/>
      <c r="AN59" s="163"/>
      <c r="AO59" s="163"/>
      <c r="AP59" s="163"/>
    </row>
    <row r="60" spans="1:42" x14ac:dyDescent="0.25">
      <c r="A60" s="165" t="s">
        <v>14</v>
      </c>
      <c r="B60" s="165">
        <v>81102</v>
      </c>
      <c r="C60" s="165">
        <v>81612</v>
      </c>
      <c r="D60" s="165">
        <v>82425</v>
      </c>
      <c r="E60" s="165">
        <v>82283</v>
      </c>
      <c r="F60" s="165">
        <v>82826</v>
      </c>
      <c r="G60" s="163">
        <v>0.40384615384615385</v>
      </c>
      <c r="H60" s="163">
        <v>0.40270204923492925</v>
      </c>
      <c r="I60" s="163">
        <v>0.40401441070509519</v>
      </c>
      <c r="J60" s="163">
        <v>0.4021160659743433</v>
      </c>
      <c r="K60" s="163">
        <v>0.40145408719676223</v>
      </c>
      <c r="L60" s="165">
        <v>71126</v>
      </c>
      <c r="M60" s="165">
        <v>71561</v>
      </c>
      <c r="N60" s="165">
        <v>72347</v>
      </c>
      <c r="O60" s="165">
        <v>72769</v>
      </c>
      <c r="P60" s="165">
        <v>73138</v>
      </c>
      <c r="Q60" s="163">
        <v>0.87699440211092206</v>
      </c>
      <c r="R60" s="163">
        <v>0.87684409155516341</v>
      </c>
      <c r="S60" s="163">
        <v>0.87773127085228997</v>
      </c>
      <c r="T60" s="163">
        <v>0.88437465819185013</v>
      </c>
      <c r="U60" s="163">
        <v>0.88303189819621863</v>
      </c>
      <c r="V60" s="165" t="s">
        <v>170</v>
      </c>
      <c r="W60" s="165">
        <v>77559</v>
      </c>
      <c r="X60" s="165">
        <v>78024</v>
      </c>
      <c r="Y60" s="165">
        <v>79873</v>
      </c>
      <c r="Z60" s="165">
        <v>81916</v>
      </c>
      <c r="AA60" s="165">
        <v>81612</v>
      </c>
      <c r="AB60" s="163">
        <v>0.41570769304983091</v>
      </c>
      <c r="AC60" s="163">
        <v>0.41147124278828406</v>
      </c>
      <c r="AD60" s="163">
        <v>0.40751530612244896</v>
      </c>
      <c r="AE60" s="163">
        <v>0.41163612243154557</v>
      </c>
      <c r="AF60" s="163">
        <v>0.40270204923492925</v>
      </c>
      <c r="AG60" s="165">
        <v>58913</v>
      </c>
      <c r="AH60" s="165">
        <v>64434</v>
      </c>
      <c r="AI60" s="165">
        <v>67784</v>
      </c>
      <c r="AJ60" s="165">
        <v>70468</v>
      </c>
      <c r="AK60" s="165">
        <v>71561</v>
      </c>
      <c r="AL60" s="163">
        <v>0.75958947381993058</v>
      </c>
      <c r="AM60" s="163">
        <v>0.82582282374653948</v>
      </c>
      <c r="AN60" s="163">
        <v>0.84864722747361432</v>
      </c>
      <c r="AO60" s="163">
        <v>0.86024708237706915</v>
      </c>
      <c r="AP60" s="163">
        <v>0.87684409155516341</v>
      </c>
    </row>
    <row r="61" spans="1:42" x14ac:dyDescent="0.25">
      <c r="A61" s="165" t="s">
        <v>15</v>
      </c>
      <c r="B61" s="165">
        <v>4373</v>
      </c>
      <c r="C61" s="165">
        <v>5676</v>
      </c>
      <c r="D61" s="165">
        <v>6828</v>
      </c>
      <c r="E61" s="165">
        <v>8155</v>
      </c>
      <c r="F61" s="165">
        <v>9698</v>
      </c>
      <c r="G61" s="163">
        <v>2.1775285822411665E-2</v>
      </c>
      <c r="H61" s="163">
        <v>2.8007362047951997E-2</v>
      </c>
      <c r="I61" s="163">
        <v>3.346812734357768E-2</v>
      </c>
      <c r="J61" s="163">
        <v>3.9853390348197924E-2</v>
      </c>
      <c r="K61" s="163">
        <v>4.7005792114000439E-2</v>
      </c>
      <c r="L61" s="165">
        <v>4300</v>
      </c>
      <c r="M61" s="165">
        <v>5529</v>
      </c>
      <c r="N61" s="165">
        <v>6640</v>
      </c>
      <c r="O61" s="165">
        <v>7899</v>
      </c>
      <c r="P61" s="165">
        <v>9356</v>
      </c>
      <c r="Q61" s="163">
        <v>0.98330665447061516</v>
      </c>
      <c r="R61" s="163">
        <v>0.97410147991543339</v>
      </c>
      <c r="S61" s="163">
        <v>0.97246631517281779</v>
      </c>
      <c r="T61" s="163">
        <v>0.96860821581851619</v>
      </c>
      <c r="U61" s="163">
        <v>0.96473499690657871</v>
      </c>
      <c r="V61" s="165" t="s">
        <v>170</v>
      </c>
      <c r="W61" s="165">
        <v>0</v>
      </c>
      <c r="X61" s="165">
        <v>0</v>
      </c>
      <c r="Y61" s="165">
        <v>0</v>
      </c>
      <c r="Z61" s="165">
        <v>698</v>
      </c>
      <c r="AA61" s="165">
        <v>5676</v>
      </c>
      <c r="AB61" s="163">
        <v>0</v>
      </c>
      <c r="AC61" s="163">
        <v>0</v>
      </c>
      <c r="AD61" s="163">
        <v>0</v>
      </c>
      <c r="AE61" s="163">
        <v>3.5075200627132526E-3</v>
      </c>
      <c r="AF61" s="163">
        <v>2.8007362047951997E-2</v>
      </c>
      <c r="AG61" s="165">
        <v>0</v>
      </c>
      <c r="AH61" s="165">
        <v>0</v>
      </c>
      <c r="AI61" s="165">
        <v>0</v>
      </c>
      <c r="AJ61" s="165">
        <v>696</v>
      </c>
      <c r="AK61" s="165">
        <v>5529</v>
      </c>
      <c r="AL61" s="163">
        <v>0</v>
      </c>
      <c r="AM61" s="163">
        <v>0</v>
      </c>
      <c r="AN61" s="163">
        <v>0</v>
      </c>
      <c r="AO61" s="163">
        <v>0.99713467048710602</v>
      </c>
      <c r="AP61" s="163">
        <v>0.97410147991543339</v>
      </c>
    </row>
    <row r="62" spans="1:42" x14ac:dyDescent="0.25">
      <c r="A62" s="165" t="s">
        <v>19</v>
      </c>
      <c r="B62" s="165">
        <v>143</v>
      </c>
      <c r="C62" s="165">
        <v>170</v>
      </c>
      <c r="D62" s="165">
        <v>195</v>
      </c>
      <c r="E62" s="165">
        <v>202</v>
      </c>
      <c r="F62" s="165">
        <v>212</v>
      </c>
      <c r="G62" s="163">
        <v>7.1206628689798033E-4</v>
      </c>
      <c r="H62" s="163">
        <v>8.3883924386043691E-4</v>
      </c>
      <c r="I62" s="163">
        <v>9.5581207264171751E-4</v>
      </c>
      <c r="J62" s="163">
        <v>9.8717165546731824E-4</v>
      </c>
      <c r="K62" s="163">
        <v>1.0275549523786442E-3</v>
      </c>
      <c r="L62" s="165">
        <v>141</v>
      </c>
      <c r="M62" s="165">
        <v>166</v>
      </c>
      <c r="N62" s="165">
        <v>187</v>
      </c>
      <c r="O62" s="165">
        <v>193</v>
      </c>
      <c r="P62" s="165">
        <v>199</v>
      </c>
      <c r="Q62" s="163">
        <v>0.98601398601398604</v>
      </c>
      <c r="R62" s="163">
        <v>0.97647058823529409</v>
      </c>
      <c r="S62" s="163">
        <v>0.95897435897435901</v>
      </c>
      <c r="T62" s="163">
        <v>0.95544554455445541</v>
      </c>
      <c r="U62" s="163">
        <v>0.93867924528301883</v>
      </c>
      <c r="V62" s="165" t="s">
        <v>170</v>
      </c>
      <c r="W62" s="165">
        <v>0</v>
      </c>
      <c r="X62" s="165">
        <v>0</v>
      </c>
      <c r="Y62" s="165">
        <v>0</v>
      </c>
      <c r="Z62" s="165">
        <v>28</v>
      </c>
      <c r="AA62" s="165">
        <v>170</v>
      </c>
      <c r="AB62" s="163">
        <v>0</v>
      </c>
      <c r="AC62" s="163">
        <v>0</v>
      </c>
      <c r="AD62" s="163">
        <v>0</v>
      </c>
      <c r="AE62" s="163">
        <v>1.407028105386405E-4</v>
      </c>
      <c r="AF62" s="163">
        <v>8.3883924386043691E-4</v>
      </c>
      <c r="AG62" s="165">
        <v>0</v>
      </c>
      <c r="AH62" s="165">
        <v>0</v>
      </c>
      <c r="AI62" s="165">
        <v>0</v>
      </c>
      <c r="AJ62" s="165">
        <v>28</v>
      </c>
      <c r="AK62" s="165">
        <v>166</v>
      </c>
      <c r="AL62" s="163">
        <v>0</v>
      </c>
      <c r="AM62" s="163">
        <v>0</v>
      </c>
      <c r="AN62" s="163">
        <v>0</v>
      </c>
      <c r="AO62" s="163">
        <v>1</v>
      </c>
      <c r="AP62" s="163">
        <v>0.97647058823529409</v>
      </c>
    </row>
    <row r="63" spans="1:42" x14ac:dyDescent="0.25">
      <c r="A63" s="165" t="s">
        <v>21</v>
      </c>
      <c r="B63" s="165">
        <v>55</v>
      </c>
      <c r="C63" s="165">
        <v>75</v>
      </c>
      <c r="D63" s="165">
        <v>103</v>
      </c>
      <c r="E63" s="165">
        <v>130</v>
      </c>
      <c r="F63" s="165">
        <v>160</v>
      </c>
      <c r="G63" s="163">
        <v>2.738716488069155E-4</v>
      </c>
      <c r="H63" s="163">
        <v>3.7007613699725154E-4</v>
      </c>
      <c r="I63" s="163">
        <v>5.0486483836972775E-4</v>
      </c>
      <c r="J63" s="163">
        <v>6.3530849114233352E-4</v>
      </c>
      <c r="K63" s="163">
        <v>7.7551317160652405E-4</v>
      </c>
      <c r="L63" s="165">
        <v>55</v>
      </c>
      <c r="M63" s="165">
        <v>73</v>
      </c>
      <c r="N63" s="165">
        <v>102</v>
      </c>
      <c r="O63" s="165">
        <v>129</v>
      </c>
      <c r="P63" s="165">
        <v>158</v>
      </c>
      <c r="Q63" s="163">
        <v>1</v>
      </c>
      <c r="R63" s="163">
        <v>0.97333333333333338</v>
      </c>
      <c r="S63" s="163">
        <v>0.99029126213592233</v>
      </c>
      <c r="T63" s="163">
        <v>0.99230769230769234</v>
      </c>
      <c r="U63" s="163">
        <v>0.98750000000000004</v>
      </c>
      <c r="V63" s="165" t="s">
        <v>170</v>
      </c>
      <c r="W63" s="165">
        <v>0</v>
      </c>
      <c r="X63" s="165">
        <v>0</v>
      </c>
      <c r="Y63" s="165">
        <v>0</v>
      </c>
      <c r="Z63" s="165">
        <v>0</v>
      </c>
      <c r="AA63" s="165">
        <v>75</v>
      </c>
      <c r="AB63" s="163">
        <v>0</v>
      </c>
      <c r="AC63" s="163">
        <v>0</v>
      </c>
      <c r="AD63" s="163">
        <v>0</v>
      </c>
      <c r="AE63" s="163">
        <v>0</v>
      </c>
      <c r="AF63" s="163">
        <v>3.7007613699725154E-4</v>
      </c>
      <c r="AG63" s="165">
        <v>0</v>
      </c>
      <c r="AH63" s="165">
        <v>0</v>
      </c>
      <c r="AI63" s="165">
        <v>0</v>
      </c>
      <c r="AJ63" s="165">
        <v>0</v>
      </c>
      <c r="AK63" s="165">
        <v>73</v>
      </c>
      <c r="AL63" s="163">
        <v>0</v>
      </c>
      <c r="AM63" s="163">
        <v>0</v>
      </c>
      <c r="AN63" s="163">
        <v>0</v>
      </c>
      <c r="AO63" s="163">
        <v>0</v>
      </c>
      <c r="AP63" s="163">
        <v>0.97333333333333338</v>
      </c>
    </row>
    <row r="64" spans="1:42" x14ac:dyDescent="0.25">
      <c r="A64" s="165" t="s">
        <v>30</v>
      </c>
      <c r="B64" s="165">
        <v>706</v>
      </c>
      <c r="C64" s="165">
        <v>922</v>
      </c>
      <c r="D64" s="165">
        <v>1053</v>
      </c>
      <c r="E64" s="165">
        <v>1150</v>
      </c>
      <c r="F64" s="165">
        <v>1316</v>
      </c>
      <c r="G64" s="163">
        <v>3.5155160737760428E-3</v>
      </c>
      <c r="H64" s="163">
        <v>4.5494693108195459E-3</v>
      </c>
      <c r="I64" s="163">
        <v>5.161385192265275E-3</v>
      </c>
      <c r="J64" s="163">
        <v>5.6200366524129502E-3</v>
      </c>
      <c r="K64" s="163">
        <v>6.3785958364636595E-3</v>
      </c>
      <c r="L64" s="165">
        <v>706</v>
      </c>
      <c r="M64" s="165">
        <v>922</v>
      </c>
      <c r="N64" s="165">
        <v>1053</v>
      </c>
      <c r="O64" s="165">
        <v>1150</v>
      </c>
      <c r="P64" s="165">
        <v>1316</v>
      </c>
      <c r="Q64" s="163">
        <v>1</v>
      </c>
      <c r="R64" s="163">
        <v>1</v>
      </c>
      <c r="S64" s="163">
        <v>1</v>
      </c>
      <c r="T64" s="163">
        <v>1</v>
      </c>
      <c r="U64" s="163">
        <v>1</v>
      </c>
      <c r="V64" s="165" t="s">
        <v>170</v>
      </c>
      <c r="W64" s="165">
        <v>0</v>
      </c>
      <c r="X64" s="165">
        <v>0</v>
      </c>
      <c r="Y64" s="165">
        <v>0</v>
      </c>
      <c r="Z64" s="165">
        <v>37</v>
      </c>
      <c r="AA64" s="165">
        <v>922</v>
      </c>
      <c r="AB64" s="163">
        <v>0</v>
      </c>
      <c r="AC64" s="163">
        <v>0</v>
      </c>
      <c r="AD64" s="163">
        <v>0</v>
      </c>
      <c r="AE64" s="163">
        <v>1.8592871392606068E-4</v>
      </c>
      <c r="AF64" s="163">
        <v>4.5494693108195459E-3</v>
      </c>
      <c r="AG64" s="165">
        <v>0</v>
      </c>
      <c r="AH64" s="165">
        <v>0</v>
      </c>
      <c r="AI64" s="165">
        <v>0</v>
      </c>
      <c r="AJ64" s="165">
        <v>37</v>
      </c>
      <c r="AK64" s="165">
        <v>922</v>
      </c>
      <c r="AL64" s="163">
        <v>0</v>
      </c>
      <c r="AM64" s="163">
        <v>0</v>
      </c>
      <c r="AN64" s="163">
        <v>0</v>
      </c>
      <c r="AO64" s="163">
        <v>1</v>
      </c>
      <c r="AP64" s="163">
        <v>1</v>
      </c>
    </row>
    <row r="65" spans="1:42" x14ac:dyDescent="0.25">
      <c r="A65" s="165" t="s">
        <v>188</v>
      </c>
      <c r="B65" s="165">
        <v>8053</v>
      </c>
      <c r="C65" s="165">
        <v>8258</v>
      </c>
      <c r="D65" s="165">
        <v>8257</v>
      </c>
      <c r="E65" s="165">
        <v>8258</v>
      </c>
      <c r="F65" s="165">
        <v>8421</v>
      </c>
      <c r="G65" s="163">
        <v>4.0099788869856191E-2</v>
      </c>
      <c r="H65" s="163">
        <v>4.0747849857644049E-2</v>
      </c>
      <c r="I65" s="163">
        <v>4.0472514275911087E-2</v>
      </c>
      <c r="J65" s="163">
        <v>4.035675015271839E-2</v>
      </c>
      <c r="K65" s="163">
        <v>4.0816227613115867E-2</v>
      </c>
      <c r="L65" s="165">
        <v>0</v>
      </c>
      <c r="M65" s="165">
        <v>0</v>
      </c>
      <c r="N65" s="165">
        <v>0</v>
      </c>
      <c r="O65" s="165">
        <v>0</v>
      </c>
      <c r="P65" s="165">
        <v>0</v>
      </c>
      <c r="Q65" s="163">
        <v>0</v>
      </c>
      <c r="R65" s="163">
        <v>0</v>
      </c>
      <c r="S65" s="163">
        <v>0</v>
      </c>
      <c r="T65" s="163">
        <v>0</v>
      </c>
      <c r="U65" s="163">
        <v>0</v>
      </c>
      <c r="V65" s="165" t="s">
        <v>170</v>
      </c>
      <c r="W65" s="165">
        <v>8139</v>
      </c>
      <c r="X65" s="165">
        <v>8476</v>
      </c>
      <c r="Y65" s="165">
        <v>9038</v>
      </c>
      <c r="Z65" s="165">
        <v>8240</v>
      </c>
      <c r="AA65" s="165">
        <v>8258</v>
      </c>
      <c r="AB65" s="163">
        <v>4.3624143087618118E-2</v>
      </c>
      <c r="AC65" s="163">
        <v>4.469945470462288E-2</v>
      </c>
      <c r="AD65" s="163">
        <v>4.6112244897959183E-2</v>
      </c>
      <c r="AE65" s="163">
        <v>4.1406827101371349E-2</v>
      </c>
      <c r="AF65" s="163">
        <v>4.0747849857644049E-2</v>
      </c>
      <c r="AG65" s="165">
        <v>0</v>
      </c>
      <c r="AH65" s="165">
        <v>0</v>
      </c>
      <c r="AI65" s="165">
        <v>0</v>
      </c>
      <c r="AJ65" s="165">
        <v>0</v>
      </c>
      <c r="AK65" s="165">
        <v>0</v>
      </c>
      <c r="AL65" s="163">
        <v>0</v>
      </c>
      <c r="AM65" s="163">
        <v>0</v>
      </c>
      <c r="AN65" s="163">
        <v>0</v>
      </c>
      <c r="AO65" s="163">
        <v>0</v>
      </c>
      <c r="AP65" s="163">
        <v>0</v>
      </c>
    </row>
    <row r="66" spans="1:42" x14ac:dyDescent="0.25">
      <c r="A66" s="165" t="s">
        <v>37</v>
      </c>
      <c r="B66" s="165">
        <v>101565</v>
      </c>
      <c r="C66" s="165">
        <v>101044</v>
      </c>
      <c r="D66" s="165">
        <v>99895</v>
      </c>
      <c r="E66" s="165">
        <v>99054</v>
      </c>
      <c r="F66" s="165">
        <v>98249</v>
      </c>
      <c r="G66" s="163">
        <v>0.50574134565589768</v>
      </c>
      <c r="H66" s="163">
        <v>0.49858630915667052</v>
      </c>
      <c r="I66" s="163">
        <v>0.48964536921304808</v>
      </c>
      <c r="J66" s="163">
        <v>0.48407574832009775</v>
      </c>
      <c r="K66" s="163">
        <v>0.47620870998230863</v>
      </c>
      <c r="L66" s="165">
        <v>79717</v>
      </c>
      <c r="M66" s="165">
        <v>79564</v>
      </c>
      <c r="N66" s="165">
        <v>79206</v>
      </c>
      <c r="O66" s="165">
        <v>78631</v>
      </c>
      <c r="P66" s="165">
        <v>77842</v>
      </c>
      <c r="Q66" s="163">
        <v>0.78488652587013241</v>
      </c>
      <c r="R66" s="163">
        <v>0.78741934206880171</v>
      </c>
      <c r="S66" s="163">
        <v>0.79289253716402219</v>
      </c>
      <c r="T66" s="163">
        <v>0.79381953278009976</v>
      </c>
      <c r="U66" s="163">
        <v>0.79229305132876671</v>
      </c>
      <c r="V66" s="165" t="s">
        <v>170</v>
      </c>
      <c r="W66" s="165">
        <v>100873</v>
      </c>
      <c r="X66" s="165">
        <v>103122</v>
      </c>
      <c r="Y66" s="165">
        <v>104800</v>
      </c>
      <c r="Z66" s="165">
        <v>103628</v>
      </c>
      <c r="AA66" s="165">
        <v>101044</v>
      </c>
      <c r="AB66" s="163">
        <v>0.54066816386255101</v>
      </c>
      <c r="AC66" s="163">
        <v>0.54382930250709305</v>
      </c>
      <c r="AD66" s="163">
        <v>0.53469387755102038</v>
      </c>
      <c r="AE66" s="163">
        <v>0.52074110180350852</v>
      </c>
      <c r="AF66" s="163">
        <v>0.49858630915667052</v>
      </c>
      <c r="AG66" s="165">
        <v>72109</v>
      </c>
      <c r="AH66" s="165">
        <v>78310</v>
      </c>
      <c r="AI66" s="165">
        <v>79879</v>
      </c>
      <c r="AJ66" s="165">
        <v>80657</v>
      </c>
      <c r="AK66" s="165">
        <v>79564</v>
      </c>
      <c r="AL66" s="163">
        <v>0.71484936504317309</v>
      </c>
      <c r="AM66" s="163">
        <v>0.75939178836717669</v>
      </c>
      <c r="AN66" s="163">
        <v>0.76220419847328247</v>
      </c>
      <c r="AO66" s="163">
        <v>0.77833211101246769</v>
      </c>
      <c r="AP66" s="163">
        <v>0.78741934206880171</v>
      </c>
    </row>
    <row r="67" spans="1:42" x14ac:dyDescent="0.25">
      <c r="A67" s="165" t="s">
        <v>44</v>
      </c>
      <c r="B67" s="165">
        <v>0</v>
      </c>
      <c r="C67" s="165">
        <v>0</v>
      </c>
      <c r="D67" s="165">
        <v>210</v>
      </c>
      <c r="E67" s="165">
        <v>205</v>
      </c>
      <c r="F67" s="165">
        <v>80</v>
      </c>
      <c r="G67" s="163">
        <v>0</v>
      </c>
      <c r="H67" s="163">
        <v>0</v>
      </c>
      <c r="I67" s="163">
        <v>1.029336078229542E-3</v>
      </c>
      <c r="J67" s="163">
        <v>1.001832620647526E-3</v>
      </c>
      <c r="K67" s="163">
        <v>3.8775658580326202E-4</v>
      </c>
      <c r="L67" s="165">
        <v>0</v>
      </c>
      <c r="M67" s="165">
        <v>0</v>
      </c>
      <c r="N67" s="165">
        <v>210</v>
      </c>
      <c r="O67" s="165">
        <v>205</v>
      </c>
      <c r="P67" s="165">
        <v>80</v>
      </c>
      <c r="Q67" s="163">
        <v>0</v>
      </c>
      <c r="R67" s="163">
        <v>0</v>
      </c>
      <c r="S67" s="163">
        <v>1</v>
      </c>
      <c r="T67" s="163">
        <v>1</v>
      </c>
      <c r="U67" s="163">
        <v>1</v>
      </c>
      <c r="V67" s="165" t="s">
        <v>170</v>
      </c>
      <c r="W67" s="165">
        <v>0</v>
      </c>
      <c r="X67" s="165">
        <v>0</v>
      </c>
      <c r="Y67" s="165">
        <v>0</v>
      </c>
      <c r="Z67" s="165">
        <v>0</v>
      </c>
      <c r="AA67" s="165">
        <v>0</v>
      </c>
      <c r="AB67" s="163">
        <v>0</v>
      </c>
      <c r="AC67" s="163">
        <v>0</v>
      </c>
      <c r="AD67" s="163">
        <v>0</v>
      </c>
      <c r="AE67" s="163">
        <v>0</v>
      </c>
      <c r="AF67" s="163">
        <v>0</v>
      </c>
      <c r="AG67" s="165">
        <v>0</v>
      </c>
      <c r="AH67" s="165">
        <v>0</v>
      </c>
      <c r="AI67" s="165">
        <v>0</v>
      </c>
      <c r="AJ67" s="165">
        <v>0</v>
      </c>
      <c r="AK67" s="165">
        <v>0</v>
      </c>
      <c r="AL67" s="163">
        <v>0</v>
      </c>
      <c r="AM67" s="163">
        <v>0</v>
      </c>
      <c r="AN67" s="163">
        <v>0</v>
      </c>
      <c r="AO67" s="163">
        <v>0</v>
      </c>
      <c r="AP67" s="163">
        <v>0</v>
      </c>
    </row>
    <row r="68" spans="1:42" x14ac:dyDescent="0.25">
      <c r="A68" s="165" t="s">
        <v>46</v>
      </c>
      <c r="B68" s="165">
        <v>4737</v>
      </c>
      <c r="C68" s="165">
        <v>4814</v>
      </c>
      <c r="D68" s="165">
        <v>5049</v>
      </c>
      <c r="E68" s="165">
        <v>5188</v>
      </c>
      <c r="F68" s="165">
        <v>5259</v>
      </c>
      <c r="G68" s="163">
        <v>2.3587818189061069E-2</v>
      </c>
      <c r="H68" s="163">
        <v>2.3753953646730254E-2</v>
      </c>
      <c r="I68" s="163">
        <v>2.47481802808617E-2</v>
      </c>
      <c r="J68" s="163">
        <v>2.535369578497251E-2</v>
      </c>
      <c r="K68" s="163">
        <v>2.5490148559241935E-2</v>
      </c>
      <c r="L68" s="165">
        <v>4737</v>
      </c>
      <c r="M68" s="165">
        <v>4814</v>
      </c>
      <c r="N68" s="165">
        <v>4967</v>
      </c>
      <c r="O68" s="165">
        <v>5115</v>
      </c>
      <c r="P68" s="165">
        <v>5180</v>
      </c>
      <c r="Q68" s="163">
        <v>1</v>
      </c>
      <c r="R68" s="163">
        <v>1</v>
      </c>
      <c r="S68" s="163">
        <v>0.98375916022974852</v>
      </c>
      <c r="T68" s="163">
        <v>0.98592906707787198</v>
      </c>
      <c r="U68" s="163">
        <v>0.98497813272485268</v>
      </c>
      <c r="V68" s="165" t="s">
        <v>170</v>
      </c>
      <c r="W68" s="165">
        <v>0</v>
      </c>
      <c r="X68" s="165">
        <v>0</v>
      </c>
      <c r="Y68" s="165">
        <v>2199</v>
      </c>
      <c r="Z68" s="165">
        <v>4364</v>
      </c>
      <c r="AA68" s="165">
        <v>4814</v>
      </c>
      <c r="AB68" s="163">
        <v>0</v>
      </c>
      <c r="AC68" s="163">
        <v>0</v>
      </c>
      <c r="AD68" s="163">
        <v>1.1219387755102041E-2</v>
      </c>
      <c r="AE68" s="163">
        <v>2.1929538042522401E-2</v>
      </c>
      <c r="AF68" s="163">
        <v>2.3753953646730254E-2</v>
      </c>
      <c r="AG68" s="165">
        <v>0</v>
      </c>
      <c r="AH68" s="165">
        <v>0</v>
      </c>
      <c r="AI68" s="165">
        <v>2199</v>
      </c>
      <c r="AJ68" s="165">
        <v>4364</v>
      </c>
      <c r="AK68" s="165">
        <v>4814</v>
      </c>
      <c r="AL68" s="163">
        <v>0</v>
      </c>
      <c r="AM68" s="163">
        <v>0</v>
      </c>
      <c r="AN68" s="163">
        <v>1</v>
      </c>
      <c r="AO68" s="163">
        <v>1</v>
      </c>
      <c r="AP68" s="163">
        <v>1</v>
      </c>
    </row>
    <row r="69" spans="1:42" x14ac:dyDescent="0.25">
      <c r="A69" s="165" t="s">
        <v>48</v>
      </c>
      <c r="B69" s="165">
        <v>90</v>
      </c>
      <c r="C69" s="165">
        <v>90</v>
      </c>
      <c r="D69" s="165">
        <v>0</v>
      </c>
      <c r="E69" s="165">
        <v>0</v>
      </c>
      <c r="F69" s="165">
        <v>94</v>
      </c>
      <c r="G69" s="163">
        <v>4.4815360713858899E-4</v>
      </c>
      <c r="H69" s="163">
        <v>4.4409136439670186E-4</v>
      </c>
      <c r="I69" s="163">
        <v>0</v>
      </c>
      <c r="J69" s="163">
        <v>0</v>
      </c>
      <c r="K69" s="163">
        <v>4.5561398831883286E-4</v>
      </c>
      <c r="L69" s="165">
        <v>90</v>
      </c>
      <c r="M69" s="165">
        <v>90</v>
      </c>
      <c r="N69" s="165">
        <v>0</v>
      </c>
      <c r="O69" s="165">
        <v>0</v>
      </c>
      <c r="P69" s="165">
        <v>92</v>
      </c>
      <c r="Q69" s="163">
        <v>1</v>
      </c>
      <c r="R69" s="163">
        <v>1</v>
      </c>
      <c r="S69" s="163">
        <v>0</v>
      </c>
      <c r="T69" s="163">
        <v>0</v>
      </c>
      <c r="U69" s="163">
        <v>0.97872340425531912</v>
      </c>
      <c r="V69" s="165" t="s">
        <v>170</v>
      </c>
      <c r="W69" s="165">
        <v>0</v>
      </c>
      <c r="X69" s="165">
        <v>0</v>
      </c>
      <c r="Y69" s="165">
        <v>90</v>
      </c>
      <c r="Z69" s="165">
        <v>90</v>
      </c>
      <c r="AA69" s="165">
        <v>90</v>
      </c>
      <c r="AB69" s="163">
        <v>0</v>
      </c>
      <c r="AC69" s="163">
        <v>0</v>
      </c>
      <c r="AD69" s="163">
        <v>4.5918367346938773E-4</v>
      </c>
      <c r="AE69" s="163">
        <v>4.5225903387420162E-4</v>
      </c>
      <c r="AF69" s="163">
        <v>4.4409136439670186E-4</v>
      </c>
      <c r="AG69" s="165">
        <v>0</v>
      </c>
      <c r="AH69" s="165">
        <v>0</v>
      </c>
      <c r="AI69" s="165">
        <v>89</v>
      </c>
      <c r="AJ69" s="165">
        <v>90</v>
      </c>
      <c r="AK69" s="165">
        <v>90</v>
      </c>
      <c r="AL69" s="163">
        <v>0</v>
      </c>
      <c r="AM69" s="163">
        <v>0</v>
      </c>
      <c r="AN69" s="163">
        <v>0.98888888888888893</v>
      </c>
      <c r="AO69" s="163">
        <v>1</v>
      </c>
      <c r="AP69" s="163">
        <v>1</v>
      </c>
    </row>
    <row r="70" spans="1:42" s="11" customFormat="1" x14ac:dyDescent="0.25">
      <c r="A70" s="164" t="s">
        <v>61</v>
      </c>
      <c r="B70" s="164">
        <v>200824</v>
      </c>
      <c r="C70" s="164">
        <v>202661</v>
      </c>
      <c r="D70" s="164">
        <v>204015</v>
      </c>
      <c r="E70" s="164">
        <v>204625</v>
      </c>
      <c r="F70" s="164">
        <v>206315</v>
      </c>
      <c r="G70" s="172">
        <v>1</v>
      </c>
      <c r="H70" s="172">
        <v>1</v>
      </c>
      <c r="I70" s="172">
        <v>1</v>
      </c>
      <c r="J70" s="172">
        <v>1</v>
      </c>
      <c r="K70" s="172">
        <v>1</v>
      </c>
      <c r="L70" s="164">
        <v>160872</v>
      </c>
      <c r="M70" s="164">
        <v>162719</v>
      </c>
      <c r="N70" s="164">
        <v>164712</v>
      </c>
      <c r="O70" s="164">
        <v>166091</v>
      </c>
      <c r="P70" s="164">
        <v>167361</v>
      </c>
      <c r="Q70" s="172">
        <v>0.80105963430665661</v>
      </c>
      <c r="R70" s="172">
        <v>0.80291225248074372</v>
      </c>
      <c r="S70" s="172">
        <v>0.80735240055878243</v>
      </c>
      <c r="T70" s="172">
        <v>0.81168478924862553</v>
      </c>
      <c r="U70" s="172">
        <v>0.81119162445774662</v>
      </c>
      <c r="V70" s="164" t="s">
        <v>170</v>
      </c>
      <c r="W70" s="164">
        <v>186571</v>
      </c>
      <c r="X70" s="164">
        <v>189622</v>
      </c>
      <c r="Y70" s="164">
        <v>196000</v>
      </c>
      <c r="Z70" s="164">
        <v>199001</v>
      </c>
      <c r="AA70" s="164">
        <v>202661</v>
      </c>
      <c r="AB70" s="172">
        <v>1</v>
      </c>
      <c r="AC70" s="172">
        <v>1</v>
      </c>
      <c r="AD70" s="172">
        <v>1</v>
      </c>
      <c r="AE70" s="172">
        <v>1</v>
      </c>
      <c r="AF70" s="172">
        <v>1</v>
      </c>
      <c r="AG70" s="164">
        <v>131022</v>
      </c>
      <c r="AH70" s="164">
        <v>142744</v>
      </c>
      <c r="AI70" s="164">
        <v>149951</v>
      </c>
      <c r="AJ70" s="164">
        <v>156340</v>
      </c>
      <c r="AK70" s="164">
        <v>162719</v>
      </c>
      <c r="AL70" s="172">
        <v>0.70226348146282114</v>
      </c>
      <c r="AM70" s="172">
        <v>0.75278185020725441</v>
      </c>
      <c r="AN70" s="172">
        <v>0.76505612244897958</v>
      </c>
      <c r="AO70" s="172">
        <v>0.78562419284325202</v>
      </c>
      <c r="AP70" s="172">
        <v>0.80291225248074372</v>
      </c>
    </row>
    <row r="71" spans="1:42" x14ac:dyDescent="0.25">
      <c r="A71" s="165"/>
      <c r="B71" s="165"/>
      <c r="C71" s="165"/>
      <c r="D71" s="165"/>
      <c r="E71" s="165"/>
      <c r="F71" s="165"/>
      <c r="G71" s="163"/>
      <c r="H71" s="163"/>
      <c r="I71" s="163"/>
      <c r="J71" s="163"/>
      <c r="K71" s="163"/>
      <c r="L71" s="165"/>
      <c r="M71" s="165"/>
      <c r="N71" s="165"/>
      <c r="O71" s="165"/>
      <c r="P71" s="165"/>
      <c r="Q71" s="163"/>
      <c r="R71" s="163"/>
      <c r="S71" s="163"/>
      <c r="T71" s="163"/>
      <c r="U71" s="163"/>
      <c r="V71" s="165"/>
      <c r="W71" s="165"/>
      <c r="X71" s="165"/>
      <c r="Y71" s="165"/>
      <c r="Z71" s="165"/>
      <c r="AA71" s="165"/>
      <c r="AB71" s="163"/>
      <c r="AC71" s="163"/>
      <c r="AD71" s="163"/>
      <c r="AE71" s="163"/>
      <c r="AF71" s="163"/>
      <c r="AG71" s="165"/>
      <c r="AH71" s="165"/>
      <c r="AI71" s="165"/>
      <c r="AJ71" s="165"/>
      <c r="AK71" s="165"/>
      <c r="AL71" s="163"/>
      <c r="AM71" s="163"/>
      <c r="AN71" s="163"/>
      <c r="AO71" s="163"/>
      <c r="AP71" s="163"/>
    </row>
    <row r="72" spans="1:42" x14ac:dyDescent="0.25">
      <c r="A72" s="166" t="s">
        <v>62</v>
      </c>
      <c r="B72" s="165"/>
      <c r="C72" s="165"/>
      <c r="D72" s="165"/>
      <c r="E72" s="165"/>
      <c r="F72" s="165"/>
      <c r="G72" s="163"/>
      <c r="H72" s="163"/>
      <c r="I72" s="163"/>
      <c r="J72" s="163"/>
      <c r="K72" s="163"/>
      <c r="L72" s="165"/>
      <c r="M72" s="165"/>
      <c r="N72" s="165"/>
      <c r="O72" s="165"/>
      <c r="P72" s="165"/>
      <c r="Q72" s="163"/>
      <c r="R72" s="163"/>
      <c r="S72" s="163"/>
      <c r="T72" s="163"/>
      <c r="U72" s="163"/>
      <c r="V72" s="165"/>
      <c r="W72" s="165"/>
      <c r="X72" s="165"/>
      <c r="Y72" s="165"/>
      <c r="Z72" s="165"/>
      <c r="AA72" s="165"/>
      <c r="AB72" s="163"/>
      <c r="AC72" s="163"/>
      <c r="AD72" s="163"/>
      <c r="AE72" s="163"/>
      <c r="AF72" s="163"/>
      <c r="AG72" s="165"/>
      <c r="AH72" s="165"/>
      <c r="AI72" s="165"/>
      <c r="AJ72" s="165"/>
      <c r="AK72" s="165"/>
      <c r="AL72" s="163"/>
      <c r="AM72" s="163"/>
      <c r="AN72" s="163"/>
      <c r="AO72" s="163"/>
      <c r="AP72" s="163"/>
    </row>
    <row r="73" spans="1:42" x14ac:dyDescent="0.25">
      <c r="A73" s="165" t="s">
        <v>14</v>
      </c>
      <c r="B73" s="165">
        <v>130447</v>
      </c>
      <c r="C73" s="165">
        <v>130636</v>
      </c>
      <c r="D73" s="165">
        <v>130894</v>
      </c>
      <c r="E73" s="165">
        <v>130472</v>
      </c>
      <c r="F73" s="165">
        <v>130217</v>
      </c>
      <c r="G73" s="163">
        <v>0.29177356329809007</v>
      </c>
      <c r="H73" s="163">
        <v>0.29121794085847719</v>
      </c>
      <c r="I73" s="163">
        <v>0.29051015833418409</v>
      </c>
      <c r="J73" s="163">
        <v>0.2898611256134489</v>
      </c>
      <c r="K73" s="163">
        <v>0.28836823048730525</v>
      </c>
      <c r="L73" s="165">
        <v>122602</v>
      </c>
      <c r="M73" s="165">
        <v>123089</v>
      </c>
      <c r="N73" s="165">
        <v>123125</v>
      </c>
      <c r="O73" s="165">
        <v>122846</v>
      </c>
      <c r="P73" s="165">
        <v>122542</v>
      </c>
      <c r="Q73" s="163">
        <v>0.93986063305403722</v>
      </c>
      <c r="R73" s="163">
        <v>0.94222878838911173</v>
      </c>
      <c r="S73" s="163">
        <v>0.94064663009763627</v>
      </c>
      <c r="T73" s="163">
        <v>0.94155067754000854</v>
      </c>
      <c r="U73" s="163">
        <v>0.94105992305152164</v>
      </c>
      <c r="V73" s="165" t="s">
        <v>170</v>
      </c>
      <c r="W73" s="165">
        <v>128326</v>
      </c>
      <c r="X73" s="165">
        <v>126745</v>
      </c>
      <c r="Y73" s="165">
        <v>125739</v>
      </c>
      <c r="Z73" s="165">
        <v>127950</v>
      </c>
      <c r="AA73" s="165">
        <v>130636</v>
      </c>
      <c r="AB73" s="163">
        <v>0.30681062884631016</v>
      </c>
      <c r="AC73" s="163">
        <v>0.29803839497347528</v>
      </c>
      <c r="AD73" s="163">
        <v>0.28979064107528069</v>
      </c>
      <c r="AE73" s="163">
        <v>0.28901015996638946</v>
      </c>
      <c r="AF73" s="163">
        <v>0.29121794085847719</v>
      </c>
      <c r="AG73" s="165">
        <v>119464</v>
      </c>
      <c r="AH73" s="165">
        <v>118066</v>
      </c>
      <c r="AI73" s="165">
        <v>116877</v>
      </c>
      <c r="AJ73" s="165">
        <v>119823</v>
      </c>
      <c r="AK73" s="165">
        <v>123089</v>
      </c>
      <c r="AL73" s="163">
        <v>0.93094150834593148</v>
      </c>
      <c r="AM73" s="163">
        <v>0.93152392599313583</v>
      </c>
      <c r="AN73" s="163">
        <v>0.9295206737766325</v>
      </c>
      <c r="AO73" s="163">
        <v>0.93648300117233296</v>
      </c>
      <c r="AP73" s="163">
        <v>0.94222878838911173</v>
      </c>
    </row>
    <row r="74" spans="1:42" x14ac:dyDescent="0.25">
      <c r="A74" s="165" t="s">
        <v>15</v>
      </c>
      <c r="B74" s="165">
        <v>21403</v>
      </c>
      <c r="C74" s="165">
        <v>21555</v>
      </c>
      <c r="D74" s="165">
        <v>22197</v>
      </c>
      <c r="E74" s="165">
        <v>23153</v>
      </c>
      <c r="F74" s="165">
        <v>24473</v>
      </c>
      <c r="G74" s="163">
        <v>4.7872542682231262E-2</v>
      </c>
      <c r="H74" s="163">
        <v>4.8051093995563829E-2</v>
      </c>
      <c r="I74" s="163">
        <v>4.9264702618484306E-2</v>
      </c>
      <c r="J74" s="163">
        <v>5.1437508747686725E-2</v>
      </c>
      <c r="K74" s="163">
        <v>5.4195962928924958E-2</v>
      </c>
      <c r="L74" s="165">
        <v>20527</v>
      </c>
      <c r="M74" s="165">
        <v>20656</v>
      </c>
      <c r="N74" s="165">
        <v>21318</v>
      </c>
      <c r="O74" s="165">
        <v>22331</v>
      </c>
      <c r="P74" s="165">
        <v>23661</v>
      </c>
      <c r="Q74" s="163">
        <v>0.95907115824884359</v>
      </c>
      <c r="R74" s="163">
        <v>0.9582927395035955</v>
      </c>
      <c r="S74" s="163">
        <v>0.96040005406135964</v>
      </c>
      <c r="T74" s="163">
        <v>0.96449704142011838</v>
      </c>
      <c r="U74" s="163">
        <v>0.96682057777959385</v>
      </c>
      <c r="V74" s="165" t="s">
        <v>170</v>
      </c>
      <c r="W74" s="165">
        <v>17061</v>
      </c>
      <c r="X74" s="165">
        <v>23159</v>
      </c>
      <c r="Y74" s="165">
        <v>23649</v>
      </c>
      <c r="Z74" s="165">
        <v>23512</v>
      </c>
      <c r="AA74" s="165">
        <v>21555</v>
      </c>
      <c r="AB74" s="163">
        <v>4.0790612492767622E-2</v>
      </c>
      <c r="AC74" s="163">
        <v>5.4457936716956999E-2</v>
      </c>
      <c r="AD74" s="163">
        <v>5.4503844239172518E-2</v>
      </c>
      <c r="AE74" s="163">
        <v>5.3108299188196546E-2</v>
      </c>
      <c r="AF74" s="163">
        <v>4.8051093995563829E-2</v>
      </c>
      <c r="AG74" s="165">
        <v>16886</v>
      </c>
      <c r="AH74" s="165">
        <v>22500</v>
      </c>
      <c r="AI74" s="165">
        <v>22875</v>
      </c>
      <c r="AJ74" s="165">
        <v>22565</v>
      </c>
      <c r="AK74" s="165">
        <v>20656</v>
      </c>
      <c r="AL74" s="163">
        <v>0.98974268800187559</v>
      </c>
      <c r="AM74" s="163">
        <v>0.9715445399196857</v>
      </c>
      <c r="AN74" s="163">
        <v>0.96727134339718379</v>
      </c>
      <c r="AO74" s="163">
        <v>0.95972269479414762</v>
      </c>
      <c r="AP74" s="163">
        <v>0.9582927395035955</v>
      </c>
    </row>
    <row r="75" spans="1:42" x14ac:dyDescent="0.25">
      <c r="A75" s="165" t="s">
        <v>19</v>
      </c>
      <c r="B75" s="165">
        <v>33</v>
      </c>
      <c r="C75" s="165">
        <v>128</v>
      </c>
      <c r="D75" s="165">
        <v>191</v>
      </c>
      <c r="E75" s="165">
        <v>223</v>
      </c>
      <c r="F75" s="165">
        <v>241</v>
      </c>
      <c r="G75" s="163">
        <v>7.3811797809355311E-5</v>
      </c>
      <c r="H75" s="163">
        <v>2.8534168552225332E-4</v>
      </c>
      <c r="I75" s="163">
        <v>4.2391125828402499E-4</v>
      </c>
      <c r="J75" s="163">
        <v>4.9542454328744179E-4</v>
      </c>
      <c r="K75" s="163">
        <v>5.3369946740779292E-4</v>
      </c>
      <c r="L75" s="165">
        <v>33</v>
      </c>
      <c r="M75" s="165">
        <v>123</v>
      </c>
      <c r="N75" s="165">
        <v>188</v>
      </c>
      <c r="O75" s="165">
        <v>220</v>
      </c>
      <c r="P75" s="165">
        <v>236</v>
      </c>
      <c r="Q75" s="163">
        <v>1</v>
      </c>
      <c r="R75" s="163">
        <v>0.9609375</v>
      </c>
      <c r="S75" s="163">
        <v>0.98429319371727753</v>
      </c>
      <c r="T75" s="163">
        <v>0.98654708520179368</v>
      </c>
      <c r="U75" s="163">
        <v>0.97925311203319498</v>
      </c>
      <c r="V75" s="165" t="s">
        <v>170</v>
      </c>
      <c r="W75" s="165">
        <v>0</v>
      </c>
      <c r="X75" s="165">
        <v>0</v>
      </c>
      <c r="Y75" s="165">
        <v>0</v>
      </c>
      <c r="Z75" s="165">
        <v>0</v>
      </c>
      <c r="AA75" s="165">
        <v>128</v>
      </c>
      <c r="AB75" s="163">
        <v>0</v>
      </c>
      <c r="AC75" s="163">
        <v>0</v>
      </c>
      <c r="AD75" s="163">
        <v>0</v>
      </c>
      <c r="AE75" s="163">
        <v>0</v>
      </c>
      <c r="AF75" s="163">
        <v>2.8534168552225332E-4</v>
      </c>
      <c r="AG75" s="165">
        <v>0</v>
      </c>
      <c r="AH75" s="165">
        <v>0</v>
      </c>
      <c r="AI75" s="165">
        <v>0</v>
      </c>
      <c r="AJ75" s="165">
        <v>0</v>
      </c>
      <c r="AK75" s="165">
        <v>123</v>
      </c>
      <c r="AL75" s="163">
        <v>0</v>
      </c>
      <c r="AM75" s="163">
        <v>0</v>
      </c>
      <c r="AN75" s="163">
        <v>0</v>
      </c>
      <c r="AO75" s="163">
        <v>0</v>
      </c>
      <c r="AP75" s="163">
        <v>0.9609375</v>
      </c>
    </row>
    <row r="76" spans="1:42" x14ac:dyDescent="0.25">
      <c r="A76" s="165" t="s">
        <v>189</v>
      </c>
      <c r="B76" s="165">
        <v>66</v>
      </c>
      <c r="C76" s="165">
        <v>76</v>
      </c>
      <c r="D76" s="165">
        <v>0</v>
      </c>
      <c r="E76" s="165">
        <v>0</v>
      </c>
      <c r="F76" s="165">
        <v>0</v>
      </c>
      <c r="G76" s="163">
        <v>1.4762359561871062E-4</v>
      </c>
      <c r="H76" s="163">
        <v>1.694216257788379E-4</v>
      </c>
      <c r="I76" s="163">
        <v>0</v>
      </c>
      <c r="J76" s="163">
        <v>0</v>
      </c>
      <c r="K76" s="163">
        <v>0</v>
      </c>
      <c r="L76" s="165">
        <v>0</v>
      </c>
      <c r="M76" s="165">
        <v>0</v>
      </c>
      <c r="N76" s="165">
        <v>0</v>
      </c>
      <c r="O76" s="165">
        <v>0</v>
      </c>
      <c r="P76" s="165">
        <v>0</v>
      </c>
      <c r="Q76" s="163">
        <v>0</v>
      </c>
      <c r="R76" s="163">
        <v>0</v>
      </c>
      <c r="S76" s="163">
        <v>0</v>
      </c>
      <c r="T76" s="163">
        <v>0</v>
      </c>
      <c r="U76" s="163">
        <v>0</v>
      </c>
      <c r="V76" s="165" t="s">
        <v>170</v>
      </c>
      <c r="W76" s="165">
        <v>0</v>
      </c>
      <c r="X76" s="165">
        <v>0</v>
      </c>
      <c r="Y76" s="165">
        <v>0</v>
      </c>
      <c r="Z76" s="165">
        <v>0</v>
      </c>
      <c r="AA76" s="165">
        <v>76</v>
      </c>
      <c r="AB76" s="163">
        <v>0</v>
      </c>
      <c r="AC76" s="163">
        <v>0</v>
      </c>
      <c r="AD76" s="163">
        <v>0</v>
      </c>
      <c r="AE76" s="163">
        <v>0</v>
      </c>
      <c r="AF76" s="163">
        <v>1.694216257788379E-4</v>
      </c>
      <c r="AG76" s="165">
        <v>0</v>
      </c>
      <c r="AH76" s="165">
        <v>0</v>
      </c>
      <c r="AI76" s="165">
        <v>0</v>
      </c>
      <c r="AJ76" s="165">
        <v>0</v>
      </c>
      <c r="AK76" s="165">
        <v>0</v>
      </c>
      <c r="AL76" s="163">
        <v>0</v>
      </c>
      <c r="AM76" s="163">
        <v>0</v>
      </c>
      <c r="AN76" s="163">
        <v>0</v>
      </c>
      <c r="AO76" s="163">
        <v>0</v>
      </c>
      <c r="AP76" s="163">
        <v>0</v>
      </c>
    </row>
    <row r="77" spans="1:42" x14ac:dyDescent="0.25">
      <c r="A77" s="165" t="s">
        <v>21</v>
      </c>
      <c r="B77" s="165">
        <v>349</v>
      </c>
      <c r="C77" s="165">
        <v>469</v>
      </c>
      <c r="D77" s="165">
        <v>655</v>
      </c>
      <c r="E77" s="165">
        <v>889</v>
      </c>
      <c r="F77" s="165">
        <v>1126</v>
      </c>
      <c r="G77" s="163">
        <v>7.8061567986257587E-4</v>
      </c>
      <c r="H77" s="163">
        <v>1.0455097696088812E-3</v>
      </c>
      <c r="I77" s="163">
        <v>1.453727089926892E-3</v>
      </c>
      <c r="J77" s="163">
        <v>1.9750332689799808E-3</v>
      </c>
      <c r="K77" s="163">
        <v>2.4935502087185678E-3</v>
      </c>
      <c r="L77" s="165">
        <v>343</v>
      </c>
      <c r="M77" s="165">
        <v>451</v>
      </c>
      <c r="N77" s="165">
        <v>650</v>
      </c>
      <c r="O77" s="165">
        <v>883</v>
      </c>
      <c r="P77" s="165">
        <v>1106</v>
      </c>
      <c r="Q77" s="163">
        <v>0.98280802292263614</v>
      </c>
      <c r="R77" s="163">
        <v>0.96162046908315568</v>
      </c>
      <c r="S77" s="163">
        <v>0.99236641221374045</v>
      </c>
      <c r="T77" s="163">
        <v>0.99325084364454441</v>
      </c>
      <c r="U77" s="163">
        <v>0.98223801065719363</v>
      </c>
      <c r="V77" s="165" t="s">
        <v>170</v>
      </c>
      <c r="W77" s="165">
        <v>0</v>
      </c>
      <c r="X77" s="165">
        <v>0</v>
      </c>
      <c r="Y77" s="165">
        <v>0</v>
      </c>
      <c r="Z77" s="165">
        <v>0</v>
      </c>
      <c r="AA77" s="165">
        <v>469</v>
      </c>
      <c r="AB77" s="163">
        <v>0</v>
      </c>
      <c r="AC77" s="163">
        <v>0</v>
      </c>
      <c r="AD77" s="163">
        <v>0</v>
      </c>
      <c r="AE77" s="163">
        <v>0</v>
      </c>
      <c r="AF77" s="163">
        <v>1.0455097696088812E-3</v>
      </c>
      <c r="AG77" s="165">
        <v>0</v>
      </c>
      <c r="AH77" s="165">
        <v>0</v>
      </c>
      <c r="AI77" s="165">
        <v>0</v>
      </c>
      <c r="AJ77" s="165">
        <v>0</v>
      </c>
      <c r="AK77" s="165">
        <v>451</v>
      </c>
      <c r="AL77" s="163">
        <v>0</v>
      </c>
      <c r="AM77" s="163">
        <v>0</v>
      </c>
      <c r="AN77" s="163">
        <v>0</v>
      </c>
      <c r="AO77" s="163">
        <v>0</v>
      </c>
      <c r="AP77" s="163">
        <v>0.96162046908315568</v>
      </c>
    </row>
    <row r="78" spans="1:42" x14ac:dyDescent="0.25">
      <c r="A78" s="165" t="s">
        <v>25</v>
      </c>
      <c r="B78" s="165">
        <v>39839</v>
      </c>
      <c r="C78" s="165">
        <v>39858</v>
      </c>
      <c r="D78" s="165">
        <v>39774</v>
      </c>
      <c r="E78" s="165">
        <v>39183</v>
      </c>
      <c r="F78" s="165">
        <v>38831</v>
      </c>
      <c r="G78" s="163">
        <v>8.9108733725057759E-2</v>
      </c>
      <c r="H78" s="163">
        <v>8.8852725793327911E-2</v>
      </c>
      <c r="I78" s="163">
        <v>8.8275635533972829E-2</v>
      </c>
      <c r="J78" s="163">
        <v>8.7050313361577716E-2</v>
      </c>
      <c r="K78" s="163">
        <v>8.5992049871004173E-2</v>
      </c>
      <c r="L78" s="165">
        <v>38901</v>
      </c>
      <c r="M78" s="165">
        <v>38897</v>
      </c>
      <c r="N78" s="165">
        <v>38742</v>
      </c>
      <c r="O78" s="165">
        <v>38130</v>
      </c>
      <c r="P78" s="165">
        <v>37858</v>
      </c>
      <c r="Q78" s="163">
        <v>0.97645523231004794</v>
      </c>
      <c r="R78" s="163">
        <v>0.97588940739625674</v>
      </c>
      <c r="S78" s="163">
        <v>0.97405340171971644</v>
      </c>
      <c r="T78" s="163">
        <v>0.97312610060485416</v>
      </c>
      <c r="U78" s="163">
        <v>0.97494270041976772</v>
      </c>
      <c r="V78" s="165" t="s">
        <v>170</v>
      </c>
      <c r="W78" s="165">
        <v>54980</v>
      </c>
      <c r="X78" s="165">
        <v>50408</v>
      </c>
      <c r="Y78" s="165">
        <v>45460</v>
      </c>
      <c r="Z78" s="165">
        <v>41163</v>
      </c>
      <c r="AA78" s="165">
        <v>39858</v>
      </c>
      <c r="AB78" s="163">
        <v>0.13144996628875</v>
      </c>
      <c r="AC78" s="163">
        <v>0.11853342864667595</v>
      </c>
      <c r="AD78" s="163">
        <v>0.10477165034939248</v>
      </c>
      <c r="AE78" s="163">
        <v>9.2977922740886981E-2</v>
      </c>
      <c r="AF78" s="163">
        <v>8.8852725793327911E-2</v>
      </c>
      <c r="AG78" s="165">
        <v>54188</v>
      </c>
      <c r="AH78" s="165">
        <v>49713</v>
      </c>
      <c r="AI78" s="165">
        <v>44728</v>
      </c>
      <c r="AJ78" s="165">
        <v>40198</v>
      </c>
      <c r="AK78" s="165">
        <v>38897</v>
      </c>
      <c r="AL78" s="163">
        <v>0.9855947617315387</v>
      </c>
      <c r="AM78" s="163">
        <v>0.98621250595143628</v>
      </c>
      <c r="AN78" s="163">
        <v>0.98389793224813027</v>
      </c>
      <c r="AO78" s="163">
        <v>0.97655661637878677</v>
      </c>
      <c r="AP78" s="163">
        <v>0.97588940739625674</v>
      </c>
    </row>
    <row r="79" spans="1:42" x14ac:dyDescent="0.25">
      <c r="A79" s="165" t="s">
        <v>30</v>
      </c>
      <c r="B79" s="165">
        <v>777</v>
      </c>
      <c r="C79" s="165">
        <v>1046</v>
      </c>
      <c r="D79" s="165">
        <v>1090</v>
      </c>
      <c r="E79" s="165">
        <v>1453</v>
      </c>
      <c r="F79" s="165">
        <v>1796</v>
      </c>
      <c r="G79" s="163">
        <v>1.7379323302384568E-3</v>
      </c>
      <c r="H79" s="163">
        <v>2.3317765863771637E-3</v>
      </c>
      <c r="I79" s="163">
        <v>2.4191794320920796E-3</v>
      </c>
      <c r="J79" s="163">
        <v>3.2280352528997885E-3</v>
      </c>
      <c r="K79" s="163">
        <v>3.9772790185244652E-3</v>
      </c>
      <c r="L79" s="165">
        <v>777</v>
      </c>
      <c r="M79" s="165">
        <v>1046</v>
      </c>
      <c r="N79" s="165">
        <v>1090</v>
      </c>
      <c r="O79" s="165">
        <v>1453</v>
      </c>
      <c r="P79" s="165">
        <v>1796</v>
      </c>
      <c r="Q79" s="163">
        <v>1</v>
      </c>
      <c r="R79" s="163">
        <v>1</v>
      </c>
      <c r="S79" s="163">
        <v>1</v>
      </c>
      <c r="T79" s="163">
        <v>1</v>
      </c>
      <c r="U79" s="163">
        <v>1</v>
      </c>
      <c r="V79" s="165" t="s">
        <v>170</v>
      </c>
      <c r="W79" s="165">
        <v>0</v>
      </c>
      <c r="X79" s="165">
        <v>0</v>
      </c>
      <c r="Y79" s="165">
        <v>0</v>
      </c>
      <c r="Z79" s="165">
        <v>51</v>
      </c>
      <c r="AA79" s="165">
        <v>1046</v>
      </c>
      <c r="AB79" s="163">
        <v>0</v>
      </c>
      <c r="AC79" s="163">
        <v>0</v>
      </c>
      <c r="AD79" s="163">
        <v>0</v>
      </c>
      <c r="AE79" s="163">
        <v>1.1519748462904152E-4</v>
      </c>
      <c r="AF79" s="163">
        <v>2.3317765863771637E-3</v>
      </c>
      <c r="AG79" s="165">
        <v>0</v>
      </c>
      <c r="AH79" s="165">
        <v>0</v>
      </c>
      <c r="AI79" s="165">
        <v>0</v>
      </c>
      <c r="AJ79" s="165">
        <v>51</v>
      </c>
      <c r="AK79" s="165">
        <v>1046</v>
      </c>
      <c r="AL79" s="163">
        <v>0</v>
      </c>
      <c r="AM79" s="163">
        <v>0</v>
      </c>
      <c r="AN79" s="163">
        <v>0</v>
      </c>
      <c r="AO79" s="163">
        <v>1</v>
      </c>
      <c r="AP79" s="163">
        <v>1</v>
      </c>
    </row>
    <row r="80" spans="1:42" x14ac:dyDescent="0.25">
      <c r="A80" s="165" t="s">
        <v>32</v>
      </c>
      <c r="B80" s="165">
        <v>14806</v>
      </c>
      <c r="C80" s="165">
        <v>15582</v>
      </c>
      <c r="D80" s="165">
        <v>16303</v>
      </c>
      <c r="E80" s="165">
        <v>16797</v>
      </c>
      <c r="F80" s="165">
        <v>17124</v>
      </c>
      <c r="G80" s="163">
        <v>3.3116893283797418E-2</v>
      </c>
      <c r="H80" s="163">
        <v>3.4735891748498053E-2</v>
      </c>
      <c r="I80" s="163">
        <v>3.6183378239813921E-2</v>
      </c>
      <c r="J80" s="163">
        <v>3.7316798446633E-2</v>
      </c>
      <c r="K80" s="163">
        <v>3.7921450953904756E-2</v>
      </c>
      <c r="L80" s="165">
        <v>14804</v>
      </c>
      <c r="M80" s="165">
        <v>15579</v>
      </c>
      <c r="N80" s="165">
        <v>16232</v>
      </c>
      <c r="O80" s="165">
        <v>16727</v>
      </c>
      <c r="P80" s="165">
        <v>17045</v>
      </c>
      <c r="Q80" s="163">
        <v>0.99986491962717816</v>
      </c>
      <c r="R80" s="163">
        <v>0.99980747015787452</v>
      </c>
      <c r="S80" s="163">
        <v>0.99564497331779422</v>
      </c>
      <c r="T80" s="163">
        <v>0.99583258915282491</v>
      </c>
      <c r="U80" s="163">
        <v>0.99538659191777623</v>
      </c>
      <c r="V80" s="165" t="s">
        <v>170</v>
      </c>
      <c r="W80" s="165">
        <v>0</v>
      </c>
      <c r="X80" s="165">
        <v>515</v>
      </c>
      <c r="Y80" s="165">
        <v>8054</v>
      </c>
      <c r="Z80" s="165">
        <v>13528</v>
      </c>
      <c r="AA80" s="165">
        <v>15582</v>
      </c>
      <c r="AB80" s="163">
        <v>0</v>
      </c>
      <c r="AC80" s="163">
        <v>1.2110124534406863E-3</v>
      </c>
      <c r="AD80" s="163">
        <v>1.8562051735899848E-2</v>
      </c>
      <c r="AE80" s="163">
        <v>3.0556697491405365E-2</v>
      </c>
      <c r="AF80" s="163">
        <v>3.4735891748498053E-2</v>
      </c>
      <c r="AG80" s="165">
        <v>0</v>
      </c>
      <c r="AH80" s="165">
        <v>515</v>
      </c>
      <c r="AI80" s="165">
        <v>8054</v>
      </c>
      <c r="AJ80" s="165">
        <v>13527</v>
      </c>
      <c r="AK80" s="165">
        <v>15579</v>
      </c>
      <c r="AL80" s="163">
        <v>0</v>
      </c>
      <c r="AM80" s="163">
        <v>1</v>
      </c>
      <c r="AN80" s="163">
        <v>1</v>
      </c>
      <c r="AO80" s="163">
        <v>0.99992607924305144</v>
      </c>
      <c r="AP80" s="163">
        <v>0.99980747015787452</v>
      </c>
    </row>
    <row r="81" spans="1:42" x14ac:dyDescent="0.25">
      <c r="A81" s="165" t="s">
        <v>37</v>
      </c>
      <c r="B81" s="165">
        <v>188954</v>
      </c>
      <c r="C81" s="165">
        <v>189361</v>
      </c>
      <c r="D81" s="165">
        <v>189830</v>
      </c>
      <c r="E81" s="165">
        <v>189978</v>
      </c>
      <c r="F81" s="165">
        <v>189565</v>
      </c>
      <c r="G81" s="163">
        <v>0.42263740737178557</v>
      </c>
      <c r="H81" s="163">
        <v>0.42212958525140165</v>
      </c>
      <c r="I81" s="163">
        <v>0.42131452439820138</v>
      </c>
      <c r="J81" s="163">
        <v>0.42206172145588167</v>
      </c>
      <c r="K81" s="163">
        <v>0.41979559974754466</v>
      </c>
      <c r="L81" s="165">
        <v>158222</v>
      </c>
      <c r="M81" s="165">
        <v>158877</v>
      </c>
      <c r="N81" s="165">
        <v>159835</v>
      </c>
      <c r="O81" s="165">
        <v>160198</v>
      </c>
      <c r="P81" s="165">
        <v>160018</v>
      </c>
      <c r="Q81" s="163">
        <v>0.83735724038654913</v>
      </c>
      <c r="R81" s="163">
        <v>0.83901648174650534</v>
      </c>
      <c r="S81" s="163">
        <v>0.84199020175946904</v>
      </c>
      <c r="T81" s="163">
        <v>0.84324500731663665</v>
      </c>
      <c r="U81" s="163">
        <v>0.84413261941814155</v>
      </c>
      <c r="V81" s="165" t="s">
        <v>170</v>
      </c>
      <c r="W81" s="165">
        <v>180724</v>
      </c>
      <c r="X81" s="165">
        <v>182263</v>
      </c>
      <c r="Y81" s="165">
        <v>183893</v>
      </c>
      <c r="Z81" s="165">
        <v>186735</v>
      </c>
      <c r="AA81" s="165">
        <v>189361</v>
      </c>
      <c r="AB81" s="163">
        <v>0.43208737190920438</v>
      </c>
      <c r="AC81" s="163">
        <v>0.42858788893487337</v>
      </c>
      <c r="AD81" s="163">
        <v>0.4238181499714217</v>
      </c>
      <c r="AE81" s="163">
        <v>0.42179220180792287</v>
      </c>
      <c r="AF81" s="163">
        <v>0.42212958525140165</v>
      </c>
      <c r="AG81" s="165">
        <v>136473</v>
      </c>
      <c r="AH81" s="165">
        <v>144849</v>
      </c>
      <c r="AI81" s="165">
        <v>149183</v>
      </c>
      <c r="AJ81" s="165">
        <v>154439</v>
      </c>
      <c r="AK81" s="165">
        <v>158877</v>
      </c>
      <c r="AL81" s="163">
        <v>0.75514596843806014</v>
      </c>
      <c r="AM81" s="163">
        <v>0.79472520478648989</v>
      </c>
      <c r="AN81" s="163">
        <v>0.811248932803315</v>
      </c>
      <c r="AO81" s="163">
        <v>0.82704902669558467</v>
      </c>
      <c r="AP81" s="163">
        <v>0.83901648174650534</v>
      </c>
    </row>
    <row r="82" spans="1:42" x14ac:dyDescent="0.25">
      <c r="A82" s="165" t="s">
        <v>46</v>
      </c>
      <c r="B82" s="165">
        <v>3266</v>
      </c>
      <c r="C82" s="165">
        <v>3264</v>
      </c>
      <c r="D82" s="165">
        <v>3331</v>
      </c>
      <c r="E82" s="165">
        <v>3355</v>
      </c>
      <c r="F82" s="165">
        <v>3391</v>
      </c>
      <c r="G82" s="163">
        <v>7.3051312619804376E-3</v>
      </c>
      <c r="H82" s="163">
        <v>7.2762129808174592E-3</v>
      </c>
      <c r="I82" s="163">
        <v>7.3929235672465302E-3</v>
      </c>
      <c r="J82" s="163">
        <v>7.4535844965442468E-3</v>
      </c>
      <c r="K82" s="163">
        <v>7.5094393941071607E-3</v>
      </c>
      <c r="L82" s="165">
        <v>3264</v>
      </c>
      <c r="M82" s="165">
        <v>3262</v>
      </c>
      <c r="N82" s="165">
        <v>3303</v>
      </c>
      <c r="O82" s="165">
        <v>3330</v>
      </c>
      <c r="P82" s="165">
        <v>3365</v>
      </c>
      <c r="Q82" s="163">
        <v>0.99938763012859766</v>
      </c>
      <c r="R82" s="163">
        <v>0.99938725490196079</v>
      </c>
      <c r="S82" s="163">
        <v>0.99159411588111679</v>
      </c>
      <c r="T82" s="163">
        <v>0.99254843517138602</v>
      </c>
      <c r="U82" s="163">
        <v>0.99233264523739306</v>
      </c>
      <c r="V82" s="165" t="s">
        <v>170</v>
      </c>
      <c r="W82" s="165">
        <v>0</v>
      </c>
      <c r="X82" s="165">
        <v>1853</v>
      </c>
      <c r="Y82" s="165">
        <v>2285</v>
      </c>
      <c r="Z82" s="165">
        <v>2973</v>
      </c>
      <c r="AA82" s="165">
        <v>3264</v>
      </c>
      <c r="AB82" s="163">
        <v>0</v>
      </c>
      <c r="AC82" s="163">
        <v>4.357293351894353E-3</v>
      </c>
      <c r="AD82" s="163">
        <v>5.2662389143942325E-3</v>
      </c>
      <c r="AE82" s="163">
        <v>6.7153357216105962E-3</v>
      </c>
      <c r="AF82" s="163">
        <v>7.2762129808174592E-3</v>
      </c>
      <c r="AG82" s="165">
        <v>0</v>
      </c>
      <c r="AH82" s="165">
        <v>1853</v>
      </c>
      <c r="AI82" s="165">
        <v>2285</v>
      </c>
      <c r="AJ82" s="165">
        <v>2972</v>
      </c>
      <c r="AK82" s="165">
        <v>3262</v>
      </c>
      <c r="AL82" s="163">
        <v>0</v>
      </c>
      <c r="AM82" s="163">
        <v>1</v>
      </c>
      <c r="AN82" s="163">
        <v>1</v>
      </c>
      <c r="AO82" s="163">
        <v>0.99966363942145986</v>
      </c>
      <c r="AP82" s="163">
        <v>0.99938725490196079</v>
      </c>
    </row>
    <row r="83" spans="1:42" x14ac:dyDescent="0.25">
      <c r="A83" s="165" t="s">
        <v>48</v>
      </c>
      <c r="B83" s="165">
        <v>1083</v>
      </c>
      <c r="C83" s="165">
        <v>1220</v>
      </c>
      <c r="D83" s="165">
        <v>1336</v>
      </c>
      <c r="E83" s="165">
        <v>1418</v>
      </c>
      <c r="F83" s="165">
        <v>1507</v>
      </c>
      <c r="G83" s="163">
        <v>2.4223690008342968E-3</v>
      </c>
      <c r="H83" s="163">
        <v>2.719662940133977E-3</v>
      </c>
      <c r="I83" s="163">
        <v>2.9651593773165306E-3</v>
      </c>
      <c r="J83" s="163">
        <v>3.1502780375856163E-3</v>
      </c>
      <c r="K83" s="163">
        <v>3.3372825617574435E-3</v>
      </c>
      <c r="L83" s="165">
        <v>1083</v>
      </c>
      <c r="M83" s="165">
        <v>1220</v>
      </c>
      <c r="N83" s="165">
        <v>1336</v>
      </c>
      <c r="O83" s="165">
        <v>1418</v>
      </c>
      <c r="P83" s="165">
        <v>1490</v>
      </c>
      <c r="Q83" s="163">
        <v>1</v>
      </c>
      <c r="R83" s="163">
        <v>1</v>
      </c>
      <c r="S83" s="163">
        <v>1</v>
      </c>
      <c r="T83" s="163">
        <v>1</v>
      </c>
      <c r="U83" s="163">
        <v>0.98871930988719314</v>
      </c>
      <c r="V83" s="165" t="s">
        <v>170</v>
      </c>
      <c r="W83" s="165">
        <v>185</v>
      </c>
      <c r="X83" s="165">
        <v>676</v>
      </c>
      <c r="Y83" s="165">
        <v>932</v>
      </c>
      <c r="Z83" s="165">
        <v>1216</v>
      </c>
      <c r="AA83" s="165">
        <v>1220</v>
      </c>
      <c r="AB83" s="163">
        <v>4.4231072687193071E-4</v>
      </c>
      <c r="AC83" s="163">
        <v>1.5896008126716581E-3</v>
      </c>
      <c r="AD83" s="163">
        <v>2.1479801611446062E-3</v>
      </c>
      <c r="AE83" s="163">
        <v>2.7466694374296955E-3</v>
      </c>
      <c r="AF83" s="163">
        <v>2.719662940133977E-3</v>
      </c>
      <c r="AG83" s="165">
        <v>0</v>
      </c>
      <c r="AH83" s="165">
        <v>676</v>
      </c>
      <c r="AI83" s="165">
        <v>924</v>
      </c>
      <c r="AJ83" s="165">
        <v>1216</v>
      </c>
      <c r="AK83" s="165">
        <v>1220</v>
      </c>
      <c r="AL83" s="163">
        <v>0</v>
      </c>
      <c r="AM83" s="163">
        <v>1</v>
      </c>
      <c r="AN83" s="163">
        <v>0.99141630901287559</v>
      </c>
      <c r="AO83" s="163">
        <v>1</v>
      </c>
      <c r="AP83" s="163">
        <v>1</v>
      </c>
    </row>
    <row r="84" spans="1:42" x14ac:dyDescent="0.25">
      <c r="A84" s="165" t="s">
        <v>49</v>
      </c>
      <c r="B84" s="165">
        <v>46060</v>
      </c>
      <c r="C84" s="165">
        <v>45390</v>
      </c>
      <c r="D84" s="165">
        <v>44965</v>
      </c>
      <c r="E84" s="165">
        <v>43198</v>
      </c>
      <c r="F84" s="165">
        <v>43294</v>
      </c>
      <c r="G84" s="163">
        <v>0.10302337597269411</v>
      </c>
      <c r="H84" s="163">
        <v>0.10118483676449279</v>
      </c>
      <c r="I84" s="163">
        <v>9.9796700150477397E-2</v>
      </c>
      <c r="J84" s="163">
        <v>9.5970176775474925E-2</v>
      </c>
      <c r="K84" s="163">
        <v>9.5875455360800776E-2</v>
      </c>
      <c r="L84" s="165">
        <v>45950</v>
      </c>
      <c r="M84" s="165">
        <v>45297</v>
      </c>
      <c r="N84" s="165">
        <v>44878</v>
      </c>
      <c r="O84" s="165">
        <v>43123</v>
      </c>
      <c r="P84" s="165">
        <v>43221</v>
      </c>
      <c r="Q84" s="163">
        <v>0.99761181068171945</v>
      </c>
      <c r="R84" s="163">
        <v>0.997951090548579</v>
      </c>
      <c r="S84" s="163">
        <v>0.99806516179250526</v>
      </c>
      <c r="T84" s="163">
        <v>0.99826380850965324</v>
      </c>
      <c r="U84" s="163">
        <v>0.99831385411373397</v>
      </c>
      <c r="V84" s="165" t="s">
        <v>170</v>
      </c>
      <c r="W84" s="165">
        <v>36982</v>
      </c>
      <c r="X84" s="165">
        <v>39645</v>
      </c>
      <c r="Y84" s="165">
        <v>43884</v>
      </c>
      <c r="Z84" s="165">
        <v>45552</v>
      </c>
      <c r="AA84" s="165">
        <v>45390</v>
      </c>
      <c r="AB84" s="163">
        <v>8.8419109736095902E-2</v>
      </c>
      <c r="AC84" s="163">
        <v>9.322444411001167E-2</v>
      </c>
      <c r="AD84" s="163">
        <v>0.10113944355329388</v>
      </c>
      <c r="AE84" s="163">
        <v>0.10289168274160979</v>
      </c>
      <c r="AF84" s="163">
        <v>0.10118483676449279</v>
      </c>
      <c r="AG84" s="165">
        <v>36545</v>
      </c>
      <c r="AH84" s="165">
        <v>39285</v>
      </c>
      <c r="AI84" s="165">
        <v>43507</v>
      </c>
      <c r="AJ84" s="165">
        <v>45267</v>
      </c>
      <c r="AK84" s="165">
        <v>45297</v>
      </c>
      <c r="AL84" s="163">
        <v>0.98818344059272079</v>
      </c>
      <c r="AM84" s="163">
        <v>0.99091940976163451</v>
      </c>
      <c r="AN84" s="163">
        <v>0.99140916962902192</v>
      </c>
      <c r="AO84" s="163">
        <v>0.99374341412012646</v>
      </c>
      <c r="AP84" s="163">
        <v>0.997951090548579</v>
      </c>
    </row>
    <row r="85" spans="1:42" x14ac:dyDescent="0.25">
      <c r="A85" s="165" t="s">
        <v>221</v>
      </c>
      <c r="B85" s="165">
        <v>0</v>
      </c>
      <c r="C85" s="165">
        <v>0</v>
      </c>
      <c r="D85" s="165">
        <v>0</v>
      </c>
      <c r="E85" s="165">
        <v>0</v>
      </c>
      <c r="F85" s="165">
        <v>0</v>
      </c>
      <c r="G85" s="163">
        <v>0</v>
      </c>
      <c r="H85" s="163">
        <v>0</v>
      </c>
      <c r="I85" s="163">
        <v>0</v>
      </c>
      <c r="J85" s="163">
        <v>0</v>
      </c>
      <c r="K85" s="163">
        <v>0</v>
      </c>
      <c r="L85" s="165">
        <v>0</v>
      </c>
      <c r="M85" s="165">
        <v>0</v>
      </c>
      <c r="N85" s="165">
        <v>0</v>
      </c>
      <c r="O85" s="165">
        <v>0</v>
      </c>
      <c r="P85" s="165">
        <v>0</v>
      </c>
      <c r="Q85" s="163">
        <v>0</v>
      </c>
      <c r="R85" s="163">
        <v>0</v>
      </c>
      <c r="S85" s="163">
        <v>0</v>
      </c>
      <c r="T85" s="163">
        <v>0</v>
      </c>
      <c r="U85" s="163">
        <v>0</v>
      </c>
      <c r="V85" s="165" t="s">
        <v>170</v>
      </c>
      <c r="W85" s="165">
        <v>0</v>
      </c>
      <c r="X85" s="165">
        <v>0</v>
      </c>
      <c r="Y85" s="165">
        <v>0</v>
      </c>
      <c r="Z85" s="165">
        <v>38</v>
      </c>
      <c r="AA85" s="165">
        <v>0</v>
      </c>
      <c r="AB85" s="163">
        <v>0</v>
      </c>
      <c r="AC85" s="163">
        <v>0</v>
      </c>
      <c r="AD85" s="163">
        <v>0</v>
      </c>
      <c r="AE85" s="163">
        <v>8.5833419919677985E-5</v>
      </c>
      <c r="AF85" s="163">
        <v>0</v>
      </c>
      <c r="AG85" s="165">
        <v>0</v>
      </c>
      <c r="AH85" s="165">
        <v>0</v>
      </c>
      <c r="AI85" s="165">
        <v>0</v>
      </c>
      <c r="AJ85" s="165">
        <v>0</v>
      </c>
      <c r="AK85" s="165">
        <v>0</v>
      </c>
      <c r="AL85" s="163">
        <v>0</v>
      </c>
      <c r="AM85" s="163">
        <v>0</v>
      </c>
      <c r="AN85" s="163">
        <v>0</v>
      </c>
      <c r="AO85" s="163">
        <v>0</v>
      </c>
      <c r="AP85" s="163">
        <v>0</v>
      </c>
    </row>
    <row r="86" spans="1:42" s="11" customFormat="1" x14ac:dyDescent="0.25">
      <c r="A86" s="164" t="s">
        <v>63</v>
      </c>
      <c r="B86" s="164">
        <v>447083</v>
      </c>
      <c r="C86" s="164">
        <v>448585</v>
      </c>
      <c r="D86" s="164">
        <v>450566</v>
      </c>
      <c r="E86" s="164">
        <v>450119</v>
      </c>
      <c r="F86" s="164">
        <v>451565</v>
      </c>
      <c r="G86" s="172">
        <v>1</v>
      </c>
      <c r="H86" s="172">
        <v>1</v>
      </c>
      <c r="I86" s="172">
        <v>1</v>
      </c>
      <c r="J86" s="172">
        <v>1</v>
      </c>
      <c r="K86" s="172">
        <v>1</v>
      </c>
      <c r="L86" s="164">
        <v>406506</v>
      </c>
      <c r="M86" s="164">
        <v>408497</v>
      </c>
      <c r="N86" s="164">
        <v>410697</v>
      </c>
      <c r="O86" s="164">
        <v>410659</v>
      </c>
      <c r="P86" s="164">
        <v>412338</v>
      </c>
      <c r="Q86" s="172">
        <v>0.90924056606938752</v>
      </c>
      <c r="R86" s="172">
        <v>0.91063455086549927</v>
      </c>
      <c r="S86" s="172">
        <v>0.91151351855222096</v>
      </c>
      <c r="T86" s="172">
        <v>0.91233429382007869</v>
      </c>
      <c r="U86" s="172">
        <v>0.91313099996678215</v>
      </c>
      <c r="V86" s="164" t="s">
        <v>170</v>
      </c>
      <c r="W86" s="164">
        <v>418258</v>
      </c>
      <c r="X86" s="164">
        <v>425264</v>
      </c>
      <c r="Y86" s="164">
        <v>433896</v>
      </c>
      <c r="Z86" s="164">
        <v>442718</v>
      </c>
      <c r="AA86" s="164">
        <v>448585</v>
      </c>
      <c r="AB86" s="172">
        <v>1</v>
      </c>
      <c r="AC86" s="172">
        <v>1</v>
      </c>
      <c r="AD86" s="172">
        <v>1</v>
      </c>
      <c r="AE86" s="172">
        <v>1</v>
      </c>
      <c r="AF86" s="172">
        <v>1</v>
      </c>
      <c r="AG86" s="164">
        <v>363556</v>
      </c>
      <c r="AH86" s="164">
        <v>377457</v>
      </c>
      <c r="AI86" s="164">
        <v>388433</v>
      </c>
      <c r="AJ86" s="164">
        <v>400058</v>
      </c>
      <c r="AK86" s="164">
        <v>408497</v>
      </c>
      <c r="AL86" s="172">
        <v>0.86921469523595485</v>
      </c>
      <c r="AM86" s="172">
        <v>0.88758277211332259</v>
      </c>
      <c r="AN86" s="172">
        <v>0.89522143555137634</v>
      </c>
      <c r="AO86" s="172">
        <v>0.90364069226911936</v>
      </c>
      <c r="AP86" s="172">
        <v>0.91063455086549927</v>
      </c>
    </row>
    <row r="87" spans="1:42" x14ac:dyDescent="0.25">
      <c r="A87" s="165"/>
      <c r="B87" s="165"/>
      <c r="C87" s="165"/>
      <c r="D87" s="165"/>
      <c r="E87" s="165"/>
      <c r="F87" s="165"/>
      <c r="G87" s="163"/>
      <c r="H87" s="163"/>
      <c r="I87" s="163"/>
      <c r="J87" s="163"/>
      <c r="K87" s="163"/>
      <c r="L87" s="165"/>
      <c r="M87" s="165"/>
      <c r="N87" s="165"/>
      <c r="O87" s="165"/>
      <c r="P87" s="165"/>
      <c r="Q87" s="163"/>
      <c r="R87" s="163"/>
      <c r="S87" s="163"/>
      <c r="T87" s="163"/>
      <c r="U87" s="163"/>
      <c r="V87" s="165"/>
      <c r="W87" s="165"/>
      <c r="X87" s="165"/>
      <c r="Y87" s="165"/>
      <c r="Z87" s="165"/>
      <c r="AA87" s="165"/>
      <c r="AB87" s="163"/>
      <c r="AC87" s="163"/>
      <c r="AD87" s="163"/>
      <c r="AE87" s="163"/>
      <c r="AF87" s="163"/>
      <c r="AG87" s="165"/>
      <c r="AH87" s="165"/>
      <c r="AI87" s="165"/>
      <c r="AJ87" s="165"/>
      <c r="AK87" s="165"/>
      <c r="AL87" s="163"/>
      <c r="AM87" s="163"/>
      <c r="AN87" s="163"/>
      <c r="AO87" s="163"/>
      <c r="AP87" s="163"/>
    </row>
    <row r="88" spans="1:42" x14ac:dyDescent="0.25">
      <c r="A88" s="166" t="s">
        <v>64</v>
      </c>
      <c r="B88" s="165"/>
      <c r="C88" s="165"/>
      <c r="D88" s="165"/>
      <c r="E88" s="165"/>
      <c r="F88" s="165"/>
      <c r="G88" s="163"/>
      <c r="H88" s="163"/>
      <c r="I88" s="163"/>
      <c r="J88" s="163"/>
      <c r="K88" s="163"/>
      <c r="L88" s="165"/>
      <c r="M88" s="165"/>
      <c r="N88" s="165"/>
      <c r="O88" s="165"/>
      <c r="P88" s="165"/>
      <c r="Q88" s="163"/>
      <c r="R88" s="163"/>
      <c r="S88" s="163"/>
      <c r="T88" s="163"/>
      <c r="U88" s="163"/>
      <c r="V88" s="165"/>
      <c r="W88" s="165"/>
      <c r="X88" s="165"/>
      <c r="Y88" s="165"/>
      <c r="Z88" s="165"/>
      <c r="AA88" s="165"/>
      <c r="AB88" s="163"/>
      <c r="AC88" s="163"/>
      <c r="AD88" s="163"/>
      <c r="AE88" s="163"/>
      <c r="AF88" s="163"/>
      <c r="AG88" s="165"/>
      <c r="AH88" s="165"/>
      <c r="AI88" s="165"/>
      <c r="AJ88" s="165"/>
      <c r="AK88" s="165"/>
      <c r="AL88" s="163"/>
      <c r="AM88" s="163"/>
      <c r="AN88" s="163"/>
      <c r="AO88" s="163"/>
      <c r="AP88" s="163"/>
    </row>
    <row r="89" spans="1:42" s="11" customFormat="1" x14ac:dyDescent="0.25">
      <c r="A89" s="164" t="s">
        <v>65</v>
      </c>
      <c r="B89" s="164">
        <v>0</v>
      </c>
      <c r="C89" s="164">
        <v>0</v>
      </c>
      <c r="D89" s="164">
        <v>0</v>
      </c>
      <c r="E89" s="164">
        <v>0</v>
      </c>
      <c r="F89" s="164">
        <v>0</v>
      </c>
      <c r="G89" s="172">
        <v>0</v>
      </c>
      <c r="H89" s="172">
        <v>0</v>
      </c>
      <c r="I89" s="172">
        <v>0</v>
      </c>
      <c r="J89" s="172">
        <v>0</v>
      </c>
      <c r="K89" s="172">
        <v>0</v>
      </c>
      <c r="L89" s="164">
        <v>0</v>
      </c>
      <c r="M89" s="164">
        <v>0</v>
      </c>
      <c r="N89" s="164">
        <v>0</v>
      </c>
      <c r="O89" s="164">
        <v>0</v>
      </c>
      <c r="P89" s="164">
        <v>0</v>
      </c>
      <c r="Q89" s="172">
        <v>0</v>
      </c>
      <c r="R89" s="172">
        <v>0</v>
      </c>
      <c r="S89" s="172">
        <v>0</v>
      </c>
      <c r="T89" s="172">
        <v>0</v>
      </c>
      <c r="U89" s="172">
        <v>0</v>
      </c>
      <c r="V89" s="164" t="s">
        <v>170</v>
      </c>
      <c r="W89" s="164">
        <v>0</v>
      </c>
      <c r="X89" s="164">
        <v>0</v>
      </c>
      <c r="Y89" s="164">
        <v>0</v>
      </c>
      <c r="Z89" s="164">
        <v>0</v>
      </c>
      <c r="AA89" s="164">
        <v>0</v>
      </c>
      <c r="AB89" s="172">
        <v>0</v>
      </c>
      <c r="AC89" s="172">
        <v>0</v>
      </c>
      <c r="AD89" s="172">
        <v>0</v>
      </c>
      <c r="AE89" s="172">
        <v>0</v>
      </c>
      <c r="AF89" s="172">
        <v>0</v>
      </c>
      <c r="AG89" s="164">
        <v>0</v>
      </c>
      <c r="AH89" s="164">
        <v>0</v>
      </c>
      <c r="AI89" s="164">
        <v>0</v>
      </c>
      <c r="AJ89" s="164">
        <v>0</v>
      </c>
      <c r="AK89" s="164">
        <v>0</v>
      </c>
      <c r="AL89" s="172">
        <v>0</v>
      </c>
      <c r="AM89" s="172">
        <v>0</v>
      </c>
      <c r="AN89" s="172">
        <v>0</v>
      </c>
      <c r="AO89" s="172">
        <v>0</v>
      </c>
      <c r="AP89" s="172">
        <v>0</v>
      </c>
    </row>
    <row r="90" spans="1:42" x14ac:dyDescent="0.25">
      <c r="A90" s="165"/>
      <c r="B90" s="165"/>
      <c r="C90" s="165"/>
      <c r="D90" s="165"/>
      <c r="E90" s="165"/>
      <c r="F90" s="165"/>
      <c r="G90" s="163"/>
      <c r="H90" s="163"/>
      <c r="I90" s="163"/>
      <c r="J90" s="163"/>
      <c r="K90" s="163"/>
      <c r="L90" s="165"/>
      <c r="M90" s="165"/>
      <c r="N90" s="165"/>
      <c r="O90" s="165"/>
      <c r="P90" s="165"/>
      <c r="Q90" s="163"/>
      <c r="R90" s="163"/>
      <c r="S90" s="163"/>
      <c r="T90" s="163"/>
      <c r="U90" s="163"/>
      <c r="V90" s="165"/>
      <c r="W90" s="165"/>
      <c r="X90" s="165"/>
      <c r="Y90" s="165"/>
      <c r="Z90" s="165"/>
      <c r="AA90" s="165"/>
      <c r="AB90" s="163"/>
      <c r="AC90" s="163"/>
      <c r="AD90" s="163"/>
      <c r="AE90" s="163"/>
      <c r="AF90" s="163"/>
      <c r="AG90" s="165"/>
      <c r="AH90" s="165"/>
      <c r="AI90" s="165"/>
      <c r="AJ90" s="165"/>
      <c r="AK90" s="165"/>
      <c r="AL90" s="163"/>
      <c r="AM90" s="163"/>
      <c r="AN90" s="163"/>
      <c r="AO90" s="163"/>
      <c r="AP90" s="163"/>
    </row>
    <row r="91" spans="1:42" x14ac:dyDescent="0.25">
      <c r="A91" s="164" t="s">
        <v>66</v>
      </c>
      <c r="B91" s="165"/>
      <c r="C91" s="165"/>
      <c r="D91" s="165"/>
      <c r="E91" s="165"/>
      <c r="F91" s="165"/>
      <c r="G91" s="163"/>
      <c r="H91" s="163"/>
      <c r="I91" s="163"/>
      <c r="J91" s="163"/>
      <c r="K91" s="163"/>
      <c r="L91" s="165"/>
      <c r="M91" s="165"/>
      <c r="N91" s="165"/>
      <c r="O91" s="165"/>
      <c r="P91" s="165"/>
      <c r="Q91" s="163"/>
      <c r="R91" s="163"/>
      <c r="S91" s="163"/>
      <c r="T91" s="163"/>
      <c r="U91" s="163"/>
      <c r="V91" s="165"/>
      <c r="W91" s="165"/>
      <c r="X91" s="165"/>
      <c r="Y91" s="165"/>
      <c r="Z91" s="165"/>
      <c r="AA91" s="165"/>
      <c r="AB91" s="163"/>
      <c r="AC91" s="163"/>
      <c r="AD91" s="163"/>
      <c r="AE91" s="163"/>
      <c r="AF91" s="163"/>
      <c r="AG91" s="165"/>
      <c r="AH91" s="165"/>
      <c r="AI91" s="165"/>
      <c r="AJ91" s="165"/>
      <c r="AK91" s="165"/>
      <c r="AL91" s="163"/>
      <c r="AM91" s="163"/>
      <c r="AN91" s="163"/>
      <c r="AO91" s="163"/>
      <c r="AP91" s="163"/>
    </row>
    <row r="92" spans="1:42" x14ac:dyDescent="0.25">
      <c r="A92" s="164" t="s">
        <v>6</v>
      </c>
      <c r="B92" s="165"/>
      <c r="C92" s="165"/>
      <c r="D92" s="165"/>
      <c r="E92" s="165"/>
      <c r="F92" s="165"/>
      <c r="G92" s="163"/>
      <c r="H92" s="163"/>
      <c r="I92" s="163"/>
      <c r="J92" s="163"/>
      <c r="K92" s="163"/>
      <c r="L92" s="165"/>
      <c r="M92" s="165"/>
      <c r="N92" s="165"/>
      <c r="O92" s="165"/>
      <c r="P92" s="165"/>
      <c r="Q92" s="163"/>
      <c r="R92" s="163"/>
      <c r="S92" s="163"/>
      <c r="T92" s="163"/>
      <c r="U92" s="163"/>
      <c r="V92" s="165"/>
      <c r="W92" s="165"/>
      <c r="X92" s="165"/>
      <c r="Y92" s="165"/>
      <c r="Z92" s="165"/>
      <c r="AA92" s="165"/>
      <c r="AB92" s="163"/>
      <c r="AC92" s="163"/>
      <c r="AD92" s="163"/>
      <c r="AE92" s="163"/>
      <c r="AF92" s="163"/>
      <c r="AG92" s="165"/>
      <c r="AH92" s="165"/>
      <c r="AI92" s="165"/>
      <c r="AJ92" s="165"/>
      <c r="AK92" s="165"/>
      <c r="AL92" s="163"/>
      <c r="AM92" s="163"/>
      <c r="AN92" s="163"/>
      <c r="AO92" s="163"/>
      <c r="AP92" s="163"/>
    </row>
    <row r="93" spans="1:42" x14ac:dyDescent="0.25">
      <c r="A93" s="165" t="s">
        <v>13</v>
      </c>
      <c r="B93" s="165">
        <v>116820</v>
      </c>
      <c r="C93" s="165">
        <v>116200</v>
      </c>
      <c r="D93" s="165">
        <v>114685</v>
      </c>
      <c r="E93" s="165">
        <v>113434</v>
      </c>
      <c r="F93" s="165">
        <v>111964</v>
      </c>
      <c r="G93" s="163">
        <v>5.2354495777624702E-2</v>
      </c>
      <c r="H93" s="163">
        <v>5.179058596902994E-2</v>
      </c>
      <c r="I93" s="163">
        <v>5.0580427886118731E-2</v>
      </c>
      <c r="J93" s="163">
        <v>5.0073056498496936E-2</v>
      </c>
      <c r="K93" s="163">
        <v>4.9252116872382366E-2</v>
      </c>
      <c r="L93" s="165">
        <v>68611</v>
      </c>
      <c r="M93" s="165">
        <v>68935</v>
      </c>
      <c r="N93" s="165">
        <v>69545</v>
      </c>
      <c r="O93" s="165">
        <v>69418</v>
      </c>
      <c r="P93" s="165">
        <v>68763</v>
      </c>
      <c r="Q93" s="163">
        <v>0.58732237630542716</v>
      </c>
      <c r="R93" s="163">
        <v>0.59324440619621344</v>
      </c>
      <c r="S93" s="163">
        <v>0.60640013951257798</v>
      </c>
      <c r="T93" s="163">
        <v>0.61196819295801963</v>
      </c>
      <c r="U93" s="163">
        <v>0.61415276338823188</v>
      </c>
      <c r="V93" s="165" t="s">
        <v>170</v>
      </c>
      <c r="W93" s="165">
        <v>127603</v>
      </c>
      <c r="X93" s="165">
        <v>128194</v>
      </c>
      <c r="Y93" s="165">
        <v>121203</v>
      </c>
      <c r="Z93" s="165">
        <v>119029</v>
      </c>
      <c r="AA93" s="165">
        <v>116200</v>
      </c>
      <c r="AB93" s="163">
        <v>6.3204940172184837E-2</v>
      </c>
      <c r="AC93" s="163">
        <v>6.1573768539038731E-2</v>
      </c>
      <c r="AD93" s="163">
        <v>5.6279958933363301E-2</v>
      </c>
      <c r="AE93" s="163">
        <v>5.3846825462528801E-2</v>
      </c>
      <c r="AF93" s="163">
        <v>5.179058596902994E-2</v>
      </c>
      <c r="AG93" s="165">
        <v>21775</v>
      </c>
      <c r="AH93" s="165">
        <v>46824</v>
      </c>
      <c r="AI93" s="165">
        <v>50643</v>
      </c>
      <c r="AJ93" s="165">
        <v>64450</v>
      </c>
      <c r="AK93" s="165">
        <v>68935</v>
      </c>
      <c r="AL93" s="163">
        <v>0.17064645815537252</v>
      </c>
      <c r="AM93" s="163">
        <v>0.36525890447290826</v>
      </c>
      <c r="AN93" s="163">
        <v>0.41783619217346107</v>
      </c>
      <c r="AO93" s="163">
        <v>0.54146468507674606</v>
      </c>
      <c r="AP93" s="163">
        <v>0.59324440619621344</v>
      </c>
    </row>
    <row r="94" spans="1:42" x14ac:dyDescent="0.25">
      <c r="A94" s="165" t="s">
        <v>14</v>
      </c>
      <c r="B94" s="165">
        <v>811691</v>
      </c>
      <c r="C94" s="165">
        <v>831405</v>
      </c>
      <c r="D94" s="165">
        <v>832644</v>
      </c>
      <c r="E94" s="165">
        <v>827507</v>
      </c>
      <c r="F94" s="165">
        <v>821952</v>
      </c>
      <c r="G94" s="163">
        <v>0.36377052758291367</v>
      </c>
      <c r="H94" s="163">
        <v>0.37055896839570862</v>
      </c>
      <c r="I94" s="163">
        <v>0.36722753452334173</v>
      </c>
      <c r="J94" s="163">
        <v>0.36528558248762893</v>
      </c>
      <c r="K94" s="163">
        <v>0.3615704687889717</v>
      </c>
      <c r="L94" s="165">
        <v>699879</v>
      </c>
      <c r="M94" s="165">
        <v>721515</v>
      </c>
      <c r="N94" s="165">
        <v>720225</v>
      </c>
      <c r="O94" s="165">
        <v>716932</v>
      </c>
      <c r="P94" s="165">
        <v>714831</v>
      </c>
      <c r="Q94" s="163">
        <v>0.86224807223438471</v>
      </c>
      <c r="R94" s="163">
        <v>0.86782614971042993</v>
      </c>
      <c r="S94" s="163">
        <v>0.86498551601885076</v>
      </c>
      <c r="T94" s="163">
        <v>0.86637575271266587</v>
      </c>
      <c r="U94" s="163">
        <v>0.86967487152534451</v>
      </c>
      <c r="V94" s="165" t="s">
        <v>170</v>
      </c>
      <c r="W94" s="165">
        <v>840132</v>
      </c>
      <c r="X94" s="165">
        <v>826589</v>
      </c>
      <c r="Y94" s="165">
        <v>822787</v>
      </c>
      <c r="Z94" s="165">
        <v>818844</v>
      </c>
      <c r="AA94" s="165">
        <v>831405</v>
      </c>
      <c r="AB94" s="163">
        <v>0.41613827885502686</v>
      </c>
      <c r="AC94" s="163">
        <v>0.39702481990510857</v>
      </c>
      <c r="AD94" s="163">
        <v>0.38205670297686684</v>
      </c>
      <c r="AE94" s="163">
        <v>0.37043199513596631</v>
      </c>
      <c r="AF94" s="163">
        <v>0.37055896839570862</v>
      </c>
      <c r="AG94" s="165">
        <v>663291</v>
      </c>
      <c r="AH94" s="165">
        <v>679741</v>
      </c>
      <c r="AI94" s="165">
        <v>686189</v>
      </c>
      <c r="AJ94" s="165">
        <v>692740</v>
      </c>
      <c r="AK94" s="165">
        <v>721515</v>
      </c>
      <c r="AL94" s="163">
        <v>0.78950807730213823</v>
      </c>
      <c r="AM94" s="163">
        <v>0.82234459931114501</v>
      </c>
      <c r="AN94" s="163">
        <v>0.83398133417275677</v>
      </c>
      <c r="AO94" s="163">
        <v>0.84599752822271401</v>
      </c>
      <c r="AP94" s="163">
        <v>0.86782614971042993</v>
      </c>
    </row>
    <row r="95" spans="1:42" x14ac:dyDescent="0.25">
      <c r="A95" s="165" t="s">
        <v>25</v>
      </c>
      <c r="B95" s="165">
        <v>417689</v>
      </c>
      <c r="C95" s="165">
        <v>420854</v>
      </c>
      <c r="D95" s="165">
        <v>428471</v>
      </c>
      <c r="E95" s="165">
        <v>422340</v>
      </c>
      <c r="F95" s="165">
        <v>419197</v>
      </c>
      <c r="G95" s="163">
        <v>0.18719309182383398</v>
      </c>
      <c r="H95" s="163">
        <v>0.18757551865241073</v>
      </c>
      <c r="I95" s="163">
        <v>0.18897193631942433</v>
      </c>
      <c r="J95" s="163">
        <v>0.18643312130027326</v>
      </c>
      <c r="K95" s="163">
        <v>0.18440159012318308</v>
      </c>
      <c r="L95" s="165">
        <v>394457</v>
      </c>
      <c r="M95" s="165">
        <v>398299</v>
      </c>
      <c r="N95" s="165">
        <v>402148</v>
      </c>
      <c r="O95" s="165">
        <v>395413</v>
      </c>
      <c r="P95" s="165">
        <v>394357</v>
      </c>
      <c r="Q95" s="163">
        <v>0.94437967004158596</v>
      </c>
      <c r="R95" s="163">
        <v>0.94640659230992219</v>
      </c>
      <c r="S95" s="163">
        <v>0.93856527046171156</v>
      </c>
      <c r="T95" s="163">
        <v>0.93624331107638392</v>
      </c>
      <c r="U95" s="163">
        <v>0.94074385074320666</v>
      </c>
      <c r="V95" s="165" t="s">
        <v>170</v>
      </c>
      <c r="W95" s="165">
        <v>392698</v>
      </c>
      <c r="X95" s="165">
        <v>400342</v>
      </c>
      <c r="Y95" s="165">
        <v>415262</v>
      </c>
      <c r="Z95" s="165">
        <v>421791</v>
      </c>
      <c r="AA95" s="165">
        <v>420854</v>
      </c>
      <c r="AB95" s="163">
        <v>0.19451308821686511</v>
      </c>
      <c r="AC95" s="163">
        <v>0.19229110289448684</v>
      </c>
      <c r="AD95" s="163">
        <v>0.19282466858564812</v>
      </c>
      <c r="AE95" s="163">
        <v>0.19081153633707318</v>
      </c>
      <c r="AF95" s="163">
        <v>0.18757551865241073</v>
      </c>
      <c r="AG95" s="165">
        <v>367036</v>
      </c>
      <c r="AH95" s="165">
        <v>378260</v>
      </c>
      <c r="AI95" s="165">
        <v>396956</v>
      </c>
      <c r="AJ95" s="165">
        <v>398834</v>
      </c>
      <c r="AK95" s="165">
        <v>398299</v>
      </c>
      <c r="AL95" s="163">
        <v>0.93465207360363434</v>
      </c>
      <c r="AM95" s="163">
        <v>0.94484215995323995</v>
      </c>
      <c r="AN95" s="163">
        <v>0.95591698734774677</v>
      </c>
      <c r="AO95" s="163">
        <v>0.94557257030140518</v>
      </c>
      <c r="AP95" s="163">
        <v>0.94640659230992219</v>
      </c>
    </row>
    <row r="96" spans="1:42" x14ac:dyDescent="0.25">
      <c r="A96" s="165" t="s">
        <v>37</v>
      </c>
      <c r="B96" s="165">
        <v>604832</v>
      </c>
      <c r="C96" s="165">
        <v>606395</v>
      </c>
      <c r="D96" s="165">
        <v>607537</v>
      </c>
      <c r="E96" s="165">
        <v>606665</v>
      </c>
      <c r="F96" s="165">
        <v>606119</v>
      </c>
      <c r="G96" s="163">
        <v>0.27106381090714182</v>
      </c>
      <c r="H96" s="163">
        <v>0.27027153510060165</v>
      </c>
      <c r="I96" s="163">
        <v>0.26794682318218527</v>
      </c>
      <c r="J96" s="163">
        <v>0.26779952060811257</v>
      </c>
      <c r="K96" s="163">
        <v>0.26662716432577904</v>
      </c>
      <c r="L96" s="165">
        <v>525541</v>
      </c>
      <c r="M96" s="165">
        <v>528234</v>
      </c>
      <c r="N96" s="165">
        <v>530800</v>
      </c>
      <c r="O96" s="165">
        <v>531158</v>
      </c>
      <c r="P96" s="165">
        <v>531544</v>
      </c>
      <c r="Q96" s="163">
        <v>0.86890409237606481</v>
      </c>
      <c r="R96" s="163">
        <v>0.87110546755827467</v>
      </c>
      <c r="S96" s="163">
        <v>0.87369164347192019</v>
      </c>
      <c r="T96" s="163">
        <v>0.87553757015815981</v>
      </c>
      <c r="U96" s="163">
        <v>0.87696310460487137</v>
      </c>
      <c r="V96" s="165" t="s">
        <v>170</v>
      </c>
      <c r="W96" s="165">
        <v>547775</v>
      </c>
      <c r="X96" s="165">
        <v>565486</v>
      </c>
      <c r="Y96" s="165">
        <v>587158</v>
      </c>
      <c r="Z96" s="165">
        <v>602748</v>
      </c>
      <c r="AA96" s="165">
        <v>606395</v>
      </c>
      <c r="AB96" s="163">
        <v>0.27132658403657084</v>
      </c>
      <c r="AC96" s="163">
        <v>0.27161258776593955</v>
      </c>
      <c r="AD96" s="163">
        <v>0.27264364848556327</v>
      </c>
      <c r="AE96" s="163">
        <v>0.27267360352425302</v>
      </c>
      <c r="AF96" s="163">
        <v>0.27027153510060165</v>
      </c>
      <c r="AG96" s="165">
        <v>446462</v>
      </c>
      <c r="AH96" s="165">
        <v>479420</v>
      </c>
      <c r="AI96" s="165">
        <v>499104</v>
      </c>
      <c r="AJ96" s="165">
        <v>519719</v>
      </c>
      <c r="AK96" s="165">
        <v>528234</v>
      </c>
      <c r="AL96" s="163">
        <v>0.81504632376431929</v>
      </c>
      <c r="AM96" s="163">
        <v>0.84780171392395209</v>
      </c>
      <c r="AN96" s="163">
        <v>0.85003355144611847</v>
      </c>
      <c r="AO96" s="163">
        <v>0.86224923185145363</v>
      </c>
      <c r="AP96" s="163">
        <v>0.87110546755827467</v>
      </c>
    </row>
    <row r="97" spans="1:42" x14ac:dyDescent="0.25">
      <c r="A97" s="165" t="s">
        <v>192</v>
      </c>
      <c r="B97" s="165">
        <v>280295</v>
      </c>
      <c r="C97" s="165">
        <v>268797</v>
      </c>
      <c r="D97" s="165">
        <v>284042</v>
      </c>
      <c r="E97" s="165">
        <v>295424</v>
      </c>
      <c r="F97" s="165">
        <v>314051</v>
      </c>
      <c r="G97" s="163">
        <v>0.12561807390848584</v>
      </c>
      <c r="H97" s="163">
        <v>0.11980339188224906</v>
      </c>
      <c r="I97" s="163">
        <v>0.12527327808892999</v>
      </c>
      <c r="J97" s="163">
        <v>0.13040871910548829</v>
      </c>
      <c r="K97" s="163">
        <v>0.13814865988968378</v>
      </c>
      <c r="L97" s="165">
        <v>265937</v>
      </c>
      <c r="M97" s="165">
        <v>255241</v>
      </c>
      <c r="N97" s="165">
        <v>269542</v>
      </c>
      <c r="O97" s="165">
        <v>280690</v>
      </c>
      <c r="P97" s="165">
        <v>298778</v>
      </c>
      <c r="Q97" s="163">
        <v>0.94877539734922134</v>
      </c>
      <c r="R97" s="163">
        <v>0.94956788952257654</v>
      </c>
      <c r="S97" s="163">
        <v>0.9489512114405616</v>
      </c>
      <c r="T97" s="163">
        <v>0.95012592071057189</v>
      </c>
      <c r="U97" s="163">
        <v>0.95136777147660734</v>
      </c>
      <c r="V97" s="165" t="s">
        <v>170</v>
      </c>
      <c r="W97" s="165">
        <v>110669</v>
      </c>
      <c r="X97" s="165">
        <v>161347</v>
      </c>
      <c r="Y97" s="165">
        <v>207163</v>
      </c>
      <c r="Z97" s="165">
        <v>248099</v>
      </c>
      <c r="AA97" s="165">
        <v>268797</v>
      </c>
      <c r="AB97" s="163">
        <v>5.4817108719352393E-2</v>
      </c>
      <c r="AC97" s="163">
        <v>7.7497720895426322E-2</v>
      </c>
      <c r="AD97" s="163">
        <v>9.6195021018558466E-2</v>
      </c>
      <c r="AE97" s="163">
        <v>0.11223603954017872</v>
      </c>
      <c r="AF97" s="163">
        <v>0.11980339188224906</v>
      </c>
      <c r="AG97" s="165">
        <v>101166</v>
      </c>
      <c r="AH97" s="165">
        <v>150543</v>
      </c>
      <c r="AI97" s="165">
        <v>193839</v>
      </c>
      <c r="AJ97" s="165">
        <v>234347</v>
      </c>
      <c r="AK97" s="165">
        <v>255241</v>
      </c>
      <c r="AL97" s="163">
        <v>0.91413132855632562</v>
      </c>
      <c r="AM97" s="163">
        <v>0.93303873019021111</v>
      </c>
      <c r="AN97" s="163">
        <v>0.93568349560491015</v>
      </c>
      <c r="AO97" s="163">
        <v>0.94457051418990001</v>
      </c>
      <c r="AP97" s="163">
        <v>0.94956788952257654</v>
      </c>
    </row>
    <row r="98" spans="1:42" s="11" customFormat="1" x14ac:dyDescent="0.25">
      <c r="A98" s="164" t="s">
        <v>54</v>
      </c>
      <c r="B98" s="164">
        <v>2231327</v>
      </c>
      <c r="C98" s="164">
        <v>2243651</v>
      </c>
      <c r="D98" s="164">
        <v>2267379</v>
      </c>
      <c r="E98" s="164">
        <v>2265370</v>
      </c>
      <c r="F98" s="164">
        <v>2273283</v>
      </c>
      <c r="G98" s="172">
        <v>1</v>
      </c>
      <c r="H98" s="172">
        <v>1</v>
      </c>
      <c r="I98" s="172">
        <v>1</v>
      </c>
      <c r="J98" s="172">
        <v>1</v>
      </c>
      <c r="K98" s="172">
        <v>1</v>
      </c>
      <c r="L98" s="164">
        <v>1954425</v>
      </c>
      <c r="M98" s="164">
        <v>1972224</v>
      </c>
      <c r="N98" s="164">
        <v>1992260</v>
      </c>
      <c r="O98" s="164">
        <v>1993611</v>
      </c>
      <c r="P98" s="164">
        <v>2008273</v>
      </c>
      <c r="Q98" s="172">
        <v>0.87590254588413086</v>
      </c>
      <c r="R98" s="172">
        <v>0.87902441155063782</v>
      </c>
      <c r="S98" s="172">
        <v>0.87866210280680912</v>
      </c>
      <c r="T98" s="172">
        <v>0.88003769803608245</v>
      </c>
      <c r="U98" s="172">
        <v>0.88342410513781167</v>
      </c>
      <c r="V98" s="164" t="s">
        <v>170</v>
      </c>
      <c r="W98" s="164">
        <v>2018877</v>
      </c>
      <c r="X98" s="164">
        <v>2081958</v>
      </c>
      <c r="Y98" s="164">
        <v>2153573</v>
      </c>
      <c r="Z98" s="164">
        <v>2210511</v>
      </c>
      <c r="AA98" s="164">
        <v>2243651</v>
      </c>
      <c r="AB98" s="172">
        <v>1</v>
      </c>
      <c r="AC98" s="172">
        <v>1</v>
      </c>
      <c r="AD98" s="172">
        <v>1</v>
      </c>
      <c r="AE98" s="172">
        <v>1</v>
      </c>
      <c r="AF98" s="172">
        <v>1</v>
      </c>
      <c r="AG98" s="164">
        <v>1599730</v>
      </c>
      <c r="AH98" s="164">
        <v>1734788</v>
      </c>
      <c r="AI98" s="164">
        <v>1826731</v>
      </c>
      <c r="AJ98" s="164">
        <v>1910090</v>
      </c>
      <c r="AK98" s="164">
        <v>1972224</v>
      </c>
      <c r="AL98" s="172">
        <v>0.79238606413367429</v>
      </c>
      <c r="AM98" s="172">
        <v>0.83324831720908876</v>
      </c>
      <c r="AN98" s="172">
        <v>0.8482326812232508</v>
      </c>
      <c r="AO98" s="172">
        <v>0.8640943202725524</v>
      </c>
      <c r="AP98" s="172">
        <v>0.87902441155063782</v>
      </c>
    </row>
    <row r="99" spans="1:42" x14ac:dyDescent="0.25">
      <c r="A99" s="165"/>
      <c r="B99" s="165"/>
      <c r="C99" s="165"/>
      <c r="D99" s="165"/>
      <c r="E99" s="165"/>
      <c r="F99" s="165"/>
      <c r="G99" s="163"/>
      <c r="H99" s="163"/>
      <c r="I99" s="163"/>
      <c r="J99" s="163"/>
      <c r="K99" s="163"/>
      <c r="L99" s="165"/>
      <c r="M99" s="165"/>
      <c r="N99" s="165"/>
      <c r="O99" s="165"/>
      <c r="P99" s="165"/>
      <c r="Q99" s="163"/>
      <c r="R99" s="163"/>
      <c r="S99" s="163"/>
      <c r="T99" s="163"/>
      <c r="U99" s="163"/>
      <c r="V99" s="165"/>
      <c r="W99" s="165"/>
      <c r="X99" s="165"/>
      <c r="Y99" s="165"/>
      <c r="Z99" s="165"/>
      <c r="AA99" s="165"/>
      <c r="AB99" s="163"/>
      <c r="AC99" s="163"/>
      <c r="AD99" s="163"/>
      <c r="AE99" s="163"/>
      <c r="AF99" s="163"/>
      <c r="AG99" s="165"/>
      <c r="AH99" s="165"/>
      <c r="AI99" s="165"/>
      <c r="AJ99" s="165"/>
      <c r="AK99" s="165"/>
      <c r="AL99" s="163"/>
      <c r="AM99" s="163"/>
      <c r="AN99" s="163"/>
      <c r="AO99" s="163"/>
      <c r="AP99" s="163"/>
    </row>
    <row r="100" spans="1:42" x14ac:dyDescent="0.25">
      <c r="A100" s="166" t="s">
        <v>56</v>
      </c>
      <c r="B100" s="165"/>
      <c r="C100" s="165"/>
      <c r="D100" s="165"/>
      <c r="E100" s="165"/>
      <c r="F100" s="165"/>
      <c r="G100" s="163"/>
      <c r="H100" s="163"/>
      <c r="I100" s="163"/>
      <c r="J100" s="163"/>
      <c r="K100" s="163"/>
      <c r="L100" s="165"/>
      <c r="M100" s="165"/>
      <c r="N100" s="165"/>
      <c r="O100" s="165"/>
      <c r="P100" s="165"/>
      <c r="Q100" s="163"/>
      <c r="R100" s="163"/>
      <c r="S100" s="163"/>
      <c r="T100" s="163"/>
      <c r="U100" s="163"/>
      <c r="V100" s="165"/>
      <c r="W100" s="165"/>
      <c r="X100" s="165"/>
      <c r="Y100" s="165"/>
      <c r="Z100" s="165"/>
      <c r="AA100" s="165"/>
      <c r="AB100" s="163"/>
      <c r="AC100" s="163"/>
      <c r="AD100" s="163"/>
      <c r="AE100" s="163"/>
      <c r="AF100" s="163"/>
      <c r="AG100" s="165"/>
      <c r="AH100" s="165"/>
      <c r="AI100" s="165"/>
      <c r="AJ100" s="165"/>
      <c r="AK100" s="165"/>
      <c r="AL100" s="163"/>
      <c r="AM100" s="163"/>
      <c r="AN100" s="163"/>
      <c r="AO100" s="163"/>
      <c r="AP100" s="163"/>
    </row>
    <row r="101" spans="1:42" x14ac:dyDescent="0.25">
      <c r="A101" s="165" t="s">
        <v>13</v>
      </c>
      <c r="B101" s="165">
        <v>98905</v>
      </c>
      <c r="C101" s="165">
        <v>98286</v>
      </c>
      <c r="D101" s="165">
        <v>96878</v>
      </c>
      <c r="E101" s="165">
        <v>95737</v>
      </c>
      <c r="F101" s="165">
        <v>94348</v>
      </c>
      <c r="G101" s="163">
        <v>0.77632828627718775</v>
      </c>
      <c r="H101" s="163">
        <v>0.76830355049012711</v>
      </c>
      <c r="I101" s="163">
        <v>0.75509551906094363</v>
      </c>
      <c r="J101" s="163">
        <v>0.74895757547310038</v>
      </c>
      <c r="K101" s="163">
        <v>0.74114107508974791</v>
      </c>
      <c r="L101" s="165">
        <v>60412</v>
      </c>
      <c r="M101" s="165">
        <v>60630</v>
      </c>
      <c r="N101" s="165">
        <v>61116</v>
      </c>
      <c r="O101" s="165">
        <v>60885</v>
      </c>
      <c r="P101" s="165">
        <v>60128</v>
      </c>
      <c r="Q101" s="163">
        <v>0.61080835144835954</v>
      </c>
      <c r="R101" s="163">
        <v>0.61687320676393387</v>
      </c>
      <c r="S101" s="163">
        <v>0.63085530254546951</v>
      </c>
      <c r="T101" s="163">
        <v>0.63596101820612716</v>
      </c>
      <c r="U101" s="163">
        <v>0.6373002077415526</v>
      </c>
      <c r="V101" s="165" t="s">
        <v>170</v>
      </c>
      <c r="W101" s="165">
        <v>107016</v>
      </c>
      <c r="X101" s="165">
        <v>108488</v>
      </c>
      <c r="Y101" s="165">
        <v>102351</v>
      </c>
      <c r="Z101" s="165">
        <v>100804</v>
      </c>
      <c r="AA101" s="165">
        <v>98286</v>
      </c>
      <c r="AB101" s="163">
        <v>0.91076671687900523</v>
      </c>
      <c r="AC101" s="163">
        <v>0.89256742303325487</v>
      </c>
      <c r="AD101" s="163">
        <v>0.82464649720017724</v>
      </c>
      <c r="AE101" s="163">
        <v>0.79941632235501237</v>
      </c>
      <c r="AF101" s="163">
        <v>0.76830355049012711</v>
      </c>
      <c r="AG101" s="165">
        <v>15511</v>
      </c>
      <c r="AH101" s="165">
        <v>36134</v>
      </c>
      <c r="AI101" s="165">
        <v>42089</v>
      </c>
      <c r="AJ101" s="165">
        <v>56282</v>
      </c>
      <c r="AK101" s="165">
        <v>60630</v>
      </c>
      <c r="AL101" s="163">
        <v>0.14494094341033117</v>
      </c>
      <c r="AM101" s="163">
        <v>0.33306909519946909</v>
      </c>
      <c r="AN101" s="163">
        <v>0.41122216685718754</v>
      </c>
      <c r="AO101" s="163">
        <v>0.5583310186103726</v>
      </c>
      <c r="AP101" s="163">
        <v>0.61687320676393387</v>
      </c>
    </row>
    <row r="102" spans="1:42" x14ac:dyDescent="0.25">
      <c r="A102" s="165" t="s">
        <v>25</v>
      </c>
      <c r="B102" s="165">
        <v>6491</v>
      </c>
      <c r="C102" s="165">
        <v>6838</v>
      </c>
      <c r="D102" s="165">
        <v>7229</v>
      </c>
      <c r="E102" s="165">
        <v>7284</v>
      </c>
      <c r="F102" s="165">
        <v>7172</v>
      </c>
      <c r="G102" s="163">
        <v>5.0949364604673433E-2</v>
      </c>
      <c r="H102" s="163">
        <v>5.3452777386926817E-2</v>
      </c>
      <c r="I102" s="163">
        <v>5.6344944231833449E-2</v>
      </c>
      <c r="J102" s="163">
        <v>5.6983266446055995E-2</v>
      </c>
      <c r="K102" s="163">
        <v>5.6338913284263284E-2</v>
      </c>
      <c r="L102" s="165">
        <v>6216</v>
      </c>
      <c r="M102" s="165">
        <v>6551</v>
      </c>
      <c r="N102" s="165">
        <v>6891</v>
      </c>
      <c r="O102" s="165">
        <v>6903</v>
      </c>
      <c r="P102" s="165">
        <v>6814</v>
      </c>
      <c r="Q102" s="163">
        <v>0.95763364658758277</v>
      </c>
      <c r="R102" s="163">
        <v>0.95802866335185732</v>
      </c>
      <c r="S102" s="163">
        <v>0.9532438788214137</v>
      </c>
      <c r="T102" s="163">
        <v>0.94769357495881379</v>
      </c>
      <c r="U102" s="163">
        <v>0.95008365867261568</v>
      </c>
      <c r="V102" s="165" t="s">
        <v>170</v>
      </c>
      <c r="W102" s="165">
        <v>4324</v>
      </c>
      <c r="X102" s="165">
        <v>4917</v>
      </c>
      <c r="Y102" s="165">
        <v>5469</v>
      </c>
      <c r="Z102" s="165">
        <v>5609</v>
      </c>
      <c r="AA102" s="165">
        <v>6838</v>
      </c>
      <c r="AB102" s="163">
        <v>3.6799686811176076E-2</v>
      </c>
      <c r="AC102" s="163">
        <v>4.0453819952939625E-2</v>
      </c>
      <c r="AD102" s="163">
        <v>4.4063972928332598E-2</v>
      </c>
      <c r="AE102" s="163">
        <v>4.4481629221948184E-2</v>
      </c>
      <c r="AF102" s="163">
        <v>5.3452777386926817E-2</v>
      </c>
      <c r="AG102" s="165">
        <v>4038</v>
      </c>
      <c r="AH102" s="165">
        <v>4664</v>
      </c>
      <c r="AI102" s="165">
        <v>5253</v>
      </c>
      <c r="AJ102" s="165">
        <v>5350</v>
      </c>
      <c r="AK102" s="165">
        <v>6551</v>
      </c>
      <c r="AL102" s="163">
        <v>0.93385753931544868</v>
      </c>
      <c r="AM102" s="163">
        <v>0.94854586129753915</v>
      </c>
      <c r="AN102" s="163">
        <v>0.96050466264399337</v>
      </c>
      <c r="AO102" s="163">
        <v>0.95382421108932069</v>
      </c>
      <c r="AP102" s="163">
        <v>0.95802866335185732</v>
      </c>
    </row>
    <row r="103" spans="1:42" x14ac:dyDescent="0.25">
      <c r="A103" s="165" t="s">
        <v>37</v>
      </c>
      <c r="B103" s="165">
        <v>20847</v>
      </c>
      <c r="C103" s="165">
        <v>21358</v>
      </c>
      <c r="D103" s="165">
        <v>22182</v>
      </c>
      <c r="E103" s="165">
        <v>22511</v>
      </c>
      <c r="F103" s="165">
        <v>22962</v>
      </c>
      <c r="G103" s="163">
        <v>0.16363293851696611</v>
      </c>
      <c r="H103" s="163">
        <v>0.16695589637759328</v>
      </c>
      <c r="I103" s="163">
        <v>0.17289300773973296</v>
      </c>
      <c r="J103" s="163">
        <v>0.17610520469071481</v>
      </c>
      <c r="K103" s="163">
        <v>0.18037564512454735</v>
      </c>
      <c r="L103" s="165">
        <v>19730</v>
      </c>
      <c r="M103" s="165">
        <v>20187</v>
      </c>
      <c r="N103" s="165">
        <v>20974</v>
      </c>
      <c r="O103" s="165">
        <v>21373</v>
      </c>
      <c r="P103" s="165">
        <v>21889</v>
      </c>
      <c r="Q103" s="163">
        <v>0.94641914903823088</v>
      </c>
      <c r="R103" s="163">
        <v>0.94517276898586011</v>
      </c>
      <c r="S103" s="163">
        <v>0.94554142998827884</v>
      </c>
      <c r="T103" s="163">
        <v>0.94944693705299632</v>
      </c>
      <c r="U103" s="163">
        <v>0.95327062102604299</v>
      </c>
      <c r="V103" s="165" t="s">
        <v>170</v>
      </c>
      <c r="W103" s="165">
        <v>6161</v>
      </c>
      <c r="X103" s="165">
        <v>8141</v>
      </c>
      <c r="Y103" s="165">
        <v>16295</v>
      </c>
      <c r="Z103" s="165">
        <v>19546</v>
      </c>
      <c r="AA103" s="165">
        <v>21358</v>
      </c>
      <c r="AB103" s="163">
        <v>5.2433596309818642E-2</v>
      </c>
      <c r="AC103" s="163">
        <v>6.6978757013805471E-2</v>
      </c>
      <c r="AD103" s="163">
        <v>0.13128952987149015</v>
      </c>
      <c r="AE103" s="163">
        <v>0.15500765283868767</v>
      </c>
      <c r="AF103" s="163">
        <v>0.16695589637759328</v>
      </c>
      <c r="AG103" s="165">
        <v>5984</v>
      </c>
      <c r="AH103" s="165">
        <v>7862</v>
      </c>
      <c r="AI103" s="165">
        <v>15714</v>
      </c>
      <c r="AJ103" s="165">
        <v>18566</v>
      </c>
      <c r="AK103" s="165">
        <v>20187</v>
      </c>
      <c r="AL103" s="163">
        <v>0.97127089758156149</v>
      </c>
      <c r="AM103" s="163">
        <v>0.96572902591819187</v>
      </c>
      <c r="AN103" s="163">
        <v>0.96434489107088062</v>
      </c>
      <c r="AO103" s="163">
        <v>0.94986186432006547</v>
      </c>
      <c r="AP103" s="163">
        <v>0.94517276898586011</v>
      </c>
    </row>
    <row r="104" spans="1:42" x14ac:dyDescent="0.25">
      <c r="A104" s="165" t="s">
        <v>192</v>
      </c>
      <c r="B104" s="165">
        <v>1158</v>
      </c>
      <c r="C104" s="165">
        <v>1444</v>
      </c>
      <c r="D104" s="165">
        <v>2010</v>
      </c>
      <c r="E104" s="165">
        <v>2295</v>
      </c>
      <c r="F104" s="165">
        <v>2819</v>
      </c>
      <c r="G104" s="163">
        <v>9.089410601172675E-3</v>
      </c>
      <c r="H104" s="163">
        <v>1.1287775745352783E-2</v>
      </c>
      <c r="I104" s="163">
        <v>1.5666528967490004E-2</v>
      </c>
      <c r="J104" s="163">
        <v>1.7953953390128848E-2</v>
      </c>
      <c r="K104" s="163">
        <v>2.2144366501441467E-2</v>
      </c>
      <c r="L104" s="165">
        <v>1158</v>
      </c>
      <c r="M104" s="165">
        <v>1444</v>
      </c>
      <c r="N104" s="165">
        <v>2010</v>
      </c>
      <c r="O104" s="165">
        <v>2295</v>
      </c>
      <c r="P104" s="165">
        <v>2819</v>
      </c>
      <c r="Q104" s="163">
        <v>1</v>
      </c>
      <c r="R104" s="163">
        <v>1</v>
      </c>
      <c r="S104" s="163">
        <v>1</v>
      </c>
      <c r="T104" s="163">
        <v>1</v>
      </c>
      <c r="U104" s="163">
        <v>1</v>
      </c>
      <c r="V104" s="165" t="s">
        <v>170</v>
      </c>
      <c r="W104" s="165">
        <v>0</v>
      </c>
      <c r="X104" s="165">
        <v>0</v>
      </c>
      <c r="Y104" s="165">
        <v>0</v>
      </c>
      <c r="Z104" s="165">
        <v>138</v>
      </c>
      <c r="AA104" s="165">
        <v>1444</v>
      </c>
      <c r="AB104" s="163">
        <v>0</v>
      </c>
      <c r="AC104" s="163">
        <v>0</v>
      </c>
      <c r="AD104" s="163">
        <v>0</v>
      </c>
      <c r="AE104" s="163">
        <v>1.0943955843517293E-3</v>
      </c>
      <c r="AF104" s="163">
        <v>1.1287775745352783E-2</v>
      </c>
      <c r="AG104" s="165">
        <v>0</v>
      </c>
      <c r="AH104" s="165">
        <v>0</v>
      </c>
      <c r="AI104" s="165">
        <v>0</v>
      </c>
      <c r="AJ104" s="165">
        <v>138</v>
      </c>
      <c r="AK104" s="165">
        <v>1444</v>
      </c>
      <c r="AL104" s="163">
        <v>0</v>
      </c>
      <c r="AM104" s="163">
        <v>0</v>
      </c>
      <c r="AN104" s="163">
        <v>0</v>
      </c>
      <c r="AO104" s="163">
        <v>1</v>
      </c>
      <c r="AP104" s="163">
        <v>1</v>
      </c>
    </row>
    <row r="105" spans="1:42" s="11" customFormat="1" x14ac:dyDescent="0.25">
      <c r="A105" s="164" t="s">
        <v>57</v>
      </c>
      <c r="B105" s="164">
        <v>127401</v>
      </c>
      <c r="C105" s="164">
        <v>127926</v>
      </c>
      <c r="D105" s="164">
        <v>128299</v>
      </c>
      <c r="E105" s="164">
        <v>127827</v>
      </c>
      <c r="F105" s="164">
        <v>127301</v>
      </c>
      <c r="G105" s="172">
        <v>1</v>
      </c>
      <c r="H105" s="172">
        <v>1</v>
      </c>
      <c r="I105" s="172">
        <v>1</v>
      </c>
      <c r="J105" s="172">
        <v>1</v>
      </c>
      <c r="K105" s="172">
        <v>1</v>
      </c>
      <c r="L105" s="164">
        <v>87516</v>
      </c>
      <c r="M105" s="164">
        <v>88812</v>
      </c>
      <c r="N105" s="164">
        <v>90991</v>
      </c>
      <c r="O105" s="164">
        <v>91456</v>
      </c>
      <c r="P105" s="164">
        <v>91650</v>
      </c>
      <c r="Q105" s="172">
        <v>0.68693338356841782</v>
      </c>
      <c r="R105" s="172">
        <v>0.69424511045448145</v>
      </c>
      <c r="S105" s="172">
        <v>0.70921051606014074</v>
      </c>
      <c r="T105" s="172">
        <v>0.71546699836497762</v>
      </c>
      <c r="U105" s="172">
        <v>0.71994721172653786</v>
      </c>
      <c r="V105" s="164" t="s">
        <v>170</v>
      </c>
      <c r="W105" s="164">
        <v>117501</v>
      </c>
      <c r="X105" s="164">
        <v>121546</v>
      </c>
      <c r="Y105" s="164">
        <v>124115</v>
      </c>
      <c r="Z105" s="164">
        <v>126097</v>
      </c>
      <c r="AA105" s="164">
        <v>127926</v>
      </c>
      <c r="AB105" s="172">
        <v>1</v>
      </c>
      <c r="AC105" s="172">
        <v>1</v>
      </c>
      <c r="AD105" s="172">
        <v>1</v>
      </c>
      <c r="AE105" s="172">
        <v>1</v>
      </c>
      <c r="AF105" s="172">
        <v>1</v>
      </c>
      <c r="AG105" s="164">
        <v>25533</v>
      </c>
      <c r="AH105" s="164">
        <v>48660</v>
      </c>
      <c r="AI105" s="164">
        <v>63056</v>
      </c>
      <c r="AJ105" s="164">
        <v>80336</v>
      </c>
      <c r="AK105" s="164">
        <v>88812</v>
      </c>
      <c r="AL105" s="172">
        <v>0.21730027829550386</v>
      </c>
      <c r="AM105" s="172">
        <v>0.40034225725239825</v>
      </c>
      <c r="AN105" s="172">
        <v>0.50804495830479801</v>
      </c>
      <c r="AO105" s="172">
        <v>0.63709683814840956</v>
      </c>
      <c r="AP105" s="172">
        <v>0.69424511045448145</v>
      </c>
    </row>
    <row r="106" spans="1:42" x14ac:dyDescent="0.25">
      <c r="A106" s="165"/>
      <c r="B106" s="165"/>
      <c r="C106" s="165"/>
      <c r="D106" s="165"/>
      <c r="E106" s="165"/>
      <c r="F106" s="165"/>
      <c r="G106" s="163"/>
      <c r="H106" s="163"/>
      <c r="I106" s="163"/>
      <c r="J106" s="163"/>
      <c r="K106" s="163"/>
      <c r="L106" s="165"/>
      <c r="M106" s="165"/>
      <c r="N106" s="165"/>
      <c r="O106" s="165"/>
      <c r="P106" s="165"/>
      <c r="Q106" s="163"/>
      <c r="R106" s="163"/>
      <c r="S106" s="163"/>
      <c r="T106" s="163"/>
      <c r="U106" s="163"/>
      <c r="V106" s="165"/>
      <c r="W106" s="165"/>
      <c r="X106" s="165"/>
      <c r="Y106" s="165"/>
      <c r="Z106" s="165"/>
      <c r="AA106" s="165"/>
      <c r="AB106" s="163"/>
      <c r="AC106" s="163"/>
      <c r="AD106" s="163"/>
      <c r="AE106" s="163"/>
      <c r="AF106" s="163"/>
      <c r="AG106" s="165"/>
      <c r="AH106" s="165"/>
      <c r="AI106" s="165"/>
      <c r="AJ106" s="165"/>
      <c r="AK106" s="165"/>
      <c r="AL106" s="163"/>
      <c r="AM106" s="163"/>
      <c r="AN106" s="163"/>
      <c r="AO106" s="163"/>
      <c r="AP106" s="163"/>
    </row>
    <row r="107" spans="1:42" x14ac:dyDescent="0.25">
      <c r="A107" s="166" t="s">
        <v>58</v>
      </c>
      <c r="B107" s="165"/>
      <c r="C107" s="165"/>
      <c r="D107" s="165"/>
      <c r="E107" s="165"/>
      <c r="F107" s="165"/>
      <c r="G107" s="163"/>
      <c r="H107" s="163"/>
      <c r="I107" s="163"/>
      <c r="J107" s="163"/>
      <c r="K107" s="163"/>
      <c r="L107" s="165"/>
      <c r="M107" s="165"/>
      <c r="N107" s="165"/>
      <c r="O107" s="165"/>
      <c r="P107" s="165"/>
      <c r="Q107" s="163"/>
      <c r="R107" s="163"/>
      <c r="S107" s="163"/>
      <c r="T107" s="163"/>
      <c r="U107" s="163"/>
      <c r="V107" s="165"/>
      <c r="W107" s="165"/>
      <c r="X107" s="165"/>
      <c r="Y107" s="165"/>
      <c r="Z107" s="165"/>
      <c r="AA107" s="165"/>
      <c r="AB107" s="163"/>
      <c r="AC107" s="163"/>
      <c r="AD107" s="163"/>
      <c r="AE107" s="163"/>
      <c r="AF107" s="163"/>
      <c r="AG107" s="165"/>
      <c r="AH107" s="165"/>
      <c r="AI107" s="165"/>
      <c r="AJ107" s="165"/>
      <c r="AK107" s="165"/>
      <c r="AL107" s="163"/>
      <c r="AM107" s="163"/>
      <c r="AN107" s="163"/>
      <c r="AO107" s="163"/>
      <c r="AP107" s="163"/>
    </row>
    <row r="108" spans="1:42" x14ac:dyDescent="0.25">
      <c r="A108" s="165" t="s">
        <v>13</v>
      </c>
      <c r="B108" s="165">
        <v>17915</v>
      </c>
      <c r="C108" s="165">
        <v>17914</v>
      </c>
      <c r="D108" s="165">
        <v>17807</v>
      </c>
      <c r="E108" s="165">
        <v>17697</v>
      </c>
      <c r="F108" s="165">
        <v>17616</v>
      </c>
      <c r="G108" s="163">
        <v>1.2304097680044011E-2</v>
      </c>
      <c r="H108" s="163">
        <v>1.2232336551087452E-2</v>
      </c>
      <c r="I108" s="163">
        <v>1.1995292687970824E-2</v>
      </c>
      <c r="J108" s="163">
        <v>1.1934861029714749E-2</v>
      </c>
      <c r="K108" s="163">
        <v>1.183789820859054E-2</v>
      </c>
      <c r="L108" s="165">
        <v>8199</v>
      </c>
      <c r="M108" s="165">
        <v>8305</v>
      </c>
      <c r="N108" s="165">
        <v>8429</v>
      </c>
      <c r="O108" s="165">
        <v>8533</v>
      </c>
      <c r="P108" s="165">
        <v>8635</v>
      </c>
      <c r="Q108" s="163">
        <v>0.45766117778397991</v>
      </c>
      <c r="R108" s="163">
        <v>0.46360388522942947</v>
      </c>
      <c r="S108" s="163">
        <v>0.47335317571741448</v>
      </c>
      <c r="T108" s="163">
        <v>0.48217211956828843</v>
      </c>
      <c r="U108" s="163">
        <v>0.49017938237965486</v>
      </c>
      <c r="V108" s="165" t="s">
        <v>170</v>
      </c>
      <c r="W108" s="165">
        <v>20587</v>
      </c>
      <c r="X108" s="165">
        <v>19706</v>
      </c>
      <c r="Y108" s="165">
        <v>18852</v>
      </c>
      <c r="Z108" s="165">
        <v>18225</v>
      </c>
      <c r="AA108" s="165">
        <v>17914</v>
      </c>
      <c r="AB108" s="163">
        <v>1.5878329131146035E-2</v>
      </c>
      <c r="AC108" s="163">
        <v>1.4645573552647811E-2</v>
      </c>
      <c r="AD108" s="163">
        <v>1.3469928449043343E-2</v>
      </c>
      <c r="AE108" s="163">
        <v>1.2632607723739251E-2</v>
      </c>
      <c r="AF108" s="163">
        <v>1.2232336551087452E-2</v>
      </c>
      <c r="AG108" s="165">
        <v>6264</v>
      </c>
      <c r="AH108" s="165">
        <v>10690</v>
      </c>
      <c r="AI108" s="165">
        <v>8554</v>
      </c>
      <c r="AJ108" s="165">
        <v>8168</v>
      </c>
      <c r="AK108" s="165">
        <v>8305</v>
      </c>
      <c r="AL108" s="163">
        <v>0.3042696847525137</v>
      </c>
      <c r="AM108" s="163">
        <v>0.54247437328732362</v>
      </c>
      <c r="AN108" s="163">
        <v>0.45374496074687037</v>
      </c>
      <c r="AO108" s="163">
        <v>0.44817558299039778</v>
      </c>
      <c r="AP108" s="163">
        <v>0.46360388522942947</v>
      </c>
    </row>
    <row r="109" spans="1:42" x14ac:dyDescent="0.25">
      <c r="A109" s="165" t="s">
        <v>14</v>
      </c>
      <c r="B109" s="165">
        <v>600142</v>
      </c>
      <c r="C109" s="165">
        <v>619157</v>
      </c>
      <c r="D109" s="165">
        <v>619325</v>
      </c>
      <c r="E109" s="165">
        <v>614752</v>
      </c>
      <c r="F109" s="165">
        <v>608909</v>
      </c>
      <c r="G109" s="163">
        <v>0.41218006083711822</v>
      </c>
      <c r="H109" s="163">
        <v>0.42278311945749991</v>
      </c>
      <c r="I109" s="163">
        <v>0.4171946225628983</v>
      </c>
      <c r="J109" s="163">
        <v>0.41458889573030466</v>
      </c>
      <c r="K109" s="163">
        <v>0.40918498866341152</v>
      </c>
      <c r="L109" s="165">
        <v>506151</v>
      </c>
      <c r="M109" s="165">
        <v>526865</v>
      </c>
      <c r="N109" s="165">
        <v>524753</v>
      </c>
      <c r="O109" s="165">
        <v>521317</v>
      </c>
      <c r="P109" s="165">
        <v>519151</v>
      </c>
      <c r="Q109" s="163">
        <v>0.84338539878895324</v>
      </c>
      <c r="R109" s="163">
        <v>0.85093926096288985</v>
      </c>
      <c r="S109" s="163">
        <v>0.84729826827594557</v>
      </c>
      <c r="T109" s="163">
        <v>0.84801188121388793</v>
      </c>
      <c r="U109" s="163">
        <v>0.8525920950421163</v>
      </c>
      <c r="V109" s="165" t="s">
        <v>170</v>
      </c>
      <c r="W109" s="165">
        <v>634247</v>
      </c>
      <c r="X109" s="165">
        <v>621820</v>
      </c>
      <c r="Y109" s="165">
        <v>617175</v>
      </c>
      <c r="Z109" s="165">
        <v>608978</v>
      </c>
      <c r="AA109" s="165">
        <v>619157</v>
      </c>
      <c r="AB109" s="163">
        <v>0.48918164941186087</v>
      </c>
      <c r="AC109" s="163">
        <v>0.46213897018712385</v>
      </c>
      <c r="AD109" s="163">
        <v>0.44097724859634657</v>
      </c>
      <c r="AE109" s="163">
        <v>0.42211139568654499</v>
      </c>
      <c r="AF109" s="163">
        <v>0.42278311945749991</v>
      </c>
      <c r="AG109" s="165">
        <v>484914</v>
      </c>
      <c r="AH109" s="165">
        <v>497241</v>
      </c>
      <c r="AI109" s="165">
        <v>501528</v>
      </c>
      <c r="AJ109" s="165">
        <v>502449</v>
      </c>
      <c r="AK109" s="165">
        <v>526865</v>
      </c>
      <c r="AL109" s="163">
        <v>0.76455071919930251</v>
      </c>
      <c r="AM109" s="163">
        <v>0.7996542407770737</v>
      </c>
      <c r="AN109" s="163">
        <v>0.81261878721594361</v>
      </c>
      <c r="AO109" s="163">
        <v>0.82506921432301328</v>
      </c>
      <c r="AP109" s="163">
        <v>0.85093926096288985</v>
      </c>
    </row>
    <row r="110" spans="1:42" x14ac:dyDescent="0.25">
      <c r="A110" s="165" t="s">
        <v>25</v>
      </c>
      <c r="B110" s="165">
        <v>371359</v>
      </c>
      <c r="C110" s="165">
        <v>374158</v>
      </c>
      <c r="D110" s="165">
        <v>381468</v>
      </c>
      <c r="E110" s="165">
        <v>375873</v>
      </c>
      <c r="F110" s="165">
        <v>373194</v>
      </c>
      <c r="G110" s="163">
        <v>0.25505092996726003</v>
      </c>
      <c r="H110" s="163">
        <v>0.25548881206217366</v>
      </c>
      <c r="I110" s="163">
        <v>0.25696750216739789</v>
      </c>
      <c r="J110" s="163">
        <v>0.25348884103644526</v>
      </c>
      <c r="K110" s="163">
        <v>0.25078522843192202</v>
      </c>
      <c r="L110" s="165">
        <v>349340</v>
      </c>
      <c r="M110" s="165">
        <v>352851</v>
      </c>
      <c r="N110" s="165">
        <v>356515</v>
      </c>
      <c r="O110" s="165">
        <v>350380</v>
      </c>
      <c r="P110" s="165">
        <v>349685</v>
      </c>
      <c r="Q110" s="163">
        <v>0.94070697088262301</v>
      </c>
      <c r="R110" s="163">
        <v>0.94305346938993684</v>
      </c>
      <c r="S110" s="163">
        <v>0.93458691161512897</v>
      </c>
      <c r="T110" s="163">
        <v>0.93217655963583446</v>
      </c>
      <c r="U110" s="163">
        <v>0.93700595400783504</v>
      </c>
      <c r="V110" s="165" t="s">
        <v>170</v>
      </c>
      <c r="W110" s="165">
        <v>333394</v>
      </c>
      <c r="X110" s="165">
        <v>345017</v>
      </c>
      <c r="Y110" s="165">
        <v>364333</v>
      </c>
      <c r="Z110" s="165">
        <v>375019</v>
      </c>
      <c r="AA110" s="165">
        <v>374158</v>
      </c>
      <c r="AB110" s="163">
        <v>0.25713992628111437</v>
      </c>
      <c r="AC110" s="163">
        <v>0.25641793618257841</v>
      </c>
      <c r="AD110" s="163">
        <v>0.26031929989525293</v>
      </c>
      <c r="AE110" s="163">
        <v>0.25994336987374322</v>
      </c>
      <c r="AF110" s="163">
        <v>0.25548881206217366</v>
      </c>
      <c r="AG110" s="165">
        <v>308810</v>
      </c>
      <c r="AH110" s="165">
        <v>323883</v>
      </c>
      <c r="AI110" s="165">
        <v>346975</v>
      </c>
      <c r="AJ110" s="165">
        <v>353286</v>
      </c>
      <c r="AK110" s="165">
        <v>352851</v>
      </c>
      <c r="AL110" s="163">
        <v>0.92626142042148329</v>
      </c>
      <c r="AM110" s="163">
        <v>0.93874504734549313</v>
      </c>
      <c r="AN110" s="163">
        <v>0.95235677251305806</v>
      </c>
      <c r="AO110" s="163">
        <v>0.94204826955434262</v>
      </c>
      <c r="AP110" s="163">
        <v>0.94305346938993684</v>
      </c>
    </row>
    <row r="111" spans="1:42" x14ac:dyDescent="0.25">
      <c r="A111" s="165" t="s">
        <v>37</v>
      </c>
      <c r="B111" s="165">
        <v>293466</v>
      </c>
      <c r="C111" s="165">
        <v>294632</v>
      </c>
      <c r="D111" s="165">
        <v>295630</v>
      </c>
      <c r="E111" s="165">
        <v>295122</v>
      </c>
      <c r="F111" s="165">
        <v>295343</v>
      </c>
      <c r="G111" s="163">
        <v>0.20155368851642733</v>
      </c>
      <c r="H111" s="163">
        <v>0.20118554106955444</v>
      </c>
      <c r="I111" s="163">
        <v>0.19914462724461249</v>
      </c>
      <c r="J111" s="163">
        <v>0.19903034733635511</v>
      </c>
      <c r="K111" s="163">
        <v>0.19846959415416415</v>
      </c>
      <c r="L111" s="165">
        <v>267872</v>
      </c>
      <c r="M111" s="165">
        <v>269606</v>
      </c>
      <c r="N111" s="165">
        <v>270785</v>
      </c>
      <c r="O111" s="165">
        <v>270956</v>
      </c>
      <c r="P111" s="165">
        <v>271795</v>
      </c>
      <c r="Q111" s="163">
        <v>0.91278717125663622</v>
      </c>
      <c r="R111" s="163">
        <v>0.91506014282223247</v>
      </c>
      <c r="S111" s="163">
        <v>0.91595913811182894</v>
      </c>
      <c r="T111" s="163">
        <v>0.91811522014624458</v>
      </c>
      <c r="U111" s="163">
        <v>0.92026897539471053</v>
      </c>
      <c r="V111" s="165" t="s">
        <v>170</v>
      </c>
      <c r="W111" s="165">
        <v>260017</v>
      </c>
      <c r="X111" s="165">
        <v>271960</v>
      </c>
      <c r="Y111" s="165">
        <v>282170</v>
      </c>
      <c r="Z111" s="165">
        <v>292839</v>
      </c>
      <c r="AA111" s="165">
        <v>294632</v>
      </c>
      <c r="AB111" s="163">
        <v>0.20054575730767954</v>
      </c>
      <c r="AC111" s="163">
        <v>0.20212169813143707</v>
      </c>
      <c r="AD111" s="163">
        <v>0.20161307609094845</v>
      </c>
      <c r="AE111" s="163">
        <v>0.20298053296088223</v>
      </c>
      <c r="AF111" s="163">
        <v>0.20118554106955444</v>
      </c>
      <c r="AG111" s="165">
        <v>231896</v>
      </c>
      <c r="AH111" s="165">
        <v>248399</v>
      </c>
      <c r="AI111" s="165">
        <v>254328</v>
      </c>
      <c r="AJ111" s="165">
        <v>266057</v>
      </c>
      <c r="AK111" s="165">
        <v>269606</v>
      </c>
      <c r="AL111" s="163">
        <v>0.89184937907906026</v>
      </c>
      <c r="AM111" s="163">
        <v>0.91336593616708339</v>
      </c>
      <c r="AN111" s="163">
        <v>0.901328986072226</v>
      </c>
      <c r="AO111" s="163">
        <v>0.90854360245732302</v>
      </c>
      <c r="AP111" s="163">
        <v>0.91506014282223247</v>
      </c>
    </row>
    <row r="112" spans="1:42" x14ac:dyDescent="0.25">
      <c r="A112" s="165" t="s">
        <v>192</v>
      </c>
      <c r="B112" s="165">
        <v>173137</v>
      </c>
      <c r="C112" s="165">
        <v>158618</v>
      </c>
      <c r="D112" s="165">
        <v>170269</v>
      </c>
      <c r="E112" s="165">
        <v>179355</v>
      </c>
      <c r="F112" s="165">
        <v>193040</v>
      </c>
      <c r="G112" s="163">
        <v>0.11891122299915043</v>
      </c>
      <c r="H112" s="163">
        <v>0.10831019085968457</v>
      </c>
      <c r="I112" s="163">
        <v>0.11469795533712047</v>
      </c>
      <c r="J112" s="163">
        <v>0.12095705486718024</v>
      </c>
      <c r="K112" s="163">
        <v>0.12972229054191178</v>
      </c>
      <c r="L112" s="165">
        <v>167969</v>
      </c>
      <c r="M112" s="165">
        <v>154569</v>
      </c>
      <c r="N112" s="165">
        <v>165378</v>
      </c>
      <c r="O112" s="165">
        <v>174219</v>
      </c>
      <c r="P112" s="165">
        <v>187658</v>
      </c>
      <c r="Q112" s="163">
        <v>0.97015080543153687</v>
      </c>
      <c r="R112" s="163">
        <v>0.9744732628074998</v>
      </c>
      <c r="S112" s="163">
        <v>0.97127486506645366</v>
      </c>
      <c r="T112" s="163">
        <v>0.97136405452872798</v>
      </c>
      <c r="U112" s="163">
        <v>0.97211976792374633</v>
      </c>
      <c r="V112" s="165" t="s">
        <v>170</v>
      </c>
      <c r="W112" s="165">
        <v>48302</v>
      </c>
      <c r="X112" s="165">
        <v>87023</v>
      </c>
      <c r="Y112" s="165">
        <v>117032</v>
      </c>
      <c r="Z112" s="165">
        <v>147634</v>
      </c>
      <c r="AA112" s="165">
        <v>158618</v>
      </c>
      <c r="AB112" s="163">
        <v>3.725433786819915E-2</v>
      </c>
      <c r="AC112" s="163">
        <v>6.4675821946212853E-2</v>
      </c>
      <c r="AD112" s="163">
        <v>8.3620446968408688E-2</v>
      </c>
      <c r="AE112" s="163">
        <v>0.10233209375509029</v>
      </c>
      <c r="AF112" s="163">
        <v>0.10831019085968457</v>
      </c>
      <c r="AG112" s="165">
        <v>47735</v>
      </c>
      <c r="AH112" s="165">
        <v>85714</v>
      </c>
      <c r="AI112" s="165">
        <v>113906</v>
      </c>
      <c r="AJ112" s="165">
        <v>143396</v>
      </c>
      <c r="AK112" s="165">
        <v>154569</v>
      </c>
      <c r="AL112" s="163">
        <v>0.98826135563744777</v>
      </c>
      <c r="AM112" s="163">
        <v>0.98495799960929864</v>
      </c>
      <c r="AN112" s="163">
        <v>0.97328935675712624</v>
      </c>
      <c r="AO112" s="163">
        <v>0.9712938753945568</v>
      </c>
      <c r="AP112" s="163">
        <v>0.9744732628074998</v>
      </c>
    </row>
    <row r="113" spans="1:42" s="11" customFormat="1" x14ac:dyDescent="0.25">
      <c r="A113" s="164" t="s">
        <v>59</v>
      </c>
      <c r="B113" s="164">
        <v>1456019</v>
      </c>
      <c r="C113" s="164">
        <v>1464479</v>
      </c>
      <c r="D113" s="164">
        <v>1484499</v>
      </c>
      <c r="E113" s="164">
        <v>1482799</v>
      </c>
      <c r="F113" s="164">
        <v>1488102</v>
      </c>
      <c r="G113" s="172">
        <v>1</v>
      </c>
      <c r="H113" s="172">
        <v>1</v>
      </c>
      <c r="I113" s="172">
        <v>1</v>
      </c>
      <c r="J113" s="172">
        <v>1</v>
      </c>
      <c r="K113" s="172">
        <v>1</v>
      </c>
      <c r="L113" s="164">
        <v>1299531</v>
      </c>
      <c r="M113" s="164">
        <v>1312196</v>
      </c>
      <c r="N113" s="164">
        <v>1325860</v>
      </c>
      <c r="O113" s="164">
        <v>1325405</v>
      </c>
      <c r="P113" s="164">
        <v>1336924</v>
      </c>
      <c r="Q113" s="172">
        <v>0.892523380532809</v>
      </c>
      <c r="R113" s="172">
        <v>0.89601557960202916</v>
      </c>
      <c r="S113" s="172">
        <v>0.89313633757921018</v>
      </c>
      <c r="T113" s="172">
        <v>0.89385344878166229</v>
      </c>
      <c r="U113" s="172">
        <v>0.89840884563020551</v>
      </c>
      <c r="V113" s="164" t="s">
        <v>170</v>
      </c>
      <c r="W113" s="164">
        <v>1296547</v>
      </c>
      <c r="X113" s="164">
        <v>1345526</v>
      </c>
      <c r="Y113" s="164">
        <v>1399562</v>
      </c>
      <c r="Z113" s="164">
        <v>1442695</v>
      </c>
      <c r="AA113" s="164">
        <v>1464479</v>
      </c>
      <c r="AB113" s="172">
        <v>1</v>
      </c>
      <c r="AC113" s="172">
        <v>1</v>
      </c>
      <c r="AD113" s="172">
        <v>1</v>
      </c>
      <c r="AE113" s="172">
        <v>1</v>
      </c>
      <c r="AF113" s="172">
        <v>1</v>
      </c>
      <c r="AG113" s="164">
        <v>1079619</v>
      </c>
      <c r="AH113" s="164">
        <v>1165927</v>
      </c>
      <c r="AI113" s="164">
        <v>1225291</v>
      </c>
      <c r="AJ113" s="164">
        <v>1273356</v>
      </c>
      <c r="AK113" s="164">
        <v>1312196</v>
      </c>
      <c r="AL113" s="172">
        <v>0.83268790101708612</v>
      </c>
      <c r="AM113" s="172">
        <v>0.86652134555556715</v>
      </c>
      <c r="AN113" s="172">
        <v>0.87548175786424609</v>
      </c>
      <c r="AO113" s="172">
        <v>0.88262314626445648</v>
      </c>
      <c r="AP113" s="172">
        <v>0.89601557960202916</v>
      </c>
    </row>
    <row r="114" spans="1:42" x14ac:dyDescent="0.25">
      <c r="A114" s="165"/>
      <c r="B114" s="165"/>
      <c r="C114" s="165"/>
      <c r="D114" s="165"/>
      <c r="E114" s="165"/>
      <c r="F114" s="165"/>
      <c r="G114" s="163"/>
      <c r="H114" s="163"/>
      <c r="I114" s="163"/>
      <c r="J114" s="163"/>
      <c r="K114" s="163"/>
      <c r="L114" s="165"/>
      <c r="M114" s="165"/>
      <c r="N114" s="165"/>
      <c r="O114" s="165"/>
      <c r="P114" s="165"/>
      <c r="Q114" s="163"/>
      <c r="R114" s="163"/>
      <c r="S114" s="163"/>
      <c r="T114" s="163"/>
      <c r="U114" s="163"/>
      <c r="V114" s="165"/>
      <c r="W114" s="165"/>
      <c r="X114" s="165"/>
      <c r="Y114" s="165"/>
      <c r="Z114" s="165"/>
      <c r="AA114" s="165"/>
      <c r="AB114" s="163"/>
      <c r="AC114" s="163"/>
      <c r="AD114" s="163"/>
      <c r="AE114" s="163"/>
      <c r="AF114" s="163"/>
      <c r="AG114" s="165"/>
      <c r="AH114" s="165"/>
      <c r="AI114" s="165"/>
      <c r="AJ114" s="165"/>
      <c r="AK114" s="165"/>
      <c r="AL114" s="163"/>
      <c r="AM114" s="163"/>
      <c r="AN114" s="163"/>
      <c r="AO114" s="163"/>
      <c r="AP114" s="163"/>
    </row>
    <row r="115" spans="1:42" x14ac:dyDescent="0.25">
      <c r="A115" s="166" t="s">
        <v>60</v>
      </c>
      <c r="B115" s="165"/>
      <c r="C115" s="165"/>
      <c r="D115" s="165"/>
      <c r="E115" s="165"/>
      <c r="F115" s="165"/>
      <c r="G115" s="163"/>
      <c r="H115" s="163"/>
      <c r="I115" s="163"/>
      <c r="J115" s="163"/>
      <c r="K115" s="163"/>
      <c r="L115" s="165"/>
      <c r="M115" s="165"/>
      <c r="N115" s="165"/>
      <c r="O115" s="165"/>
      <c r="P115" s="165"/>
      <c r="Q115" s="163"/>
      <c r="R115" s="163"/>
      <c r="S115" s="163"/>
      <c r="T115" s="163"/>
      <c r="U115" s="163"/>
      <c r="V115" s="165"/>
      <c r="W115" s="165"/>
      <c r="X115" s="165"/>
      <c r="Y115" s="165"/>
      <c r="Z115" s="165"/>
      <c r="AA115" s="165"/>
      <c r="AB115" s="163"/>
      <c r="AC115" s="163"/>
      <c r="AD115" s="163"/>
      <c r="AE115" s="163"/>
      <c r="AF115" s="163"/>
      <c r="AG115" s="165"/>
      <c r="AH115" s="165"/>
      <c r="AI115" s="165"/>
      <c r="AJ115" s="165"/>
      <c r="AK115" s="165"/>
      <c r="AL115" s="163"/>
      <c r="AM115" s="163"/>
      <c r="AN115" s="163"/>
      <c r="AO115" s="163"/>
      <c r="AP115" s="163"/>
    </row>
    <row r="116" spans="1:42" x14ac:dyDescent="0.25">
      <c r="A116" s="165" t="s">
        <v>14</v>
      </c>
      <c r="B116" s="165">
        <v>81102</v>
      </c>
      <c r="C116" s="165">
        <v>81612</v>
      </c>
      <c r="D116" s="165">
        <v>82425</v>
      </c>
      <c r="E116" s="165">
        <v>82283</v>
      </c>
      <c r="F116" s="165">
        <v>82826</v>
      </c>
      <c r="G116" s="163">
        <v>0.40384615384615385</v>
      </c>
      <c r="H116" s="163">
        <v>0.40270204923492925</v>
      </c>
      <c r="I116" s="163">
        <v>0.40401441070509519</v>
      </c>
      <c r="J116" s="163">
        <v>0.4021160659743433</v>
      </c>
      <c r="K116" s="163">
        <v>0.40145408719676223</v>
      </c>
      <c r="L116" s="165">
        <v>71126</v>
      </c>
      <c r="M116" s="165">
        <v>71561</v>
      </c>
      <c r="N116" s="165">
        <v>72347</v>
      </c>
      <c r="O116" s="165">
        <v>72769</v>
      </c>
      <c r="P116" s="165">
        <v>73138</v>
      </c>
      <c r="Q116" s="163">
        <v>0.87699440211092206</v>
      </c>
      <c r="R116" s="163">
        <v>0.87684409155516341</v>
      </c>
      <c r="S116" s="163">
        <v>0.87773127085228997</v>
      </c>
      <c r="T116" s="163">
        <v>0.88437465819185013</v>
      </c>
      <c r="U116" s="163">
        <v>0.88303189819621863</v>
      </c>
      <c r="V116" s="165" t="s">
        <v>170</v>
      </c>
      <c r="W116" s="165">
        <v>77559</v>
      </c>
      <c r="X116" s="165">
        <v>78024</v>
      </c>
      <c r="Y116" s="165">
        <v>79873</v>
      </c>
      <c r="Z116" s="165">
        <v>81916</v>
      </c>
      <c r="AA116" s="165">
        <v>81612</v>
      </c>
      <c r="AB116" s="163">
        <v>0.41570769304983091</v>
      </c>
      <c r="AC116" s="163">
        <v>0.41147124278828406</v>
      </c>
      <c r="AD116" s="163">
        <v>0.40751530612244896</v>
      </c>
      <c r="AE116" s="163">
        <v>0.41163612243154557</v>
      </c>
      <c r="AF116" s="163">
        <v>0.40270204923492925</v>
      </c>
      <c r="AG116" s="165">
        <v>58913</v>
      </c>
      <c r="AH116" s="165">
        <v>64434</v>
      </c>
      <c r="AI116" s="165">
        <v>67784</v>
      </c>
      <c r="AJ116" s="165">
        <v>70468</v>
      </c>
      <c r="AK116" s="165">
        <v>71561</v>
      </c>
      <c r="AL116" s="163">
        <v>0.75958947381993058</v>
      </c>
      <c r="AM116" s="163">
        <v>0.82582282374653948</v>
      </c>
      <c r="AN116" s="163">
        <v>0.84864722747361432</v>
      </c>
      <c r="AO116" s="163">
        <v>0.86024708237706915</v>
      </c>
      <c r="AP116" s="163">
        <v>0.87684409155516341</v>
      </c>
    </row>
    <row r="117" spans="1:42" x14ac:dyDescent="0.25">
      <c r="A117" s="165" t="s">
        <v>37</v>
      </c>
      <c r="B117" s="165">
        <v>101565</v>
      </c>
      <c r="C117" s="165">
        <v>101044</v>
      </c>
      <c r="D117" s="165">
        <v>99895</v>
      </c>
      <c r="E117" s="165">
        <v>99054</v>
      </c>
      <c r="F117" s="165">
        <v>98249</v>
      </c>
      <c r="G117" s="163">
        <v>0.50574134565589768</v>
      </c>
      <c r="H117" s="163">
        <v>0.49858630915667052</v>
      </c>
      <c r="I117" s="163">
        <v>0.48964536921304808</v>
      </c>
      <c r="J117" s="163">
        <v>0.48407574832009775</v>
      </c>
      <c r="K117" s="163">
        <v>0.47620870998230863</v>
      </c>
      <c r="L117" s="165">
        <v>79717</v>
      </c>
      <c r="M117" s="165">
        <v>79564</v>
      </c>
      <c r="N117" s="165">
        <v>79206</v>
      </c>
      <c r="O117" s="165">
        <v>78631</v>
      </c>
      <c r="P117" s="165">
        <v>77842</v>
      </c>
      <c r="Q117" s="163">
        <v>0.78488652587013241</v>
      </c>
      <c r="R117" s="163">
        <v>0.78741934206880171</v>
      </c>
      <c r="S117" s="163">
        <v>0.79289253716402219</v>
      </c>
      <c r="T117" s="163">
        <v>0.79381953278009976</v>
      </c>
      <c r="U117" s="163">
        <v>0.79229305132876671</v>
      </c>
      <c r="V117" s="165" t="s">
        <v>170</v>
      </c>
      <c r="W117" s="165">
        <v>100873</v>
      </c>
      <c r="X117" s="165">
        <v>103122</v>
      </c>
      <c r="Y117" s="165">
        <v>104800</v>
      </c>
      <c r="Z117" s="165">
        <v>103628</v>
      </c>
      <c r="AA117" s="165">
        <v>101044</v>
      </c>
      <c r="AB117" s="163">
        <v>0.54066816386255101</v>
      </c>
      <c r="AC117" s="163">
        <v>0.54382930250709305</v>
      </c>
      <c r="AD117" s="163">
        <v>0.53469387755102038</v>
      </c>
      <c r="AE117" s="163">
        <v>0.52074110180350852</v>
      </c>
      <c r="AF117" s="163">
        <v>0.49858630915667052</v>
      </c>
      <c r="AG117" s="165">
        <v>72109</v>
      </c>
      <c r="AH117" s="165">
        <v>78310</v>
      </c>
      <c r="AI117" s="165">
        <v>79879</v>
      </c>
      <c r="AJ117" s="165">
        <v>80657</v>
      </c>
      <c r="AK117" s="165">
        <v>79564</v>
      </c>
      <c r="AL117" s="163">
        <v>0.71484936504317309</v>
      </c>
      <c r="AM117" s="163">
        <v>0.75939178836717669</v>
      </c>
      <c r="AN117" s="163">
        <v>0.76220419847328247</v>
      </c>
      <c r="AO117" s="163">
        <v>0.77833211101246769</v>
      </c>
      <c r="AP117" s="163">
        <v>0.78741934206880171</v>
      </c>
    </row>
    <row r="118" spans="1:42" x14ac:dyDescent="0.25">
      <c r="A118" s="165" t="s">
        <v>192</v>
      </c>
      <c r="B118" s="165">
        <v>18157</v>
      </c>
      <c r="C118" s="165">
        <v>20005</v>
      </c>
      <c r="D118" s="165">
        <v>21695</v>
      </c>
      <c r="E118" s="165">
        <v>23288</v>
      </c>
      <c r="F118" s="165">
        <v>25240</v>
      </c>
      <c r="G118" s="163">
        <v>9.0412500497948453E-2</v>
      </c>
      <c r="H118" s="163">
        <v>9.8711641608400236E-2</v>
      </c>
      <c r="I118" s="163">
        <v>0.10634022008185673</v>
      </c>
      <c r="J118" s="163">
        <v>0.11380818570555895</v>
      </c>
      <c r="K118" s="163">
        <v>0.12233720282092916</v>
      </c>
      <c r="L118" s="165">
        <v>10029</v>
      </c>
      <c r="M118" s="165">
        <v>11594</v>
      </c>
      <c r="N118" s="165">
        <v>13159</v>
      </c>
      <c r="O118" s="165">
        <v>14691</v>
      </c>
      <c r="P118" s="165">
        <v>16381</v>
      </c>
      <c r="Q118" s="163">
        <v>0.55234895632538417</v>
      </c>
      <c r="R118" s="163">
        <v>0.5795551112221945</v>
      </c>
      <c r="S118" s="163">
        <v>0.60654528693247289</v>
      </c>
      <c r="T118" s="163">
        <v>0.63083991755410507</v>
      </c>
      <c r="U118" s="163">
        <v>0.64900950871632335</v>
      </c>
      <c r="V118" s="165" t="s">
        <v>170</v>
      </c>
      <c r="W118" s="165">
        <v>8139</v>
      </c>
      <c r="X118" s="165">
        <v>8476</v>
      </c>
      <c r="Y118" s="165">
        <v>11327</v>
      </c>
      <c r="Z118" s="165">
        <v>13457</v>
      </c>
      <c r="AA118" s="165">
        <v>20005</v>
      </c>
      <c r="AB118" s="163">
        <v>4.3624143087618118E-2</v>
      </c>
      <c r="AC118" s="163">
        <v>4.469945470462288E-2</v>
      </c>
      <c r="AD118" s="163">
        <v>5.779081632653061E-2</v>
      </c>
      <c r="AE118" s="163">
        <v>6.7622775764945908E-2</v>
      </c>
      <c r="AF118" s="163">
        <v>9.8711641608400236E-2</v>
      </c>
      <c r="AG118" s="165">
        <v>0</v>
      </c>
      <c r="AH118" s="165">
        <v>0</v>
      </c>
      <c r="AI118" s="165">
        <v>2288</v>
      </c>
      <c r="AJ118" s="165">
        <v>5215</v>
      </c>
      <c r="AK118" s="165">
        <v>11594</v>
      </c>
      <c r="AL118" s="163">
        <v>0</v>
      </c>
      <c r="AM118" s="163">
        <v>0</v>
      </c>
      <c r="AN118" s="163">
        <v>0.20199523262999911</v>
      </c>
      <c r="AO118" s="163">
        <v>0.38753065319164748</v>
      </c>
      <c r="AP118" s="163">
        <v>0.5795551112221945</v>
      </c>
    </row>
    <row r="119" spans="1:42" s="11" customFormat="1" x14ac:dyDescent="0.25">
      <c r="A119" s="164" t="s">
        <v>61</v>
      </c>
      <c r="B119" s="164">
        <v>200824</v>
      </c>
      <c r="C119" s="164">
        <v>202661</v>
      </c>
      <c r="D119" s="164">
        <v>204015</v>
      </c>
      <c r="E119" s="164">
        <v>204625</v>
      </c>
      <c r="F119" s="164">
        <v>206315</v>
      </c>
      <c r="G119" s="172">
        <v>1</v>
      </c>
      <c r="H119" s="172">
        <v>1</v>
      </c>
      <c r="I119" s="172">
        <v>1</v>
      </c>
      <c r="J119" s="172">
        <v>1</v>
      </c>
      <c r="K119" s="172">
        <v>1</v>
      </c>
      <c r="L119" s="164">
        <v>160872</v>
      </c>
      <c r="M119" s="164">
        <v>162719</v>
      </c>
      <c r="N119" s="164">
        <v>164712</v>
      </c>
      <c r="O119" s="164">
        <v>166091</v>
      </c>
      <c r="P119" s="164">
        <v>167361</v>
      </c>
      <c r="Q119" s="172">
        <v>0.80105963430665661</v>
      </c>
      <c r="R119" s="172">
        <v>0.80291225248074372</v>
      </c>
      <c r="S119" s="172">
        <v>0.80735240055878243</v>
      </c>
      <c r="T119" s="172">
        <v>0.81168478924862553</v>
      </c>
      <c r="U119" s="172">
        <v>0.81119162445774662</v>
      </c>
      <c r="V119" s="164" t="s">
        <v>170</v>
      </c>
      <c r="W119" s="164">
        <v>186571</v>
      </c>
      <c r="X119" s="164">
        <v>189622</v>
      </c>
      <c r="Y119" s="164">
        <v>196000</v>
      </c>
      <c r="Z119" s="164">
        <v>199001</v>
      </c>
      <c r="AA119" s="164">
        <v>202661</v>
      </c>
      <c r="AB119" s="172">
        <v>1</v>
      </c>
      <c r="AC119" s="172">
        <v>1</v>
      </c>
      <c r="AD119" s="172">
        <v>1</v>
      </c>
      <c r="AE119" s="172">
        <v>1</v>
      </c>
      <c r="AF119" s="172">
        <v>1</v>
      </c>
      <c r="AG119" s="164">
        <v>131022</v>
      </c>
      <c r="AH119" s="164">
        <v>142744</v>
      </c>
      <c r="AI119" s="164">
        <v>149951</v>
      </c>
      <c r="AJ119" s="164">
        <v>156340</v>
      </c>
      <c r="AK119" s="164">
        <v>162719</v>
      </c>
      <c r="AL119" s="172">
        <v>0.70226348146282114</v>
      </c>
      <c r="AM119" s="172">
        <v>0.75278185020725441</v>
      </c>
      <c r="AN119" s="172">
        <v>0.76505612244897958</v>
      </c>
      <c r="AO119" s="172">
        <v>0.78562419284325202</v>
      </c>
      <c r="AP119" s="172">
        <v>0.80291225248074372</v>
      </c>
    </row>
    <row r="120" spans="1:42" x14ac:dyDescent="0.25">
      <c r="A120" s="165"/>
      <c r="B120" s="165"/>
      <c r="C120" s="165"/>
      <c r="D120" s="165"/>
      <c r="E120" s="165"/>
      <c r="F120" s="165"/>
      <c r="G120" s="163"/>
      <c r="H120" s="163"/>
      <c r="I120" s="163"/>
      <c r="J120" s="163"/>
      <c r="K120" s="163"/>
      <c r="L120" s="165"/>
      <c r="M120" s="165"/>
      <c r="N120" s="165"/>
      <c r="O120" s="165"/>
      <c r="P120" s="165"/>
      <c r="Q120" s="163"/>
      <c r="R120" s="163"/>
      <c r="S120" s="163"/>
      <c r="T120" s="163"/>
      <c r="U120" s="163"/>
      <c r="V120" s="165"/>
      <c r="W120" s="165"/>
      <c r="X120" s="165"/>
      <c r="Y120" s="165"/>
      <c r="Z120" s="165"/>
      <c r="AA120" s="165"/>
      <c r="AB120" s="163"/>
      <c r="AC120" s="163"/>
      <c r="AD120" s="163"/>
      <c r="AE120" s="163"/>
      <c r="AF120" s="163"/>
      <c r="AG120" s="165"/>
      <c r="AH120" s="165"/>
      <c r="AI120" s="165"/>
      <c r="AJ120" s="165"/>
      <c r="AK120" s="165"/>
      <c r="AL120" s="163"/>
      <c r="AM120" s="163"/>
      <c r="AN120" s="163"/>
      <c r="AO120" s="163"/>
      <c r="AP120" s="163"/>
    </row>
    <row r="121" spans="1:42" x14ac:dyDescent="0.25">
      <c r="A121" s="166" t="s">
        <v>62</v>
      </c>
      <c r="B121" s="165"/>
      <c r="C121" s="165"/>
      <c r="D121" s="165"/>
      <c r="E121" s="165"/>
      <c r="F121" s="165"/>
      <c r="G121" s="163"/>
      <c r="H121" s="163"/>
      <c r="I121" s="163"/>
      <c r="J121" s="163"/>
      <c r="K121" s="163"/>
      <c r="L121" s="165"/>
      <c r="M121" s="165"/>
      <c r="N121" s="165"/>
      <c r="O121" s="165"/>
      <c r="P121" s="165"/>
      <c r="Q121" s="163"/>
      <c r="R121" s="163"/>
      <c r="S121" s="163"/>
      <c r="T121" s="163"/>
      <c r="U121" s="163"/>
      <c r="V121" s="165"/>
      <c r="W121" s="165"/>
      <c r="X121" s="165"/>
      <c r="Y121" s="165"/>
      <c r="Z121" s="165"/>
      <c r="AA121" s="165"/>
      <c r="AB121" s="163"/>
      <c r="AC121" s="163"/>
      <c r="AD121" s="163"/>
      <c r="AE121" s="163"/>
      <c r="AF121" s="163"/>
      <c r="AG121" s="165"/>
      <c r="AH121" s="165"/>
      <c r="AI121" s="165"/>
      <c r="AJ121" s="165"/>
      <c r="AK121" s="165"/>
      <c r="AL121" s="163"/>
      <c r="AM121" s="163"/>
      <c r="AN121" s="163"/>
      <c r="AO121" s="163"/>
      <c r="AP121" s="163"/>
    </row>
    <row r="122" spans="1:42" x14ac:dyDescent="0.25">
      <c r="A122" s="165" t="s">
        <v>14</v>
      </c>
      <c r="B122" s="165">
        <v>130447</v>
      </c>
      <c r="C122" s="165">
        <v>130636</v>
      </c>
      <c r="D122" s="165">
        <v>130894</v>
      </c>
      <c r="E122" s="165">
        <v>130472</v>
      </c>
      <c r="F122" s="165">
        <v>130217</v>
      </c>
      <c r="G122" s="163">
        <v>0.29177356329809007</v>
      </c>
      <c r="H122" s="163">
        <v>0.29121794085847719</v>
      </c>
      <c r="I122" s="163">
        <v>0.29051015833418409</v>
      </c>
      <c r="J122" s="163">
        <v>0.2898611256134489</v>
      </c>
      <c r="K122" s="163">
        <v>0.28836823048730525</v>
      </c>
      <c r="L122" s="165">
        <v>122602</v>
      </c>
      <c r="M122" s="165">
        <v>123089</v>
      </c>
      <c r="N122" s="165">
        <v>123125</v>
      </c>
      <c r="O122" s="165">
        <v>122846</v>
      </c>
      <c r="P122" s="165">
        <v>122542</v>
      </c>
      <c r="Q122" s="163">
        <v>0.93986063305403722</v>
      </c>
      <c r="R122" s="163">
        <v>0.94222878838911173</v>
      </c>
      <c r="S122" s="163">
        <v>0.94064663009763627</v>
      </c>
      <c r="T122" s="163">
        <v>0.94155067754000854</v>
      </c>
      <c r="U122" s="163">
        <v>0.94105992305152164</v>
      </c>
      <c r="V122" s="165" t="s">
        <v>170</v>
      </c>
      <c r="W122" s="165">
        <v>128326</v>
      </c>
      <c r="X122" s="165">
        <v>126745</v>
      </c>
      <c r="Y122" s="165">
        <v>125739</v>
      </c>
      <c r="Z122" s="165">
        <v>127950</v>
      </c>
      <c r="AA122" s="165">
        <v>130636</v>
      </c>
      <c r="AB122" s="163">
        <v>0.30681062884631016</v>
      </c>
      <c r="AC122" s="163">
        <v>0.29803839497347528</v>
      </c>
      <c r="AD122" s="163">
        <v>0.28979064107528069</v>
      </c>
      <c r="AE122" s="163">
        <v>0.28901015996638946</v>
      </c>
      <c r="AF122" s="163">
        <v>0.29121794085847719</v>
      </c>
      <c r="AG122" s="165">
        <v>119464</v>
      </c>
      <c r="AH122" s="165">
        <v>118066</v>
      </c>
      <c r="AI122" s="165">
        <v>116877</v>
      </c>
      <c r="AJ122" s="165">
        <v>119823</v>
      </c>
      <c r="AK122" s="165">
        <v>123089</v>
      </c>
      <c r="AL122" s="163">
        <v>0.93094150834593148</v>
      </c>
      <c r="AM122" s="163">
        <v>0.93152392599313583</v>
      </c>
      <c r="AN122" s="163">
        <v>0.9295206737766325</v>
      </c>
      <c r="AO122" s="163">
        <v>0.93648300117233296</v>
      </c>
      <c r="AP122" s="163">
        <v>0.94222878838911173</v>
      </c>
    </row>
    <row r="123" spans="1:42" x14ac:dyDescent="0.25">
      <c r="A123" s="165" t="s">
        <v>25</v>
      </c>
      <c r="B123" s="165">
        <v>39839</v>
      </c>
      <c r="C123" s="165">
        <v>39858</v>
      </c>
      <c r="D123" s="165">
        <v>39774</v>
      </c>
      <c r="E123" s="165">
        <v>39183</v>
      </c>
      <c r="F123" s="165">
        <v>38831</v>
      </c>
      <c r="G123" s="163">
        <v>8.9108733725057759E-2</v>
      </c>
      <c r="H123" s="163">
        <v>8.8852725793327911E-2</v>
      </c>
      <c r="I123" s="163">
        <v>8.8275635533972829E-2</v>
      </c>
      <c r="J123" s="163">
        <v>8.7050313361577716E-2</v>
      </c>
      <c r="K123" s="163">
        <v>8.5992049871004173E-2</v>
      </c>
      <c r="L123" s="165">
        <v>38901</v>
      </c>
      <c r="M123" s="165">
        <v>38897</v>
      </c>
      <c r="N123" s="165">
        <v>38742</v>
      </c>
      <c r="O123" s="165">
        <v>38130</v>
      </c>
      <c r="P123" s="165">
        <v>37858</v>
      </c>
      <c r="Q123" s="163">
        <v>0.97645523231004794</v>
      </c>
      <c r="R123" s="163">
        <v>0.97588940739625674</v>
      </c>
      <c r="S123" s="163">
        <v>0.97405340171971644</v>
      </c>
      <c r="T123" s="163">
        <v>0.97312610060485416</v>
      </c>
      <c r="U123" s="163">
        <v>0.97494270041976772</v>
      </c>
      <c r="V123" s="165" t="s">
        <v>170</v>
      </c>
      <c r="W123" s="165">
        <v>54980</v>
      </c>
      <c r="X123" s="165">
        <v>50408</v>
      </c>
      <c r="Y123" s="165">
        <v>45460</v>
      </c>
      <c r="Z123" s="165">
        <v>41163</v>
      </c>
      <c r="AA123" s="165">
        <v>39858</v>
      </c>
      <c r="AB123" s="163">
        <v>0.13144996628875</v>
      </c>
      <c r="AC123" s="163">
        <v>0.11853342864667595</v>
      </c>
      <c r="AD123" s="163">
        <v>0.10477165034939248</v>
      </c>
      <c r="AE123" s="163">
        <v>9.2977922740886981E-2</v>
      </c>
      <c r="AF123" s="163">
        <v>8.8852725793327911E-2</v>
      </c>
      <c r="AG123" s="165">
        <v>54188</v>
      </c>
      <c r="AH123" s="165">
        <v>49713</v>
      </c>
      <c r="AI123" s="165">
        <v>44728</v>
      </c>
      <c r="AJ123" s="165">
        <v>40198</v>
      </c>
      <c r="AK123" s="165">
        <v>38897</v>
      </c>
      <c r="AL123" s="163">
        <v>0.9855947617315387</v>
      </c>
      <c r="AM123" s="163">
        <v>0.98621250595143628</v>
      </c>
      <c r="AN123" s="163">
        <v>0.98389793224813027</v>
      </c>
      <c r="AO123" s="163">
        <v>0.97655661637878677</v>
      </c>
      <c r="AP123" s="163">
        <v>0.97588940739625674</v>
      </c>
    </row>
    <row r="124" spans="1:42" x14ac:dyDescent="0.25">
      <c r="A124" s="165" t="s">
        <v>37</v>
      </c>
      <c r="B124" s="165">
        <v>188954</v>
      </c>
      <c r="C124" s="165">
        <v>189361</v>
      </c>
      <c r="D124" s="165">
        <v>189830</v>
      </c>
      <c r="E124" s="165">
        <v>189978</v>
      </c>
      <c r="F124" s="165">
        <v>189565</v>
      </c>
      <c r="G124" s="163">
        <v>0.42263740737178557</v>
      </c>
      <c r="H124" s="163">
        <v>0.42212958525140165</v>
      </c>
      <c r="I124" s="163">
        <v>0.42131452439820138</v>
      </c>
      <c r="J124" s="163">
        <v>0.42206172145588167</v>
      </c>
      <c r="K124" s="163">
        <v>0.41979559974754466</v>
      </c>
      <c r="L124" s="165">
        <v>158222</v>
      </c>
      <c r="M124" s="165">
        <v>158877</v>
      </c>
      <c r="N124" s="165">
        <v>159835</v>
      </c>
      <c r="O124" s="165">
        <v>160198</v>
      </c>
      <c r="P124" s="165">
        <v>160018</v>
      </c>
      <c r="Q124" s="163">
        <v>0.83735724038654913</v>
      </c>
      <c r="R124" s="163">
        <v>0.83901648174650534</v>
      </c>
      <c r="S124" s="163">
        <v>0.84199020175946904</v>
      </c>
      <c r="T124" s="163">
        <v>0.84324500731663665</v>
      </c>
      <c r="U124" s="163">
        <v>0.84413261941814155</v>
      </c>
      <c r="V124" s="165" t="s">
        <v>170</v>
      </c>
      <c r="W124" s="165">
        <v>180724</v>
      </c>
      <c r="X124" s="165">
        <v>182263</v>
      </c>
      <c r="Y124" s="165">
        <v>183893</v>
      </c>
      <c r="Z124" s="165">
        <v>186735</v>
      </c>
      <c r="AA124" s="165">
        <v>189361</v>
      </c>
      <c r="AB124" s="163">
        <v>0.43208737190920438</v>
      </c>
      <c r="AC124" s="163">
        <v>0.42858788893487337</v>
      </c>
      <c r="AD124" s="163">
        <v>0.4238181499714217</v>
      </c>
      <c r="AE124" s="163">
        <v>0.42179220180792287</v>
      </c>
      <c r="AF124" s="163">
        <v>0.42212958525140165</v>
      </c>
      <c r="AG124" s="165">
        <v>136473</v>
      </c>
      <c r="AH124" s="165">
        <v>144849</v>
      </c>
      <c r="AI124" s="165">
        <v>149183</v>
      </c>
      <c r="AJ124" s="165">
        <v>154439</v>
      </c>
      <c r="AK124" s="165">
        <v>158877</v>
      </c>
      <c r="AL124" s="163">
        <v>0.75514596843806014</v>
      </c>
      <c r="AM124" s="163">
        <v>0.79472520478648989</v>
      </c>
      <c r="AN124" s="163">
        <v>0.811248932803315</v>
      </c>
      <c r="AO124" s="163">
        <v>0.82704902669558467</v>
      </c>
      <c r="AP124" s="163">
        <v>0.83901648174650534</v>
      </c>
    </row>
    <row r="125" spans="1:42" x14ac:dyDescent="0.25">
      <c r="A125" s="165" t="s">
        <v>192</v>
      </c>
      <c r="B125" s="165">
        <v>87843</v>
      </c>
      <c r="C125" s="165">
        <v>88730</v>
      </c>
      <c r="D125" s="165">
        <v>90068</v>
      </c>
      <c r="E125" s="165">
        <v>90486</v>
      </c>
      <c r="F125" s="165">
        <v>92952</v>
      </c>
      <c r="G125" s="163">
        <v>0.19648029560506661</v>
      </c>
      <c r="H125" s="163">
        <v>0.19779974809679324</v>
      </c>
      <c r="I125" s="163">
        <v>0.1998996817336417</v>
      </c>
      <c r="J125" s="163">
        <v>0.20102683956909173</v>
      </c>
      <c r="K125" s="163">
        <v>0.20584411989414592</v>
      </c>
      <c r="L125" s="165">
        <v>86781</v>
      </c>
      <c r="M125" s="165">
        <v>87634</v>
      </c>
      <c r="N125" s="165">
        <v>88995</v>
      </c>
      <c r="O125" s="165">
        <v>89485</v>
      </c>
      <c r="P125" s="165">
        <v>91920</v>
      </c>
      <c r="Q125" s="163">
        <v>0.98791024896690682</v>
      </c>
      <c r="R125" s="163">
        <v>0.98764792065817653</v>
      </c>
      <c r="S125" s="163">
        <v>0.98808677887818097</v>
      </c>
      <c r="T125" s="163">
        <v>0.98893751519572093</v>
      </c>
      <c r="U125" s="163">
        <v>0.98889749548153882</v>
      </c>
      <c r="V125" s="165" t="s">
        <v>170</v>
      </c>
      <c r="W125" s="165">
        <v>54228</v>
      </c>
      <c r="X125" s="165">
        <v>65848</v>
      </c>
      <c r="Y125" s="165">
        <v>78804</v>
      </c>
      <c r="Z125" s="165">
        <v>86870</v>
      </c>
      <c r="AA125" s="165">
        <v>88730</v>
      </c>
      <c r="AB125" s="163">
        <v>0.12965203295573546</v>
      </c>
      <c r="AC125" s="163">
        <v>0.15484028744497536</v>
      </c>
      <c r="AD125" s="163">
        <v>0.18161955860390508</v>
      </c>
      <c r="AE125" s="163">
        <v>0.19621971548480072</v>
      </c>
      <c r="AF125" s="163">
        <v>0.19779974809679324</v>
      </c>
      <c r="AG125" s="165">
        <v>53431</v>
      </c>
      <c r="AH125" s="165">
        <v>64829</v>
      </c>
      <c r="AI125" s="165">
        <v>77645</v>
      </c>
      <c r="AJ125" s="165">
        <v>85598</v>
      </c>
      <c r="AK125" s="165">
        <v>87634</v>
      </c>
      <c r="AL125" s="163">
        <v>0.98530279560374712</v>
      </c>
      <c r="AM125" s="163">
        <v>0.98452496658972177</v>
      </c>
      <c r="AN125" s="163">
        <v>0.9852926247398609</v>
      </c>
      <c r="AO125" s="163">
        <v>0.98535743064349024</v>
      </c>
      <c r="AP125" s="163">
        <v>0.98764792065817653</v>
      </c>
    </row>
    <row r="126" spans="1:42" s="11" customFormat="1" x14ac:dyDescent="0.25">
      <c r="A126" s="164" t="s">
        <v>63</v>
      </c>
      <c r="B126" s="164">
        <v>447083</v>
      </c>
      <c r="C126" s="164">
        <v>448585</v>
      </c>
      <c r="D126" s="164">
        <v>450566</v>
      </c>
      <c r="E126" s="164">
        <v>450119</v>
      </c>
      <c r="F126" s="164">
        <v>451565</v>
      </c>
      <c r="G126" s="172">
        <v>1</v>
      </c>
      <c r="H126" s="172">
        <v>1</v>
      </c>
      <c r="I126" s="172">
        <v>1</v>
      </c>
      <c r="J126" s="172">
        <v>1</v>
      </c>
      <c r="K126" s="172">
        <v>1</v>
      </c>
      <c r="L126" s="164">
        <v>406506</v>
      </c>
      <c r="M126" s="164">
        <v>408497</v>
      </c>
      <c r="N126" s="164">
        <v>410697</v>
      </c>
      <c r="O126" s="164">
        <v>410659</v>
      </c>
      <c r="P126" s="164">
        <v>412338</v>
      </c>
      <c r="Q126" s="172">
        <v>0.90924056606938752</v>
      </c>
      <c r="R126" s="172">
        <v>0.91063455086549927</v>
      </c>
      <c r="S126" s="172">
        <v>0.91151351855222096</v>
      </c>
      <c r="T126" s="172">
        <v>0.91233429382007869</v>
      </c>
      <c r="U126" s="172">
        <v>0.91313099996678215</v>
      </c>
      <c r="V126" s="164" t="s">
        <v>170</v>
      </c>
      <c r="W126" s="164">
        <v>418258</v>
      </c>
      <c r="X126" s="164">
        <v>425264</v>
      </c>
      <c r="Y126" s="164">
        <v>433896</v>
      </c>
      <c r="Z126" s="164">
        <v>442718</v>
      </c>
      <c r="AA126" s="164">
        <v>448585</v>
      </c>
      <c r="AB126" s="172">
        <v>1</v>
      </c>
      <c r="AC126" s="172">
        <v>1</v>
      </c>
      <c r="AD126" s="172">
        <v>1</v>
      </c>
      <c r="AE126" s="172">
        <v>1</v>
      </c>
      <c r="AF126" s="172">
        <v>1</v>
      </c>
      <c r="AG126" s="164">
        <v>363556</v>
      </c>
      <c r="AH126" s="164">
        <v>377457</v>
      </c>
      <c r="AI126" s="164">
        <v>388433</v>
      </c>
      <c r="AJ126" s="164">
        <v>400058</v>
      </c>
      <c r="AK126" s="164">
        <v>408497</v>
      </c>
      <c r="AL126" s="172">
        <v>0.86921469523595485</v>
      </c>
      <c r="AM126" s="172">
        <v>0.88758277211332259</v>
      </c>
      <c r="AN126" s="172">
        <v>0.89522143555137634</v>
      </c>
      <c r="AO126" s="172">
        <v>0.90364069226911936</v>
      </c>
      <c r="AP126" s="172">
        <v>0.91063455086549927</v>
      </c>
    </row>
    <row r="127" spans="1:42" x14ac:dyDescent="0.25">
      <c r="A127" s="165"/>
      <c r="B127" s="165"/>
      <c r="C127" s="165"/>
      <c r="D127" s="165"/>
      <c r="E127" s="165"/>
      <c r="F127" s="165"/>
      <c r="G127" s="163"/>
      <c r="H127" s="163"/>
      <c r="I127" s="163"/>
      <c r="J127" s="163"/>
      <c r="K127" s="163"/>
      <c r="L127" s="165"/>
      <c r="M127" s="165"/>
      <c r="N127" s="165"/>
      <c r="O127" s="165"/>
      <c r="P127" s="165"/>
      <c r="Q127" s="163"/>
      <c r="R127" s="163"/>
      <c r="S127" s="163"/>
      <c r="T127" s="163"/>
      <c r="U127" s="163"/>
      <c r="V127" s="165"/>
      <c r="W127" s="165"/>
      <c r="X127" s="165"/>
      <c r="Y127" s="165"/>
      <c r="Z127" s="165"/>
      <c r="AA127" s="165"/>
      <c r="AB127" s="163"/>
      <c r="AC127" s="163"/>
      <c r="AD127" s="163"/>
      <c r="AE127" s="163"/>
      <c r="AF127" s="163"/>
      <c r="AG127" s="165"/>
      <c r="AH127" s="165"/>
      <c r="AI127" s="165"/>
      <c r="AJ127" s="165"/>
      <c r="AK127" s="165"/>
      <c r="AL127" s="163"/>
      <c r="AM127" s="163"/>
      <c r="AN127" s="163"/>
      <c r="AO127" s="163"/>
      <c r="AP127" s="163"/>
    </row>
    <row r="128" spans="1:42" x14ac:dyDescent="0.25">
      <c r="A128" s="166" t="s">
        <v>64</v>
      </c>
      <c r="B128" s="165"/>
      <c r="C128" s="165"/>
      <c r="D128" s="165"/>
      <c r="E128" s="165"/>
      <c r="F128" s="165"/>
      <c r="G128" s="163"/>
      <c r="H128" s="163"/>
      <c r="I128" s="163"/>
      <c r="J128" s="163"/>
      <c r="K128" s="163"/>
      <c r="L128" s="165"/>
      <c r="M128" s="165"/>
      <c r="N128" s="165"/>
      <c r="O128" s="165"/>
      <c r="P128" s="165"/>
      <c r="Q128" s="163"/>
      <c r="R128" s="163"/>
      <c r="S128" s="163"/>
      <c r="T128" s="163"/>
      <c r="U128" s="163"/>
      <c r="V128" s="165"/>
      <c r="W128" s="165"/>
      <c r="X128" s="165"/>
      <c r="Y128" s="165"/>
      <c r="Z128" s="165"/>
      <c r="AA128" s="165"/>
      <c r="AB128" s="163"/>
      <c r="AC128" s="163"/>
      <c r="AD128" s="163"/>
      <c r="AE128" s="163"/>
      <c r="AF128" s="163"/>
      <c r="AG128" s="165"/>
      <c r="AH128" s="165"/>
      <c r="AI128" s="165"/>
      <c r="AJ128" s="165"/>
      <c r="AK128" s="165"/>
      <c r="AL128" s="163"/>
      <c r="AM128" s="163"/>
      <c r="AN128" s="163"/>
      <c r="AO128" s="163"/>
      <c r="AP128" s="163"/>
    </row>
    <row r="129" spans="1:42" s="11" customFormat="1" x14ac:dyDescent="0.25">
      <c r="A129" s="164" t="s">
        <v>65</v>
      </c>
      <c r="B129" s="164">
        <v>0</v>
      </c>
      <c r="C129" s="164">
        <v>0</v>
      </c>
      <c r="D129" s="164">
        <v>0</v>
      </c>
      <c r="E129" s="164">
        <v>0</v>
      </c>
      <c r="F129" s="164">
        <v>0</v>
      </c>
      <c r="G129" s="172">
        <v>0</v>
      </c>
      <c r="H129" s="172">
        <v>0</v>
      </c>
      <c r="I129" s="172">
        <v>0</v>
      </c>
      <c r="J129" s="172">
        <v>0</v>
      </c>
      <c r="K129" s="172">
        <v>0</v>
      </c>
      <c r="L129" s="164">
        <v>0</v>
      </c>
      <c r="M129" s="164">
        <v>0</v>
      </c>
      <c r="N129" s="164">
        <v>0</v>
      </c>
      <c r="O129" s="164">
        <v>0</v>
      </c>
      <c r="P129" s="164">
        <v>0</v>
      </c>
      <c r="Q129" s="172">
        <v>0</v>
      </c>
      <c r="R129" s="172">
        <v>0</v>
      </c>
      <c r="S129" s="172">
        <v>0</v>
      </c>
      <c r="T129" s="172">
        <v>0</v>
      </c>
      <c r="U129" s="172">
        <v>0</v>
      </c>
      <c r="V129" s="164" t="s">
        <v>170</v>
      </c>
      <c r="W129" s="164">
        <v>0</v>
      </c>
      <c r="X129" s="164">
        <v>0</v>
      </c>
      <c r="Y129" s="164">
        <v>0</v>
      </c>
      <c r="Z129" s="164">
        <v>0</v>
      </c>
      <c r="AA129" s="164">
        <v>0</v>
      </c>
      <c r="AB129" s="172">
        <v>0</v>
      </c>
      <c r="AC129" s="172">
        <v>0</v>
      </c>
      <c r="AD129" s="172">
        <v>0</v>
      </c>
      <c r="AE129" s="172">
        <v>0</v>
      </c>
      <c r="AF129" s="172">
        <v>0</v>
      </c>
      <c r="AG129" s="164">
        <v>0</v>
      </c>
      <c r="AH129" s="164">
        <v>0</v>
      </c>
      <c r="AI129" s="164">
        <v>0</v>
      </c>
      <c r="AJ129" s="164">
        <v>0</v>
      </c>
      <c r="AK129" s="164">
        <v>0</v>
      </c>
      <c r="AL129" s="172">
        <v>0</v>
      </c>
      <c r="AM129" s="172">
        <v>0</v>
      </c>
      <c r="AN129" s="172">
        <v>0</v>
      </c>
      <c r="AO129" s="172">
        <v>0</v>
      </c>
      <c r="AP129" s="172">
        <v>0</v>
      </c>
    </row>
    <row r="130" spans="1:42" x14ac:dyDescent="0.25">
      <c r="A130" s="165"/>
      <c r="B130" s="165"/>
      <c r="C130" s="165"/>
      <c r="D130" s="165"/>
      <c r="E130" s="165"/>
      <c r="F130" s="165"/>
      <c r="G130" s="163"/>
      <c r="H130" s="163"/>
      <c r="I130" s="163"/>
      <c r="J130" s="163"/>
      <c r="K130" s="163"/>
      <c r="L130" s="165"/>
      <c r="M130" s="165"/>
      <c r="N130" s="165"/>
      <c r="O130" s="165"/>
      <c r="P130" s="165"/>
      <c r="Q130" s="163"/>
      <c r="R130" s="163"/>
      <c r="S130" s="163"/>
      <c r="T130" s="163"/>
      <c r="U130" s="163"/>
      <c r="V130" s="165"/>
      <c r="W130" s="165"/>
      <c r="X130" s="165"/>
      <c r="Y130" s="165"/>
      <c r="Z130" s="165"/>
      <c r="AA130" s="165"/>
      <c r="AB130" s="163"/>
      <c r="AC130" s="163"/>
      <c r="AD130" s="163"/>
      <c r="AE130" s="163"/>
      <c r="AF130" s="163"/>
      <c r="AG130" s="165"/>
      <c r="AH130" s="165"/>
      <c r="AI130" s="165"/>
      <c r="AJ130" s="165"/>
      <c r="AK130" s="165"/>
      <c r="AL130" s="163"/>
      <c r="AM130" s="163"/>
      <c r="AN130" s="163"/>
      <c r="AO130" s="163"/>
      <c r="AP130" s="163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10" priority="12"/>
  </conditionalFormatting>
  <hyperlinks>
    <hyperlink ref="B1" location="Contents!A1" display="Back to Contents" xr:uid="{00000000-0004-0000-04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/>
  <dimension ref="A1:AP1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8.7109375" defaultRowHeight="12.75" x14ac:dyDescent="0.2"/>
  <cols>
    <col min="1" max="1" width="25.42578125" style="6" customWidth="1"/>
    <col min="2" max="6" width="12.5703125" style="6" customWidth="1"/>
    <col min="7" max="11" width="12.5703125" style="99" customWidth="1"/>
    <col min="12" max="16" width="12.5703125" style="6" customWidth="1"/>
    <col min="17" max="21" width="12.5703125" style="99" customWidth="1"/>
    <col min="22" max="27" width="12.5703125" style="6" customWidth="1"/>
    <col min="28" max="32" width="12.5703125" style="99" customWidth="1"/>
    <col min="33" max="37" width="12.5703125" style="6" customWidth="1"/>
    <col min="38" max="42" width="12.5703125" style="99" customWidth="1"/>
    <col min="43" max="16384" width="8.7109375" style="6"/>
  </cols>
  <sheetData>
    <row r="1" spans="1:42" x14ac:dyDescent="0.2">
      <c r="A1" s="1" t="s">
        <v>72</v>
      </c>
      <c r="B1" s="95" t="s">
        <v>1</v>
      </c>
      <c r="C1" s="76"/>
      <c r="D1" s="15"/>
      <c r="E1" s="15"/>
      <c r="F1" s="15"/>
      <c r="G1" s="96"/>
      <c r="H1" s="97"/>
      <c r="I1" s="97"/>
      <c r="J1" s="97"/>
      <c r="K1" s="97"/>
      <c r="L1" s="18"/>
      <c r="M1" s="18"/>
      <c r="N1" s="18"/>
      <c r="O1" s="15"/>
      <c r="P1" s="15"/>
      <c r="Q1" s="96"/>
      <c r="R1" s="96"/>
      <c r="S1" s="96"/>
      <c r="T1" s="96"/>
      <c r="U1" s="96"/>
      <c r="V1" s="15"/>
      <c r="W1" s="13" t="s">
        <v>2</v>
      </c>
      <c r="X1" s="19"/>
      <c r="Y1" s="19"/>
      <c r="Z1" s="19"/>
      <c r="AA1" s="20"/>
      <c r="AB1" s="96"/>
      <c r="AC1" s="96"/>
      <c r="AD1" s="96"/>
      <c r="AE1" s="96"/>
      <c r="AF1" s="96"/>
      <c r="AG1" s="19"/>
      <c r="AH1" s="15"/>
      <c r="AI1" s="16"/>
      <c r="AJ1" s="16"/>
      <c r="AK1" s="16"/>
      <c r="AL1" s="96"/>
      <c r="AM1" s="101"/>
      <c r="AN1" s="101"/>
      <c r="AO1" s="101"/>
      <c r="AP1" s="101"/>
    </row>
    <row r="2" spans="1:42" ht="16.5" customHeight="1" x14ac:dyDescent="0.2">
      <c r="A2" s="1" t="s">
        <v>75</v>
      </c>
      <c r="B2" s="14"/>
      <c r="C2" s="14"/>
      <c r="D2" s="15"/>
      <c r="E2" s="15"/>
      <c r="F2" s="15"/>
      <c r="G2" s="96"/>
      <c r="H2" s="97"/>
      <c r="I2" s="97"/>
      <c r="J2" s="97"/>
      <c r="K2" s="97"/>
      <c r="L2" s="18"/>
      <c r="M2" s="18"/>
      <c r="N2" s="18"/>
      <c r="O2" s="15"/>
      <c r="P2" s="15"/>
      <c r="Q2" s="96"/>
      <c r="R2" s="96"/>
      <c r="S2" s="96"/>
      <c r="T2" s="96"/>
      <c r="U2" s="96"/>
      <c r="V2" s="15"/>
      <c r="W2" s="13"/>
      <c r="X2" s="19"/>
      <c r="Y2" s="19"/>
      <c r="Z2" s="19"/>
      <c r="AA2" s="20"/>
      <c r="AB2" s="96"/>
      <c r="AC2" s="96"/>
      <c r="AD2" s="96"/>
      <c r="AE2" s="96"/>
      <c r="AF2" s="96"/>
      <c r="AG2" s="19"/>
      <c r="AH2" s="15"/>
      <c r="AI2" s="16"/>
      <c r="AJ2" s="16"/>
      <c r="AK2" s="16"/>
      <c r="AL2" s="96"/>
      <c r="AM2" s="101"/>
      <c r="AN2" s="101"/>
      <c r="AO2" s="101"/>
      <c r="AP2" s="101"/>
    </row>
    <row r="3" spans="1:42" x14ac:dyDescent="0.2">
      <c r="A3" s="144" t="s">
        <v>193</v>
      </c>
      <c r="B3" s="4" t="s">
        <v>74</v>
      </c>
      <c r="C3" s="4" t="s">
        <v>97</v>
      </c>
      <c r="D3" s="18"/>
      <c r="E3" s="22"/>
      <c r="F3" s="23"/>
      <c r="G3" s="98"/>
      <c r="H3" s="97"/>
      <c r="I3" s="97"/>
      <c r="J3" s="97"/>
      <c r="K3" s="97"/>
      <c r="L3" s="18"/>
      <c r="M3" s="18"/>
      <c r="N3" s="18"/>
      <c r="O3" s="23"/>
      <c r="P3" s="23"/>
      <c r="Q3" s="98"/>
      <c r="R3" s="98"/>
      <c r="S3" s="98"/>
      <c r="T3" s="98"/>
      <c r="U3" s="98"/>
      <c r="V3" s="23"/>
      <c r="W3" s="148" t="s">
        <v>194</v>
      </c>
      <c r="X3" s="5"/>
      <c r="Y3" s="5" t="s">
        <v>74</v>
      </c>
      <c r="Z3" s="5" t="s">
        <v>69</v>
      </c>
      <c r="AA3" s="25"/>
      <c r="AB3" s="98"/>
      <c r="AC3" s="98"/>
      <c r="AD3" s="98"/>
      <c r="AE3" s="98"/>
      <c r="AF3" s="98"/>
      <c r="AG3" s="26"/>
      <c r="AH3" s="23"/>
      <c r="AI3" s="24"/>
      <c r="AJ3" s="24"/>
      <c r="AK3" s="24"/>
      <c r="AL3" s="98"/>
      <c r="AM3" s="101"/>
      <c r="AN3" s="101"/>
      <c r="AO3" s="101"/>
      <c r="AP3" s="101"/>
    </row>
    <row r="4" spans="1:42" x14ac:dyDescent="0.2">
      <c r="A4" s="1" t="s">
        <v>6</v>
      </c>
      <c r="B4" s="188" t="s">
        <v>7</v>
      </c>
      <c r="C4" s="188"/>
      <c r="D4" s="188"/>
      <c r="E4" s="188"/>
      <c r="F4" s="188"/>
      <c r="G4" s="187" t="s">
        <v>8</v>
      </c>
      <c r="H4" s="187"/>
      <c r="I4" s="187"/>
      <c r="J4" s="187"/>
      <c r="K4" s="187"/>
      <c r="L4" s="188" t="s">
        <v>9</v>
      </c>
      <c r="M4" s="188"/>
      <c r="N4" s="188"/>
      <c r="O4" s="188"/>
      <c r="P4" s="188"/>
      <c r="Q4" s="187" t="s">
        <v>10</v>
      </c>
      <c r="R4" s="187"/>
      <c r="S4" s="187"/>
      <c r="T4" s="187"/>
      <c r="U4" s="187"/>
      <c r="V4" s="3"/>
      <c r="W4" s="186" t="s">
        <v>7</v>
      </c>
      <c r="X4" s="186"/>
      <c r="Y4" s="186"/>
      <c r="Z4" s="186"/>
      <c r="AA4" s="186"/>
      <c r="AB4" s="187" t="s">
        <v>8</v>
      </c>
      <c r="AC4" s="187"/>
      <c r="AD4" s="187"/>
      <c r="AE4" s="187"/>
      <c r="AF4" s="187"/>
      <c r="AG4" s="186" t="s">
        <v>9</v>
      </c>
      <c r="AH4" s="186"/>
      <c r="AI4" s="186"/>
      <c r="AJ4" s="186"/>
      <c r="AK4" s="186"/>
      <c r="AL4" s="187" t="s">
        <v>10</v>
      </c>
      <c r="AM4" s="187"/>
      <c r="AN4" s="187"/>
      <c r="AO4" s="187"/>
      <c r="AP4" s="187"/>
    </row>
    <row r="5" spans="1:42" x14ac:dyDescent="0.2">
      <c r="A5" s="2" t="s">
        <v>11</v>
      </c>
      <c r="B5" s="154" t="s">
        <v>195</v>
      </c>
      <c r="C5" s="154" t="s">
        <v>196</v>
      </c>
      <c r="D5" s="154" t="s">
        <v>197</v>
      </c>
      <c r="E5" s="154" t="s">
        <v>198</v>
      </c>
      <c r="F5" s="154" t="s">
        <v>199</v>
      </c>
      <c r="G5" s="154" t="s">
        <v>195</v>
      </c>
      <c r="H5" s="154" t="s">
        <v>196</v>
      </c>
      <c r="I5" s="154" t="s">
        <v>197</v>
      </c>
      <c r="J5" s="154" t="s">
        <v>198</v>
      </c>
      <c r="K5" s="154" t="s">
        <v>199</v>
      </c>
      <c r="L5" s="154" t="s">
        <v>195</v>
      </c>
      <c r="M5" s="154" t="s">
        <v>196</v>
      </c>
      <c r="N5" s="154" t="s">
        <v>197</v>
      </c>
      <c r="O5" s="154" t="s">
        <v>198</v>
      </c>
      <c r="P5" s="154" t="s">
        <v>199</v>
      </c>
      <c r="Q5" s="154" t="s">
        <v>195</v>
      </c>
      <c r="R5" s="154" t="s">
        <v>196</v>
      </c>
      <c r="S5" s="154" t="s">
        <v>197</v>
      </c>
      <c r="T5" s="154" t="s">
        <v>198</v>
      </c>
      <c r="U5" s="154" t="s">
        <v>199</v>
      </c>
      <c r="V5" s="154"/>
      <c r="W5" s="148" t="s">
        <v>200</v>
      </c>
      <c r="X5" s="148" t="s">
        <v>201</v>
      </c>
      <c r="Y5" s="148" t="s">
        <v>202</v>
      </c>
      <c r="Z5" s="148" t="s">
        <v>203</v>
      </c>
      <c r="AA5" s="148" t="s">
        <v>204</v>
      </c>
      <c r="AB5" s="148" t="s">
        <v>200</v>
      </c>
      <c r="AC5" s="148" t="s">
        <v>201</v>
      </c>
      <c r="AD5" s="148" t="s">
        <v>202</v>
      </c>
      <c r="AE5" s="148" t="s">
        <v>203</v>
      </c>
      <c r="AF5" s="148" t="s">
        <v>204</v>
      </c>
      <c r="AG5" s="148" t="s">
        <v>200</v>
      </c>
      <c r="AH5" s="148" t="s">
        <v>201</v>
      </c>
      <c r="AI5" s="148" t="s">
        <v>202</v>
      </c>
      <c r="AJ5" s="148" t="s">
        <v>203</v>
      </c>
      <c r="AK5" s="148" t="s">
        <v>204</v>
      </c>
      <c r="AL5" s="148" t="s">
        <v>200</v>
      </c>
      <c r="AM5" s="148" t="s">
        <v>201</v>
      </c>
      <c r="AN5" s="148" t="s">
        <v>202</v>
      </c>
      <c r="AO5" s="148" t="s">
        <v>203</v>
      </c>
      <c r="AP5" s="148" t="s">
        <v>204</v>
      </c>
    </row>
    <row r="6" spans="1:42" x14ac:dyDescent="0.2">
      <c r="A6" s="162" t="s">
        <v>13</v>
      </c>
      <c r="B6" s="162">
        <v>2123</v>
      </c>
      <c r="C6" s="162">
        <v>2104</v>
      </c>
      <c r="D6" s="162">
        <v>2075</v>
      </c>
      <c r="E6" s="162">
        <v>2070</v>
      </c>
      <c r="F6" s="162">
        <v>1922</v>
      </c>
      <c r="G6" s="163">
        <v>2.5155816764224945E-2</v>
      </c>
      <c r="H6" s="163">
        <v>2.4988420290027197E-2</v>
      </c>
      <c r="I6" s="163">
        <v>2.4445701090926229E-2</v>
      </c>
      <c r="J6" s="163">
        <v>2.418676388109927E-2</v>
      </c>
      <c r="K6" s="163">
        <v>2.2527221369214361E-2</v>
      </c>
      <c r="L6" s="162">
        <v>526</v>
      </c>
      <c r="M6" s="162">
        <v>525</v>
      </c>
      <c r="N6" s="162">
        <v>540</v>
      </c>
      <c r="O6" s="162">
        <v>557</v>
      </c>
      <c r="P6" s="162">
        <v>572</v>
      </c>
      <c r="Q6" s="163">
        <v>0.24776260009420631</v>
      </c>
      <c r="R6" s="163">
        <v>0.24952471482889735</v>
      </c>
      <c r="S6" s="163">
        <v>0.26024096385542167</v>
      </c>
      <c r="T6" s="163">
        <v>0.26908212560386474</v>
      </c>
      <c r="U6" s="163">
        <v>0.2976066597294485</v>
      </c>
      <c r="V6" s="162" t="s">
        <v>170</v>
      </c>
      <c r="W6" s="162">
        <v>2590</v>
      </c>
      <c r="X6" s="162">
        <v>2446</v>
      </c>
      <c r="Y6" s="162">
        <v>2366</v>
      </c>
      <c r="Z6" s="162">
        <v>2265</v>
      </c>
      <c r="AA6" s="162">
        <v>2104</v>
      </c>
      <c r="AB6" s="163">
        <v>3.8104485736564123E-2</v>
      </c>
      <c r="AC6" s="163">
        <v>3.3320619006102878E-2</v>
      </c>
      <c r="AD6" s="163">
        <v>2.9735198381279141E-2</v>
      </c>
      <c r="AE6" s="163">
        <v>2.7382521126249743E-2</v>
      </c>
      <c r="AF6" s="163">
        <v>2.4988420290027197E-2</v>
      </c>
      <c r="AG6" s="162">
        <v>154</v>
      </c>
      <c r="AH6" s="162">
        <v>393</v>
      </c>
      <c r="AI6" s="162">
        <v>414</v>
      </c>
      <c r="AJ6" s="162">
        <v>496</v>
      </c>
      <c r="AK6" s="162">
        <v>525</v>
      </c>
      <c r="AL6" s="163">
        <v>5.9459459459459463E-2</v>
      </c>
      <c r="AM6" s="163">
        <v>0.16067048242027801</v>
      </c>
      <c r="AN6" s="163">
        <v>0.17497886728655959</v>
      </c>
      <c r="AO6" s="163">
        <v>0.21898454746136867</v>
      </c>
      <c r="AP6" s="163">
        <v>0.24952471482889735</v>
      </c>
    </row>
    <row r="7" spans="1:42" x14ac:dyDescent="0.2">
      <c r="A7" s="165" t="s">
        <v>14</v>
      </c>
      <c r="B7" s="165">
        <v>18199</v>
      </c>
      <c r="C7" s="165">
        <v>17501</v>
      </c>
      <c r="D7" s="165">
        <v>17366</v>
      </c>
      <c r="E7" s="165">
        <v>17511</v>
      </c>
      <c r="F7" s="165">
        <v>17074</v>
      </c>
      <c r="G7" s="163">
        <v>0.21564329217716899</v>
      </c>
      <c r="H7" s="163">
        <v>0.20785282485540207</v>
      </c>
      <c r="I7" s="163">
        <v>0.20458990127471077</v>
      </c>
      <c r="J7" s="163">
        <v>0.20460600112170499</v>
      </c>
      <c r="K7" s="163">
        <v>0.2001195513308876</v>
      </c>
      <c r="L7" s="165">
        <v>13434</v>
      </c>
      <c r="M7" s="165">
        <v>12854</v>
      </c>
      <c r="N7" s="165">
        <v>12653</v>
      </c>
      <c r="O7" s="165">
        <v>12473</v>
      </c>
      <c r="P7" s="165">
        <v>12253</v>
      </c>
      <c r="Q7" s="163">
        <v>0.73817242705643171</v>
      </c>
      <c r="R7" s="163">
        <v>0.7344723158676647</v>
      </c>
      <c r="S7" s="163">
        <v>0.72860762409305535</v>
      </c>
      <c r="T7" s="163">
        <v>0.71229512877619783</v>
      </c>
      <c r="U7" s="163">
        <v>0.71764085744406703</v>
      </c>
      <c r="V7" s="165" t="s">
        <v>170</v>
      </c>
      <c r="W7" s="165">
        <v>23974</v>
      </c>
      <c r="X7" s="165">
        <v>23099</v>
      </c>
      <c r="Y7" s="165">
        <v>22782</v>
      </c>
      <c r="Z7" s="165">
        <v>21408</v>
      </c>
      <c r="AA7" s="165">
        <v>17501</v>
      </c>
      <c r="AB7" s="163">
        <v>0.35270924364802636</v>
      </c>
      <c r="AC7" s="163">
        <v>0.31466597646033129</v>
      </c>
      <c r="AD7" s="163">
        <v>0.28631753572371149</v>
      </c>
      <c r="AE7" s="163">
        <v>0.25881015994293799</v>
      </c>
      <c r="AF7" s="163">
        <v>0.20785282485540207</v>
      </c>
      <c r="AG7" s="165">
        <v>16865</v>
      </c>
      <c r="AH7" s="165">
        <v>17021</v>
      </c>
      <c r="AI7" s="165">
        <v>17009</v>
      </c>
      <c r="AJ7" s="165">
        <v>15926</v>
      </c>
      <c r="AK7" s="165">
        <v>12854</v>
      </c>
      <c r="AL7" s="163">
        <v>0.70347042629515311</v>
      </c>
      <c r="AM7" s="163">
        <v>0.73687172604874673</v>
      </c>
      <c r="AN7" s="163">
        <v>0.74659819155473617</v>
      </c>
      <c r="AO7" s="163">
        <v>0.74392750373692074</v>
      </c>
      <c r="AP7" s="163">
        <v>0.7344723158676647</v>
      </c>
    </row>
    <row r="8" spans="1:42" x14ac:dyDescent="0.2">
      <c r="A8" s="165" t="s">
        <v>15</v>
      </c>
      <c r="B8" s="165">
        <v>195</v>
      </c>
      <c r="C8" s="165">
        <v>351</v>
      </c>
      <c r="D8" s="165">
        <v>589</v>
      </c>
      <c r="E8" s="165">
        <v>747</v>
      </c>
      <c r="F8" s="165">
        <v>964</v>
      </c>
      <c r="G8" s="163">
        <v>2.3105908002938598E-3</v>
      </c>
      <c r="H8" s="163">
        <v>4.1686955902089096E-3</v>
      </c>
      <c r="I8" s="163">
        <v>6.9390447915930352E-3</v>
      </c>
      <c r="J8" s="163">
        <v>8.7282669657879983E-3</v>
      </c>
      <c r="K8" s="163">
        <v>1.1298772840750594E-2</v>
      </c>
      <c r="L8" s="165">
        <v>179</v>
      </c>
      <c r="M8" s="165">
        <v>327</v>
      </c>
      <c r="N8" s="165">
        <v>550</v>
      </c>
      <c r="O8" s="165">
        <v>658</v>
      </c>
      <c r="P8" s="165">
        <v>867</v>
      </c>
      <c r="Q8" s="163">
        <v>0.91794871794871791</v>
      </c>
      <c r="R8" s="163">
        <v>0.93162393162393164</v>
      </c>
      <c r="S8" s="163">
        <v>0.93378607809847203</v>
      </c>
      <c r="T8" s="163">
        <v>0.88085676037483263</v>
      </c>
      <c r="U8" s="163">
        <v>0.89937759336099588</v>
      </c>
      <c r="V8" s="165" t="s">
        <v>170</v>
      </c>
      <c r="W8" s="165">
        <v>2</v>
      </c>
      <c r="X8" s="165">
        <v>41</v>
      </c>
      <c r="Y8" s="165">
        <v>109</v>
      </c>
      <c r="Z8" s="165">
        <v>103</v>
      </c>
      <c r="AA8" s="165">
        <v>351</v>
      </c>
      <c r="AB8" s="163">
        <v>2.9424313310088124E-5</v>
      </c>
      <c r="AC8" s="163">
        <v>5.5852223190932864E-4</v>
      </c>
      <c r="AD8" s="163">
        <v>1.3698802297377119E-3</v>
      </c>
      <c r="AE8" s="163">
        <v>1.2452095699795689E-3</v>
      </c>
      <c r="AF8" s="163">
        <v>4.1686955902089096E-3</v>
      </c>
      <c r="AG8" s="165">
        <v>2</v>
      </c>
      <c r="AH8" s="165">
        <v>15</v>
      </c>
      <c r="AI8" s="165">
        <v>60</v>
      </c>
      <c r="AJ8" s="165">
        <v>84</v>
      </c>
      <c r="AK8" s="165">
        <v>327</v>
      </c>
      <c r="AL8" s="163">
        <v>1</v>
      </c>
      <c r="AM8" s="163">
        <v>0.36585365853658536</v>
      </c>
      <c r="AN8" s="163">
        <v>0.55045871559633031</v>
      </c>
      <c r="AO8" s="163">
        <v>0.81553398058252424</v>
      </c>
      <c r="AP8" s="163">
        <v>0.93162393162393164</v>
      </c>
    </row>
    <row r="9" spans="1:42" x14ac:dyDescent="0.2">
      <c r="A9" s="165" t="s">
        <v>16</v>
      </c>
      <c r="B9" s="165">
        <v>387</v>
      </c>
      <c r="C9" s="165">
        <v>0</v>
      </c>
      <c r="D9" s="165">
        <v>0</v>
      </c>
      <c r="E9" s="165">
        <v>0</v>
      </c>
      <c r="F9" s="165">
        <v>0</v>
      </c>
      <c r="G9" s="163">
        <v>4.5856340498139679E-3</v>
      </c>
      <c r="H9" s="163">
        <v>0</v>
      </c>
      <c r="I9" s="163">
        <v>0</v>
      </c>
      <c r="J9" s="163">
        <v>0</v>
      </c>
      <c r="K9" s="163">
        <v>0</v>
      </c>
      <c r="L9" s="165">
        <v>314</v>
      </c>
      <c r="M9" s="165">
        <v>0</v>
      </c>
      <c r="N9" s="165">
        <v>0</v>
      </c>
      <c r="O9" s="165">
        <v>0</v>
      </c>
      <c r="P9" s="165">
        <v>0</v>
      </c>
      <c r="Q9" s="163">
        <v>0.81136950904392768</v>
      </c>
      <c r="R9" s="163">
        <v>0</v>
      </c>
      <c r="S9" s="163">
        <v>0</v>
      </c>
      <c r="T9" s="163">
        <v>0</v>
      </c>
      <c r="U9" s="163">
        <v>0</v>
      </c>
      <c r="V9" s="165" t="s">
        <v>170</v>
      </c>
      <c r="W9" s="165">
        <v>115</v>
      </c>
      <c r="X9" s="165">
        <v>166</v>
      </c>
      <c r="Y9" s="165">
        <v>363</v>
      </c>
      <c r="Z9" s="165">
        <v>413</v>
      </c>
      <c r="AA9" s="165">
        <v>0</v>
      </c>
      <c r="AB9" s="163">
        <v>1.6918980153300671E-3</v>
      </c>
      <c r="AC9" s="163">
        <v>2.2613339145597208E-3</v>
      </c>
      <c r="AD9" s="163">
        <v>4.5620781962824718E-3</v>
      </c>
      <c r="AE9" s="163">
        <v>4.9929276932190484E-3</v>
      </c>
      <c r="AF9" s="163">
        <v>0</v>
      </c>
      <c r="AG9" s="165">
        <v>114</v>
      </c>
      <c r="AH9" s="165">
        <v>164</v>
      </c>
      <c r="AI9" s="165">
        <v>296</v>
      </c>
      <c r="AJ9" s="165">
        <v>357</v>
      </c>
      <c r="AK9" s="165">
        <v>0</v>
      </c>
      <c r="AL9" s="163">
        <v>0.99130434782608701</v>
      </c>
      <c r="AM9" s="163">
        <v>0.98795180722891562</v>
      </c>
      <c r="AN9" s="163">
        <v>0.81542699724517909</v>
      </c>
      <c r="AO9" s="163">
        <v>0.86440677966101698</v>
      </c>
      <c r="AP9" s="163">
        <v>0</v>
      </c>
    </row>
    <row r="10" spans="1:42" x14ac:dyDescent="0.2">
      <c r="A10" s="165" t="s">
        <v>19</v>
      </c>
      <c r="B10" s="165">
        <v>3309</v>
      </c>
      <c r="C10" s="165">
        <v>3655</v>
      </c>
      <c r="D10" s="165">
        <v>3830</v>
      </c>
      <c r="E10" s="165">
        <v>4034</v>
      </c>
      <c r="F10" s="165">
        <v>4238</v>
      </c>
      <c r="G10" s="163">
        <v>3.920894850344811E-2</v>
      </c>
      <c r="H10" s="163">
        <v>4.3409066615993065E-2</v>
      </c>
      <c r="I10" s="163">
        <v>4.5121462736504796E-2</v>
      </c>
      <c r="J10" s="163">
        <v>4.7134978500654325E-2</v>
      </c>
      <c r="K10" s="163">
        <v>4.967240591193052E-2</v>
      </c>
      <c r="L10" s="165">
        <v>2978</v>
      </c>
      <c r="M10" s="165">
        <v>3290</v>
      </c>
      <c r="N10" s="165">
        <v>3397</v>
      </c>
      <c r="O10" s="165">
        <v>3539</v>
      </c>
      <c r="P10" s="165">
        <v>3712</v>
      </c>
      <c r="Q10" s="163">
        <v>0.8999697793895437</v>
      </c>
      <c r="R10" s="163">
        <v>0.90013679890560871</v>
      </c>
      <c r="S10" s="163">
        <v>0.88694516971279369</v>
      </c>
      <c r="T10" s="163">
        <v>0.8772930094199306</v>
      </c>
      <c r="U10" s="163">
        <v>0.87588485134497407</v>
      </c>
      <c r="V10" s="165" t="s">
        <v>170</v>
      </c>
      <c r="W10" s="165">
        <v>1697</v>
      </c>
      <c r="X10" s="165">
        <v>2165</v>
      </c>
      <c r="Y10" s="165">
        <v>2600</v>
      </c>
      <c r="Z10" s="165">
        <v>2837</v>
      </c>
      <c r="AA10" s="165">
        <v>3655</v>
      </c>
      <c r="AB10" s="163">
        <v>2.4966529843609774E-2</v>
      </c>
      <c r="AC10" s="163">
        <v>2.9492698343504795E-2</v>
      </c>
      <c r="AD10" s="163">
        <v>3.2676042177229823E-2</v>
      </c>
      <c r="AE10" s="163">
        <v>3.4297665534291623E-2</v>
      </c>
      <c r="AF10" s="163">
        <v>4.3409066615993065E-2</v>
      </c>
      <c r="AG10" s="165">
        <v>1630</v>
      </c>
      <c r="AH10" s="165">
        <v>2067</v>
      </c>
      <c r="AI10" s="165">
        <v>2371</v>
      </c>
      <c r="AJ10" s="165">
        <v>2591</v>
      </c>
      <c r="AK10" s="165">
        <v>3290</v>
      </c>
      <c r="AL10" s="163">
        <v>0.96051856216853271</v>
      </c>
      <c r="AM10" s="163">
        <v>0.95473441108545032</v>
      </c>
      <c r="AN10" s="163">
        <v>0.91192307692307695</v>
      </c>
      <c r="AO10" s="163">
        <v>0.91328868523087769</v>
      </c>
      <c r="AP10" s="163">
        <v>0.90013679890560871</v>
      </c>
    </row>
    <row r="11" spans="1:42" x14ac:dyDescent="0.2">
      <c r="A11" s="165" t="s">
        <v>21</v>
      </c>
      <c r="B11" s="165">
        <v>209</v>
      </c>
      <c r="C11" s="165">
        <v>284</v>
      </c>
      <c r="D11" s="165">
        <v>317</v>
      </c>
      <c r="E11" s="165">
        <v>375</v>
      </c>
      <c r="F11" s="165">
        <v>419</v>
      </c>
      <c r="G11" s="163">
        <v>2.4764793705713676E-3</v>
      </c>
      <c r="H11" s="163">
        <v>3.3729616741291464E-3</v>
      </c>
      <c r="I11" s="163">
        <v>3.7345962630475249E-3</v>
      </c>
      <c r="J11" s="163">
        <v>4.3816601233875492E-3</v>
      </c>
      <c r="K11" s="163">
        <v>4.9109811413635884E-3</v>
      </c>
      <c r="L11" s="165">
        <v>200</v>
      </c>
      <c r="M11" s="165">
        <v>277</v>
      </c>
      <c r="N11" s="165">
        <v>302</v>
      </c>
      <c r="O11" s="165">
        <v>367</v>
      </c>
      <c r="P11" s="165">
        <v>409</v>
      </c>
      <c r="Q11" s="163">
        <v>0.9569377990430622</v>
      </c>
      <c r="R11" s="163">
        <v>0.97535211267605637</v>
      </c>
      <c r="S11" s="163">
        <v>0.95268138801261826</v>
      </c>
      <c r="T11" s="163">
        <v>0.97866666666666668</v>
      </c>
      <c r="U11" s="163">
        <v>0.9761336515513126</v>
      </c>
      <c r="V11" s="165" t="s">
        <v>170</v>
      </c>
      <c r="W11" s="165">
        <v>0</v>
      </c>
      <c r="X11" s="165">
        <v>0</v>
      </c>
      <c r="Y11" s="165">
        <v>0</v>
      </c>
      <c r="Z11" s="165">
        <v>1</v>
      </c>
      <c r="AA11" s="165">
        <v>284</v>
      </c>
      <c r="AB11" s="163">
        <v>0</v>
      </c>
      <c r="AC11" s="163">
        <v>0</v>
      </c>
      <c r="AD11" s="163">
        <v>0</v>
      </c>
      <c r="AE11" s="163">
        <v>1.2089413300772513E-5</v>
      </c>
      <c r="AF11" s="163">
        <v>3.3729616741291464E-3</v>
      </c>
      <c r="AG11" s="165">
        <v>0</v>
      </c>
      <c r="AH11" s="165">
        <v>0</v>
      </c>
      <c r="AI11" s="165">
        <v>0</v>
      </c>
      <c r="AJ11" s="165">
        <v>1</v>
      </c>
      <c r="AK11" s="165">
        <v>277</v>
      </c>
      <c r="AL11" s="163">
        <v>0</v>
      </c>
      <c r="AM11" s="163">
        <v>0</v>
      </c>
      <c r="AN11" s="163">
        <v>0</v>
      </c>
      <c r="AO11" s="163">
        <v>1</v>
      </c>
      <c r="AP11" s="163">
        <v>0.97535211267605637</v>
      </c>
    </row>
    <row r="12" spans="1:42" x14ac:dyDescent="0.2">
      <c r="A12" s="165" t="s">
        <v>25</v>
      </c>
      <c r="B12" s="165">
        <v>7332</v>
      </c>
      <c r="C12" s="165">
        <v>7272</v>
      </c>
      <c r="D12" s="165">
        <v>7631</v>
      </c>
      <c r="E12" s="165">
        <v>7799</v>
      </c>
      <c r="F12" s="165">
        <v>8582</v>
      </c>
      <c r="G12" s="163">
        <v>8.6878214091049122E-2</v>
      </c>
      <c r="H12" s="163">
        <v>8.6366821458687154E-2</v>
      </c>
      <c r="I12" s="163">
        <v>8.9901274710774956E-2</v>
      </c>
      <c r="J12" s="163">
        <v>9.1126846139465326E-2</v>
      </c>
      <c r="K12" s="163">
        <v>0.10058720800759502</v>
      </c>
      <c r="L12" s="165">
        <v>5443</v>
      </c>
      <c r="M12" s="165">
        <v>5599</v>
      </c>
      <c r="N12" s="165">
        <v>5784</v>
      </c>
      <c r="O12" s="165">
        <v>5916</v>
      </c>
      <c r="P12" s="165">
        <v>6849</v>
      </c>
      <c r="Q12" s="163">
        <v>0.74236224768139658</v>
      </c>
      <c r="R12" s="163">
        <v>0.76993949394939498</v>
      </c>
      <c r="S12" s="163">
        <v>0.75796094876163023</v>
      </c>
      <c r="T12" s="163">
        <v>0.75855878958840872</v>
      </c>
      <c r="U12" s="163">
        <v>0.79806571894663247</v>
      </c>
      <c r="V12" s="165" t="s">
        <v>170</v>
      </c>
      <c r="W12" s="165">
        <v>6036</v>
      </c>
      <c r="X12" s="165">
        <v>6175</v>
      </c>
      <c r="Y12" s="165">
        <v>7071</v>
      </c>
      <c r="Z12" s="165">
        <v>7711</v>
      </c>
      <c r="AA12" s="165">
        <v>7272</v>
      </c>
      <c r="AB12" s="163">
        <v>8.880257756984597E-2</v>
      </c>
      <c r="AC12" s="163">
        <v>8.4118897122929387E-2</v>
      </c>
      <c r="AD12" s="163">
        <v>8.8866267013535422E-2</v>
      </c>
      <c r="AE12" s="163">
        <v>9.3221465962256847E-2</v>
      </c>
      <c r="AF12" s="163">
        <v>8.6366821458687154E-2</v>
      </c>
      <c r="AG12" s="165">
        <v>4776</v>
      </c>
      <c r="AH12" s="165">
        <v>4925</v>
      </c>
      <c r="AI12" s="165">
        <v>5298</v>
      </c>
      <c r="AJ12" s="165">
        <v>5560</v>
      </c>
      <c r="AK12" s="165">
        <v>5599</v>
      </c>
      <c r="AL12" s="163">
        <v>0.79125248508946322</v>
      </c>
      <c r="AM12" s="163">
        <v>0.79757085020242913</v>
      </c>
      <c r="AN12" s="163">
        <v>0.74925753075944002</v>
      </c>
      <c r="AO12" s="163">
        <v>0.72104785371547142</v>
      </c>
      <c r="AP12" s="163">
        <v>0.76993949394939498</v>
      </c>
    </row>
    <row r="13" spans="1:42" x14ac:dyDescent="0.2">
      <c r="A13" s="165" t="s">
        <v>30</v>
      </c>
      <c r="B13" s="165">
        <v>15</v>
      </c>
      <c r="C13" s="165">
        <v>27</v>
      </c>
      <c r="D13" s="165">
        <v>30</v>
      </c>
      <c r="E13" s="165">
        <v>28</v>
      </c>
      <c r="F13" s="165">
        <v>35</v>
      </c>
      <c r="G13" s="163">
        <v>1.7773775386875843E-4</v>
      </c>
      <c r="H13" s="163">
        <v>3.2066889155453151E-4</v>
      </c>
      <c r="I13" s="163">
        <v>3.5343182300134304E-4</v>
      </c>
      <c r="J13" s="163">
        <v>3.2716395587960366E-4</v>
      </c>
      <c r="K13" s="163">
        <v>4.1022515500650498E-4</v>
      </c>
      <c r="L13" s="165">
        <v>15</v>
      </c>
      <c r="M13" s="165">
        <v>27</v>
      </c>
      <c r="N13" s="165">
        <v>30</v>
      </c>
      <c r="O13" s="165">
        <v>28</v>
      </c>
      <c r="P13" s="165">
        <v>35</v>
      </c>
      <c r="Q13" s="163">
        <v>1</v>
      </c>
      <c r="R13" s="163">
        <v>1</v>
      </c>
      <c r="S13" s="163">
        <v>1</v>
      </c>
      <c r="T13" s="163">
        <v>1</v>
      </c>
      <c r="U13" s="163">
        <v>1</v>
      </c>
      <c r="V13" s="165" t="s">
        <v>170</v>
      </c>
      <c r="W13" s="165">
        <v>0</v>
      </c>
      <c r="X13" s="165">
        <v>0</v>
      </c>
      <c r="Y13" s="165">
        <v>0</v>
      </c>
      <c r="Z13" s="165">
        <v>5</v>
      </c>
      <c r="AA13" s="165">
        <v>27</v>
      </c>
      <c r="AB13" s="163">
        <v>0</v>
      </c>
      <c r="AC13" s="163">
        <v>0</v>
      </c>
      <c r="AD13" s="163">
        <v>0</v>
      </c>
      <c r="AE13" s="163">
        <v>6.044706650386257E-5</v>
      </c>
      <c r="AF13" s="163">
        <v>3.2066889155453151E-4</v>
      </c>
      <c r="AG13" s="165">
        <v>0</v>
      </c>
      <c r="AH13" s="165">
        <v>0</v>
      </c>
      <c r="AI13" s="165">
        <v>0</v>
      </c>
      <c r="AJ13" s="165">
        <v>5</v>
      </c>
      <c r="AK13" s="165">
        <v>27</v>
      </c>
      <c r="AL13" s="163">
        <v>0</v>
      </c>
      <c r="AM13" s="163">
        <v>0</v>
      </c>
      <c r="AN13" s="163">
        <v>0</v>
      </c>
      <c r="AO13" s="163">
        <v>1</v>
      </c>
      <c r="AP13" s="163">
        <v>1</v>
      </c>
    </row>
    <row r="14" spans="1:42" x14ac:dyDescent="0.2">
      <c r="A14" s="165" t="s">
        <v>32</v>
      </c>
      <c r="B14" s="165">
        <v>58</v>
      </c>
      <c r="C14" s="165">
        <v>68</v>
      </c>
      <c r="D14" s="165">
        <v>78</v>
      </c>
      <c r="E14" s="165">
        <v>88</v>
      </c>
      <c r="F14" s="165">
        <v>98</v>
      </c>
      <c r="G14" s="163">
        <v>6.8725264829253268E-4</v>
      </c>
      <c r="H14" s="163">
        <v>8.0761054169289426E-4</v>
      </c>
      <c r="I14" s="163">
        <v>9.1892273980349187E-4</v>
      </c>
      <c r="J14" s="163">
        <v>1.0282295756216114E-3</v>
      </c>
      <c r="K14" s="163">
        <v>1.148630434018214E-3</v>
      </c>
      <c r="L14" s="165">
        <v>58</v>
      </c>
      <c r="M14" s="165">
        <v>68</v>
      </c>
      <c r="N14" s="165">
        <v>76</v>
      </c>
      <c r="O14" s="165">
        <v>87</v>
      </c>
      <c r="P14" s="165">
        <v>95</v>
      </c>
      <c r="Q14" s="163">
        <v>1</v>
      </c>
      <c r="R14" s="163">
        <v>1</v>
      </c>
      <c r="S14" s="163">
        <v>0.97435897435897434</v>
      </c>
      <c r="T14" s="163">
        <v>0.98863636363636365</v>
      </c>
      <c r="U14" s="163">
        <v>0.96938775510204078</v>
      </c>
      <c r="V14" s="165" t="s">
        <v>170</v>
      </c>
      <c r="W14" s="165">
        <v>7</v>
      </c>
      <c r="X14" s="165">
        <v>5</v>
      </c>
      <c r="Y14" s="165">
        <v>23</v>
      </c>
      <c r="Z14" s="165">
        <v>44</v>
      </c>
      <c r="AA14" s="165">
        <v>68</v>
      </c>
      <c r="AB14" s="163">
        <v>1.0298509658530844E-4</v>
      </c>
      <c r="AC14" s="163">
        <v>6.8112467306015689E-5</v>
      </c>
      <c r="AD14" s="163">
        <v>2.8905729618318692E-4</v>
      </c>
      <c r="AE14" s="163">
        <v>5.3193418523399055E-4</v>
      </c>
      <c r="AF14" s="163">
        <v>8.0761054169289426E-4</v>
      </c>
      <c r="AG14" s="165">
        <v>4</v>
      </c>
      <c r="AH14" s="165">
        <v>2</v>
      </c>
      <c r="AI14" s="165">
        <v>23</v>
      </c>
      <c r="AJ14" s="165">
        <v>44</v>
      </c>
      <c r="AK14" s="165">
        <v>68</v>
      </c>
      <c r="AL14" s="163">
        <v>0.5714285714285714</v>
      </c>
      <c r="AM14" s="163">
        <v>0.4</v>
      </c>
      <c r="AN14" s="163">
        <v>1</v>
      </c>
      <c r="AO14" s="163">
        <v>1</v>
      </c>
      <c r="AP14" s="163">
        <v>1</v>
      </c>
    </row>
    <row r="15" spans="1:42" x14ac:dyDescent="0.2">
      <c r="A15" s="165" t="s">
        <v>188</v>
      </c>
      <c r="B15" s="165">
        <v>4</v>
      </c>
      <c r="C15" s="165">
        <v>4</v>
      </c>
      <c r="D15" s="165">
        <v>3</v>
      </c>
      <c r="E15" s="165">
        <v>3</v>
      </c>
      <c r="F15" s="165">
        <v>25</v>
      </c>
      <c r="G15" s="163">
        <v>4.7396734365002251E-5</v>
      </c>
      <c r="H15" s="163">
        <v>4.7506502452523187E-5</v>
      </c>
      <c r="I15" s="163">
        <v>3.5343182300134302E-5</v>
      </c>
      <c r="J15" s="163">
        <v>3.5053280987100393E-5</v>
      </c>
      <c r="K15" s="163">
        <v>2.9301796786178927E-4</v>
      </c>
      <c r="L15" s="165">
        <v>0</v>
      </c>
      <c r="M15" s="165">
        <v>0</v>
      </c>
      <c r="N15" s="165">
        <v>0</v>
      </c>
      <c r="O15" s="165">
        <v>0</v>
      </c>
      <c r="P15" s="165">
        <v>0</v>
      </c>
      <c r="Q15" s="163">
        <v>0</v>
      </c>
      <c r="R15" s="163">
        <v>0</v>
      </c>
      <c r="S15" s="163">
        <v>0</v>
      </c>
      <c r="T15" s="163">
        <v>0</v>
      </c>
      <c r="U15" s="163">
        <v>0</v>
      </c>
      <c r="V15" s="165" t="s">
        <v>170</v>
      </c>
      <c r="W15" s="165">
        <v>0</v>
      </c>
      <c r="X15" s="165">
        <v>0</v>
      </c>
      <c r="Y15" s="165">
        <v>0</v>
      </c>
      <c r="Z15" s="165">
        <v>0</v>
      </c>
      <c r="AA15" s="165">
        <v>4</v>
      </c>
      <c r="AB15" s="163">
        <v>0</v>
      </c>
      <c r="AC15" s="163">
        <v>0</v>
      </c>
      <c r="AD15" s="163">
        <v>0</v>
      </c>
      <c r="AE15" s="163">
        <v>0</v>
      </c>
      <c r="AF15" s="163">
        <v>4.7506502452523187E-5</v>
      </c>
      <c r="AG15" s="165">
        <v>0</v>
      </c>
      <c r="AH15" s="165">
        <v>0</v>
      </c>
      <c r="AI15" s="165">
        <v>0</v>
      </c>
      <c r="AJ15" s="165">
        <v>0</v>
      </c>
      <c r="AK15" s="165">
        <v>0</v>
      </c>
      <c r="AL15" s="163">
        <v>0</v>
      </c>
      <c r="AM15" s="163">
        <v>0</v>
      </c>
      <c r="AN15" s="163">
        <v>0</v>
      </c>
      <c r="AO15" s="163">
        <v>0</v>
      </c>
      <c r="AP15" s="163">
        <v>0</v>
      </c>
    </row>
    <row r="16" spans="1:42" x14ac:dyDescent="0.2">
      <c r="A16" s="165" t="s">
        <v>37</v>
      </c>
      <c r="B16" s="165">
        <v>51385</v>
      </c>
      <c r="C16" s="165">
        <v>51608</v>
      </c>
      <c r="D16" s="165">
        <v>51527</v>
      </c>
      <c r="E16" s="165">
        <v>51343</v>
      </c>
      <c r="F16" s="165">
        <v>50222</v>
      </c>
      <c r="G16" s="163">
        <v>0.6088702988364102</v>
      </c>
      <c r="H16" s="163">
        <v>0.61292889464245415</v>
      </c>
      <c r="I16" s="163">
        <v>0.60704271812634014</v>
      </c>
      <c r="J16" s="163">
        <v>0.59991353524023183</v>
      </c>
      <c r="K16" s="163">
        <v>0.5886379352781913</v>
      </c>
      <c r="L16" s="165">
        <v>41163</v>
      </c>
      <c r="M16" s="165">
        <v>41716</v>
      </c>
      <c r="N16" s="165">
        <v>41723</v>
      </c>
      <c r="O16" s="165">
        <v>41783</v>
      </c>
      <c r="P16" s="165">
        <v>40802</v>
      </c>
      <c r="Q16" s="163">
        <v>0.80107035126982584</v>
      </c>
      <c r="R16" s="163">
        <v>0.80832429080762669</v>
      </c>
      <c r="S16" s="163">
        <v>0.80973082073476044</v>
      </c>
      <c r="T16" s="163">
        <v>0.81380129715832727</v>
      </c>
      <c r="U16" s="163">
        <v>0.81243279837521409</v>
      </c>
      <c r="V16" s="165" t="s">
        <v>170</v>
      </c>
      <c r="W16" s="165">
        <v>33239</v>
      </c>
      <c r="X16" s="165">
        <v>38950</v>
      </c>
      <c r="Y16" s="165">
        <v>43900</v>
      </c>
      <c r="Z16" s="165">
        <v>47241</v>
      </c>
      <c r="AA16" s="165">
        <v>51608</v>
      </c>
      <c r="AB16" s="163">
        <v>0.4890173750570096</v>
      </c>
      <c r="AC16" s="163">
        <v>0.53059612031386227</v>
      </c>
      <c r="AD16" s="163">
        <v>0.5517224044539959</v>
      </c>
      <c r="AE16" s="163">
        <v>0.57111597374179435</v>
      </c>
      <c r="AF16" s="163">
        <v>0.61292889464245415</v>
      </c>
      <c r="AG16" s="165">
        <v>24774</v>
      </c>
      <c r="AH16" s="165">
        <v>30632</v>
      </c>
      <c r="AI16" s="165">
        <v>33449</v>
      </c>
      <c r="AJ16" s="165">
        <v>36493</v>
      </c>
      <c r="AK16" s="165">
        <v>41716</v>
      </c>
      <c r="AL16" s="163">
        <v>0.74532928186768554</v>
      </c>
      <c r="AM16" s="163">
        <v>0.78644415917843391</v>
      </c>
      <c r="AN16" s="163">
        <v>0.76193621867881545</v>
      </c>
      <c r="AO16" s="163">
        <v>0.77248576448424033</v>
      </c>
      <c r="AP16" s="163">
        <v>0.80832429080762669</v>
      </c>
    </row>
    <row r="17" spans="1:42" x14ac:dyDescent="0.2">
      <c r="A17" s="165" t="s">
        <v>183</v>
      </c>
      <c r="B17" s="165">
        <v>0</v>
      </c>
      <c r="C17" s="165">
        <v>0</v>
      </c>
      <c r="D17" s="165">
        <v>0</v>
      </c>
      <c r="E17" s="165">
        <v>2</v>
      </c>
      <c r="F17" s="165">
        <v>0</v>
      </c>
      <c r="G17" s="163">
        <v>0</v>
      </c>
      <c r="H17" s="163">
        <v>0</v>
      </c>
      <c r="I17" s="163">
        <v>0</v>
      </c>
      <c r="J17" s="163">
        <v>2.3368853991400261E-5</v>
      </c>
      <c r="K17" s="163">
        <v>0</v>
      </c>
      <c r="L17" s="165">
        <v>0</v>
      </c>
      <c r="M17" s="165">
        <v>0</v>
      </c>
      <c r="N17" s="165">
        <v>0</v>
      </c>
      <c r="O17" s="165">
        <v>2</v>
      </c>
      <c r="P17" s="165">
        <v>0</v>
      </c>
      <c r="Q17" s="163">
        <v>0</v>
      </c>
      <c r="R17" s="163">
        <v>0</v>
      </c>
      <c r="S17" s="163">
        <v>0</v>
      </c>
      <c r="T17" s="163">
        <v>1</v>
      </c>
      <c r="U17" s="163">
        <v>0</v>
      </c>
      <c r="V17" s="165" t="s">
        <v>170</v>
      </c>
      <c r="W17" s="165">
        <v>0</v>
      </c>
      <c r="X17" s="165">
        <v>0</v>
      </c>
      <c r="Y17" s="165">
        <v>0</v>
      </c>
      <c r="Z17" s="165">
        <v>0</v>
      </c>
      <c r="AA17" s="165">
        <v>0</v>
      </c>
      <c r="AB17" s="163">
        <v>0</v>
      </c>
      <c r="AC17" s="163">
        <v>0</v>
      </c>
      <c r="AD17" s="163">
        <v>0</v>
      </c>
      <c r="AE17" s="163">
        <v>0</v>
      </c>
      <c r="AF17" s="163">
        <v>0</v>
      </c>
      <c r="AG17" s="165">
        <v>0</v>
      </c>
      <c r="AH17" s="165">
        <v>0</v>
      </c>
      <c r="AI17" s="165">
        <v>0</v>
      </c>
      <c r="AJ17" s="165">
        <v>0</v>
      </c>
      <c r="AK17" s="165">
        <v>0</v>
      </c>
      <c r="AL17" s="163">
        <v>0</v>
      </c>
      <c r="AM17" s="163">
        <v>0</v>
      </c>
      <c r="AN17" s="163">
        <v>0</v>
      </c>
      <c r="AO17" s="163">
        <v>0</v>
      </c>
      <c r="AP17" s="163">
        <v>0</v>
      </c>
    </row>
    <row r="18" spans="1:42" x14ac:dyDescent="0.2">
      <c r="A18" s="165" t="s">
        <v>46</v>
      </c>
      <c r="B18" s="165">
        <v>183</v>
      </c>
      <c r="C18" s="165">
        <v>216</v>
      </c>
      <c r="D18" s="165">
        <v>237</v>
      </c>
      <c r="E18" s="165">
        <v>270</v>
      </c>
      <c r="F18" s="165">
        <v>311</v>
      </c>
      <c r="G18" s="163">
        <v>2.1684005971988529E-3</v>
      </c>
      <c r="H18" s="163">
        <v>2.5653511324362521E-3</v>
      </c>
      <c r="I18" s="163">
        <v>2.79211140171061E-3</v>
      </c>
      <c r="J18" s="163">
        <v>3.1547952888390353E-3</v>
      </c>
      <c r="K18" s="163">
        <v>3.6451435202006586E-3</v>
      </c>
      <c r="L18" s="165">
        <v>182</v>
      </c>
      <c r="M18" s="165">
        <v>215</v>
      </c>
      <c r="N18" s="165">
        <v>235</v>
      </c>
      <c r="O18" s="165">
        <v>268</v>
      </c>
      <c r="P18" s="165">
        <v>309</v>
      </c>
      <c r="Q18" s="163">
        <v>0.99453551912568305</v>
      </c>
      <c r="R18" s="163">
        <v>0.99537037037037035</v>
      </c>
      <c r="S18" s="163">
        <v>0.99156118143459915</v>
      </c>
      <c r="T18" s="163">
        <v>0.99259259259259258</v>
      </c>
      <c r="U18" s="163">
        <v>0.99356913183279738</v>
      </c>
      <c r="V18" s="165" t="s">
        <v>170</v>
      </c>
      <c r="W18" s="165">
        <v>14</v>
      </c>
      <c r="X18" s="165">
        <v>30</v>
      </c>
      <c r="Y18" s="165">
        <v>56</v>
      </c>
      <c r="Z18" s="165">
        <v>136</v>
      </c>
      <c r="AA18" s="165">
        <v>216</v>
      </c>
      <c r="AB18" s="163">
        <v>2.0597019317061688E-4</v>
      </c>
      <c r="AC18" s="163">
        <v>4.0867480383609413E-4</v>
      </c>
      <c r="AD18" s="163">
        <v>7.0379167766341166E-4</v>
      </c>
      <c r="AE18" s="163">
        <v>1.6441602089050618E-3</v>
      </c>
      <c r="AF18" s="163">
        <v>2.5653511324362521E-3</v>
      </c>
      <c r="AG18" s="165">
        <v>14</v>
      </c>
      <c r="AH18" s="165">
        <v>29</v>
      </c>
      <c r="AI18" s="165">
        <v>53</v>
      </c>
      <c r="AJ18" s="165">
        <v>134</v>
      </c>
      <c r="AK18" s="165">
        <v>215</v>
      </c>
      <c r="AL18" s="163">
        <v>1</v>
      </c>
      <c r="AM18" s="163">
        <v>0.96666666666666667</v>
      </c>
      <c r="AN18" s="163">
        <v>0.9464285714285714</v>
      </c>
      <c r="AO18" s="163">
        <v>0.98529411764705888</v>
      </c>
      <c r="AP18" s="163">
        <v>0.99537037037037035</v>
      </c>
    </row>
    <row r="19" spans="1:42" x14ac:dyDescent="0.2">
      <c r="A19" s="165" t="s">
        <v>48</v>
      </c>
      <c r="B19" s="165">
        <v>6</v>
      </c>
      <c r="C19" s="165">
        <v>7</v>
      </c>
      <c r="D19" s="165">
        <v>2</v>
      </c>
      <c r="E19" s="165">
        <v>10</v>
      </c>
      <c r="F19" s="165">
        <v>9</v>
      </c>
      <c r="G19" s="163">
        <v>7.109510154750338E-5</v>
      </c>
      <c r="H19" s="163">
        <v>8.3136379291915582E-5</v>
      </c>
      <c r="I19" s="163">
        <v>2.3562121533422868E-5</v>
      </c>
      <c r="J19" s="163">
        <v>1.1684426995700131E-4</v>
      </c>
      <c r="K19" s="163">
        <v>1.0548646843024414E-4</v>
      </c>
      <c r="L19" s="165">
        <v>6</v>
      </c>
      <c r="M19" s="165">
        <v>7</v>
      </c>
      <c r="N19" s="165">
        <v>2</v>
      </c>
      <c r="O19" s="165">
        <v>10</v>
      </c>
      <c r="P19" s="165">
        <v>9</v>
      </c>
      <c r="Q19" s="163">
        <v>1</v>
      </c>
      <c r="R19" s="163">
        <v>1</v>
      </c>
      <c r="S19" s="163">
        <v>1</v>
      </c>
      <c r="T19" s="163">
        <v>1</v>
      </c>
      <c r="U19" s="163">
        <v>1</v>
      </c>
      <c r="V19" s="165" t="s">
        <v>170</v>
      </c>
      <c r="W19" s="165">
        <v>3</v>
      </c>
      <c r="X19" s="165">
        <v>3</v>
      </c>
      <c r="Y19" s="165">
        <v>6</v>
      </c>
      <c r="Z19" s="165">
        <v>9</v>
      </c>
      <c r="AA19" s="165">
        <v>7</v>
      </c>
      <c r="AB19" s="163">
        <v>4.4136469965132192E-5</v>
      </c>
      <c r="AC19" s="163">
        <v>4.0867480383609417E-5</v>
      </c>
      <c r="AD19" s="163">
        <v>7.5406251178222674E-5</v>
      </c>
      <c r="AE19" s="163">
        <v>1.0880471970695263E-4</v>
      </c>
      <c r="AF19" s="163">
        <v>8.3136379291915582E-5</v>
      </c>
      <c r="AG19" s="165">
        <v>0</v>
      </c>
      <c r="AH19" s="165">
        <v>3</v>
      </c>
      <c r="AI19" s="165">
        <v>6</v>
      </c>
      <c r="AJ19" s="165">
        <v>9</v>
      </c>
      <c r="AK19" s="165">
        <v>7</v>
      </c>
      <c r="AL19" s="163">
        <v>0</v>
      </c>
      <c r="AM19" s="163">
        <v>1</v>
      </c>
      <c r="AN19" s="163">
        <v>1</v>
      </c>
      <c r="AO19" s="163">
        <v>1</v>
      </c>
      <c r="AP19" s="163">
        <v>1</v>
      </c>
    </row>
    <row r="20" spans="1:42" x14ac:dyDescent="0.2">
      <c r="A20" s="165" t="s">
        <v>49</v>
      </c>
      <c r="B20" s="165">
        <v>984</v>
      </c>
      <c r="C20" s="165">
        <v>1100</v>
      </c>
      <c r="D20" s="165">
        <v>1195</v>
      </c>
      <c r="E20" s="165">
        <v>1302</v>
      </c>
      <c r="F20" s="165">
        <v>1418</v>
      </c>
      <c r="G20" s="163">
        <v>1.1659596653790554E-2</v>
      </c>
      <c r="H20" s="163">
        <v>1.3064288174443876E-2</v>
      </c>
      <c r="I20" s="163">
        <v>1.4078367616220165E-2</v>
      </c>
      <c r="J20" s="163">
        <v>1.5213123948401571E-2</v>
      </c>
      <c r="K20" s="163">
        <v>1.661997913712069E-2</v>
      </c>
      <c r="L20" s="165">
        <v>978</v>
      </c>
      <c r="M20" s="165">
        <v>1097</v>
      </c>
      <c r="N20" s="165">
        <v>1193</v>
      </c>
      <c r="O20" s="165">
        <v>1300</v>
      </c>
      <c r="P20" s="165">
        <v>1415</v>
      </c>
      <c r="Q20" s="163">
        <v>0.99390243902439024</v>
      </c>
      <c r="R20" s="163">
        <v>0.99727272727272731</v>
      </c>
      <c r="S20" s="163">
        <v>0.99832635983263596</v>
      </c>
      <c r="T20" s="163">
        <v>0.99846390168970811</v>
      </c>
      <c r="U20" s="163">
        <v>0.99788434414668548</v>
      </c>
      <c r="V20" s="165" t="s">
        <v>170</v>
      </c>
      <c r="W20" s="165">
        <v>293</v>
      </c>
      <c r="X20" s="165">
        <v>328</v>
      </c>
      <c r="Y20" s="165">
        <v>288</v>
      </c>
      <c r="Z20" s="165">
        <v>544</v>
      </c>
      <c r="AA20" s="165">
        <v>1100</v>
      </c>
      <c r="AB20" s="163">
        <v>4.3106618999279103E-3</v>
      </c>
      <c r="AC20" s="163">
        <v>4.4681778552746292E-3</v>
      </c>
      <c r="AD20" s="163">
        <v>3.6195000565546883E-3</v>
      </c>
      <c r="AE20" s="163">
        <v>6.5766408356202474E-3</v>
      </c>
      <c r="AF20" s="163">
        <v>1.3064288174443876E-2</v>
      </c>
      <c r="AG20" s="165">
        <v>288</v>
      </c>
      <c r="AH20" s="165">
        <v>324</v>
      </c>
      <c r="AI20" s="165">
        <v>282</v>
      </c>
      <c r="AJ20" s="165">
        <v>534</v>
      </c>
      <c r="AK20" s="165">
        <v>1097</v>
      </c>
      <c r="AL20" s="163">
        <v>0.98293515358361772</v>
      </c>
      <c r="AM20" s="163">
        <v>0.98780487804878048</v>
      </c>
      <c r="AN20" s="163">
        <v>0.97916666666666663</v>
      </c>
      <c r="AO20" s="163">
        <v>0.98161764705882348</v>
      </c>
      <c r="AP20" s="163">
        <v>0.99727272727272731</v>
      </c>
    </row>
    <row r="21" spans="1:42" x14ac:dyDescent="0.2">
      <c r="A21" s="165" t="s">
        <v>53</v>
      </c>
      <c r="B21" s="165">
        <v>5</v>
      </c>
      <c r="C21" s="165">
        <v>2</v>
      </c>
      <c r="D21" s="165">
        <v>2</v>
      </c>
      <c r="E21" s="165">
        <v>2</v>
      </c>
      <c r="F21" s="165">
        <v>2</v>
      </c>
      <c r="G21" s="163">
        <v>5.9245917956252812E-5</v>
      </c>
      <c r="H21" s="163">
        <v>2.3753251226261593E-5</v>
      </c>
      <c r="I21" s="163">
        <v>2.3562121533422868E-5</v>
      </c>
      <c r="J21" s="163">
        <v>2.3368853991400261E-5</v>
      </c>
      <c r="K21" s="163">
        <v>2.3441437428943143E-5</v>
      </c>
      <c r="L21" s="165">
        <v>5</v>
      </c>
      <c r="M21" s="165">
        <v>2</v>
      </c>
      <c r="N21" s="165">
        <v>2</v>
      </c>
      <c r="O21" s="165">
        <v>2</v>
      </c>
      <c r="P21" s="165">
        <v>2</v>
      </c>
      <c r="Q21" s="163">
        <v>1</v>
      </c>
      <c r="R21" s="163">
        <v>1</v>
      </c>
      <c r="S21" s="163">
        <v>1</v>
      </c>
      <c r="T21" s="163">
        <v>1</v>
      </c>
      <c r="U21" s="163">
        <v>1</v>
      </c>
      <c r="V21" s="165" t="s">
        <v>170</v>
      </c>
      <c r="W21" s="165">
        <v>1</v>
      </c>
      <c r="X21" s="165">
        <v>0</v>
      </c>
      <c r="Y21" s="165">
        <v>5</v>
      </c>
      <c r="Z21" s="165">
        <v>0</v>
      </c>
      <c r="AA21" s="165">
        <v>2</v>
      </c>
      <c r="AB21" s="163">
        <v>1.4712156655044062E-5</v>
      </c>
      <c r="AC21" s="163">
        <v>0</v>
      </c>
      <c r="AD21" s="163">
        <v>6.283854264851889E-5</v>
      </c>
      <c r="AE21" s="163">
        <v>0</v>
      </c>
      <c r="AF21" s="163">
        <v>2.3753251226261593E-5</v>
      </c>
      <c r="AG21" s="165">
        <v>1</v>
      </c>
      <c r="AH21" s="165">
        <v>0</v>
      </c>
      <c r="AI21" s="165">
        <v>5</v>
      </c>
      <c r="AJ21" s="165">
        <v>0</v>
      </c>
      <c r="AK21" s="165">
        <v>2</v>
      </c>
      <c r="AL21" s="163">
        <v>1</v>
      </c>
      <c r="AM21" s="163">
        <v>0</v>
      </c>
      <c r="AN21" s="163">
        <v>1</v>
      </c>
      <c r="AO21" s="163">
        <v>0</v>
      </c>
      <c r="AP21" s="163">
        <v>1</v>
      </c>
    </row>
    <row r="22" spans="1:42" s="8" customFormat="1" x14ac:dyDescent="0.2">
      <c r="A22" s="164" t="s">
        <v>54</v>
      </c>
      <c r="B22" s="164">
        <v>84394</v>
      </c>
      <c r="C22" s="164">
        <v>84199</v>
      </c>
      <c r="D22" s="164">
        <v>84882</v>
      </c>
      <c r="E22" s="164">
        <v>85584</v>
      </c>
      <c r="F22" s="164">
        <v>85319</v>
      </c>
      <c r="G22" s="172">
        <v>1</v>
      </c>
      <c r="H22" s="172">
        <v>1</v>
      </c>
      <c r="I22" s="172">
        <v>1</v>
      </c>
      <c r="J22" s="172">
        <v>1</v>
      </c>
      <c r="K22" s="172">
        <v>1</v>
      </c>
      <c r="L22" s="164">
        <v>65481</v>
      </c>
      <c r="M22" s="164">
        <v>66004</v>
      </c>
      <c r="N22" s="164">
        <v>66487</v>
      </c>
      <c r="O22" s="164">
        <v>66990</v>
      </c>
      <c r="P22" s="164">
        <v>67329</v>
      </c>
      <c r="Q22" s="172">
        <v>0.77589639073867811</v>
      </c>
      <c r="R22" s="172">
        <v>0.7839047969690851</v>
      </c>
      <c r="S22" s="172">
        <v>0.78328738719634317</v>
      </c>
      <c r="T22" s="172">
        <v>0.78273976444195181</v>
      </c>
      <c r="U22" s="172">
        <v>0.78914427032665646</v>
      </c>
      <c r="V22" s="164" t="s">
        <v>170</v>
      </c>
      <c r="W22" s="164">
        <v>67971</v>
      </c>
      <c r="X22" s="164">
        <v>73408</v>
      </c>
      <c r="Y22" s="164">
        <v>79569</v>
      </c>
      <c r="Z22" s="164">
        <v>82717</v>
      </c>
      <c r="AA22" s="164">
        <v>84199</v>
      </c>
      <c r="AB22" s="172">
        <v>1</v>
      </c>
      <c r="AC22" s="172">
        <v>1</v>
      </c>
      <c r="AD22" s="172">
        <v>1</v>
      </c>
      <c r="AE22" s="172">
        <v>1</v>
      </c>
      <c r="AF22" s="172">
        <v>1</v>
      </c>
      <c r="AG22" s="164">
        <v>48622</v>
      </c>
      <c r="AH22" s="164">
        <v>55575</v>
      </c>
      <c r="AI22" s="164">
        <v>59266</v>
      </c>
      <c r="AJ22" s="164">
        <v>62234</v>
      </c>
      <c r="AK22" s="164">
        <v>66004</v>
      </c>
      <c r="AL22" s="172">
        <v>0.71533448088155238</v>
      </c>
      <c r="AM22" s="172">
        <v>0.7570700741063644</v>
      </c>
      <c r="AN22" s="172">
        <v>0.74483781372142421</v>
      </c>
      <c r="AO22" s="172">
        <v>0.75237254736027659</v>
      </c>
      <c r="AP22" s="172">
        <v>0.7839047969690851</v>
      </c>
    </row>
    <row r="23" spans="1:42" x14ac:dyDescent="0.2">
      <c r="A23" s="165"/>
      <c r="B23" s="165"/>
      <c r="C23" s="165"/>
      <c r="D23" s="165"/>
      <c r="E23" s="165"/>
      <c r="F23" s="165"/>
      <c r="G23" s="163"/>
      <c r="H23" s="163"/>
      <c r="I23" s="163"/>
      <c r="J23" s="163"/>
      <c r="K23" s="163"/>
      <c r="L23" s="165"/>
      <c r="M23" s="165"/>
      <c r="N23" s="165"/>
      <c r="O23" s="165"/>
      <c r="P23" s="165"/>
      <c r="Q23" s="163"/>
      <c r="R23" s="163"/>
      <c r="S23" s="163"/>
      <c r="T23" s="163"/>
      <c r="U23" s="163"/>
      <c r="V23" s="165"/>
      <c r="W23" s="165"/>
      <c r="X23" s="165"/>
      <c r="Y23" s="165"/>
      <c r="Z23" s="165"/>
      <c r="AA23" s="165"/>
      <c r="AB23" s="163"/>
      <c r="AC23" s="163"/>
      <c r="AD23" s="163"/>
      <c r="AE23" s="163"/>
      <c r="AF23" s="163"/>
      <c r="AG23" s="165"/>
      <c r="AH23" s="165"/>
      <c r="AI23" s="165"/>
      <c r="AJ23" s="165"/>
      <c r="AK23" s="165"/>
      <c r="AL23" s="163"/>
      <c r="AM23" s="163"/>
      <c r="AN23" s="163"/>
      <c r="AO23" s="163"/>
      <c r="AP23" s="163"/>
    </row>
    <row r="24" spans="1:42" x14ac:dyDescent="0.2">
      <c r="A24" s="164" t="s">
        <v>55</v>
      </c>
      <c r="B24" s="165"/>
      <c r="C24" s="165"/>
      <c r="D24" s="165"/>
      <c r="E24" s="165"/>
      <c r="F24" s="165"/>
      <c r="G24" s="163"/>
      <c r="H24" s="163"/>
      <c r="I24" s="163"/>
      <c r="J24" s="163"/>
      <c r="K24" s="163"/>
      <c r="L24" s="165"/>
      <c r="M24" s="165"/>
      <c r="N24" s="165"/>
      <c r="O24" s="165"/>
      <c r="P24" s="165"/>
      <c r="Q24" s="163"/>
      <c r="R24" s="163"/>
      <c r="S24" s="163"/>
      <c r="T24" s="163"/>
      <c r="U24" s="163"/>
      <c r="V24" s="165"/>
      <c r="W24" s="165"/>
      <c r="X24" s="165"/>
      <c r="Y24" s="165"/>
      <c r="Z24" s="165"/>
      <c r="AA24" s="165"/>
      <c r="AB24" s="163"/>
      <c r="AC24" s="163"/>
      <c r="AD24" s="163"/>
      <c r="AE24" s="163"/>
      <c r="AF24" s="163"/>
      <c r="AG24" s="165"/>
      <c r="AH24" s="165"/>
      <c r="AI24" s="165"/>
      <c r="AJ24" s="165"/>
      <c r="AK24" s="165"/>
      <c r="AL24" s="163"/>
      <c r="AM24" s="163"/>
      <c r="AN24" s="163"/>
      <c r="AO24" s="163"/>
      <c r="AP24" s="163"/>
    </row>
    <row r="25" spans="1:42" x14ac:dyDescent="0.2">
      <c r="A25" s="166" t="s">
        <v>56</v>
      </c>
      <c r="B25" s="165"/>
      <c r="C25" s="165"/>
      <c r="D25" s="165"/>
      <c r="E25" s="165"/>
      <c r="F25" s="165"/>
      <c r="G25" s="163"/>
      <c r="H25" s="163"/>
      <c r="I25" s="163"/>
      <c r="J25" s="163"/>
      <c r="K25" s="163"/>
      <c r="L25" s="165"/>
      <c r="M25" s="165"/>
      <c r="N25" s="165"/>
      <c r="O25" s="165"/>
      <c r="P25" s="165"/>
      <c r="Q25" s="163"/>
      <c r="R25" s="163"/>
      <c r="S25" s="163"/>
      <c r="T25" s="163"/>
      <c r="U25" s="163"/>
      <c r="V25" s="165"/>
      <c r="W25" s="165"/>
      <c r="X25" s="165"/>
      <c r="Y25" s="165"/>
      <c r="Z25" s="165"/>
      <c r="AA25" s="165"/>
      <c r="AB25" s="163"/>
      <c r="AC25" s="163"/>
      <c r="AD25" s="163"/>
      <c r="AE25" s="163"/>
      <c r="AF25" s="163"/>
      <c r="AG25" s="165"/>
      <c r="AH25" s="165"/>
      <c r="AI25" s="165"/>
      <c r="AJ25" s="165"/>
      <c r="AK25" s="165"/>
      <c r="AL25" s="163"/>
      <c r="AM25" s="163"/>
      <c r="AN25" s="163"/>
      <c r="AO25" s="163"/>
      <c r="AP25" s="163"/>
    </row>
    <row r="26" spans="1:42" x14ac:dyDescent="0.2">
      <c r="A26" s="165" t="s">
        <v>13</v>
      </c>
      <c r="B26" s="165">
        <v>1612</v>
      </c>
      <c r="C26" s="165">
        <v>1597</v>
      </c>
      <c r="D26" s="165">
        <v>1585</v>
      </c>
      <c r="E26" s="165">
        <v>1587</v>
      </c>
      <c r="F26" s="165">
        <v>1449</v>
      </c>
      <c r="G26" s="163">
        <v>0.43461849555136156</v>
      </c>
      <c r="H26" s="163">
        <v>0.41839140686402937</v>
      </c>
      <c r="I26" s="163">
        <v>0.43176246254426587</v>
      </c>
      <c r="J26" s="163">
        <v>0.44591177296993539</v>
      </c>
      <c r="K26" s="163">
        <v>0.41001697792869268</v>
      </c>
      <c r="L26" s="165">
        <v>460</v>
      </c>
      <c r="M26" s="165">
        <v>459</v>
      </c>
      <c r="N26" s="165">
        <v>474</v>
      </c>
      <c r="O26" s="165">
        <v>491</v>
      </c>
      <c r="P26" s="165">
        <v>507</v>
      </c>
      <c r="Q26" s="163">
        <v>0.28535980148883372</v>
      </c>
      <c r="R26" s="163">
        <v>0.28741390106449594</v>
      </c>
      <c r="S26" s="163">
        <v>0.29905362776025235</v>
      </c>
      <c r="T26" s="163">
        <v>0.30938878386893509</v>
      </c>
      <c r="U26" s="163">
        <v>0.34989648033126292</v>
      </c>
      <c r="V26" s="165" t="s">
        <v>170</v>
      </c>
      <c r="W26" s="165">
        <v>1928</v>
      </c>
      <c r="X26" s="165">
        <v>1826</v>
      </c>
      <c r="Y26" s="165">
        <v>1773</v>
      </c>
      <c r="Z26" s="165">
        <v>1711</v>
      </c>
      <c r="AA26" s="165">
        <v>1597</v>
      </c>
      <c r="AB26" s="163">
        <v>0.72590361445783136</v>
      </c>
      <c r="AC26" s="163">
        <v>0.71579772638181105</v>
      </c>
      <c r="AD26" s="163">
        <v>0.64708029197080297</v>
      </c>
      <c r="AE26" s="163">
        <v>0.5760942760942761</v>
      </c>
      <c r="AF26" s="163">
        <v>0.41839140686402937</v>
      </c>
      <c r="AG26" s="165">
        <v>114</v>
      </c>
      <c r="AH26" s="165">
        <v>322</v>
      </c>
      <c r="AI26" s="165">
        <v>355</v>
      </c>
      <c r="AJ26" s="165">
        <v>433</v>
      </c>
      <c r="AK26" s="165">
        <v>459</v>
      </c>
      <c r="AL26" s="163">
        <v>5.9128630705394189E-2</v>
      </c>
      <c r="AM26" s="163">
        <v>0.17634173055859803</v>
      </c>
      <c r="AN26" s="163">
        <v>0.20022560631697686</v>
      </c>
      <c r="AO26" s="163">
        <v>0.25306838106370544</v>
      </c>
      <c r="AP26" s="163">
        <v>0.28741390106449594</v>
      </c>
    </row>
    <row r="27" spans="1:42" x14ac:dyDescent="0.2">
      <c r="A27" s="165" t="s">
        <v>19</v>
      </c>
      <c r="B27" s="165">
        <v>0</v>
      </c>
      <c r="C27" s="165">
        <v>0</v>
      </c>
      <c r="D27" s="165">
        <v>0</v>
      </c>
      <c r="E27" s="165">
        <v>0</v>
      </c>
      <c r="F27" s="165">
        <v>3</v>
      </c>
      <c r="G27" s="163">
        <v>0</v>
      </c>
      <c r="H27" s="163">
        <v>0</v>
      </c>
      <c r="I27" s="163">
        <v>0</v>
      </c>
      <c r="J27" s="163">
        <v>0</v>
      </c>
      <c r="K27" s="163">
        <v>8.4889643463497452E-4</v>
      </c>
      <c r="L27" s="165">
        <v>0</v>
      </c>
      <c r="M27" s="165">
        <v>0</v>
      </c>
      <c r="N27" s="165">
        <v>0</v>
      </c>
      <c r="O27" s="165">
        <v>0</v>
      </c>
      <c r="P27" s="165">
        <v>3</v>
      </c>
      <c r="Q27" s="163">
        <v>0</v>
      </c>
      <c r="R27" s="163">
        <v>0</v>
      </c>
      <c r="S27" s="163">
        <v>0</v>
      </c>
      <c r="T27" s="163">
        <v>0</v>
      </c>
      <c r="U27" s="163">
        <v>1</v>
      </c>
      <c r="V27" s="165" t="s">
        <v>170</v>
      </c>
      <c r="W27" s="165">
        <v>0</v>
      </c>
      <c r="X27" s="165">
        <v>0</v>
      </c>
      <c r="Y27" s="165">
        <v>0</v>
      </c>
      <c r="Z27" s="165">
        <v>0</v>
      </c>
      <c r="AA27" s="165">
        <v>0</v>
      </c>
      <c r="AB27" s="163">
        <v>0</v>
      </c>
      <c r="AC27" s="163">
        <v>0</v>
      </c>
      <c r="AD27" s="163">
        <v>0</v>
      </c>
      <c r="AE27" s="163">
        <v>0</v>
      </c>
      <c r="AF27" s="163">
        <v>0</v>
      </c>
      <c r="AG27" s="165">
        <v>0</v>
      </c>
      <c r="AH27" s="165">
        <v>0</v>
      </c>
      <c r="AI27" s="165">
        <v>0</v>
      </c>
      <c r="AJ27" s="165">
        <v>0</v>
      </c>
      <c r="AK27" s="165">
        <v>0</v>
      </c>
      <c r="AL27" s="163">
        <v>0</v>
      </c>
      <c r="AM27" s="163">
        <v>0</v>
      </c>
      <c r="AN27" s="163">
        <v>0</v>
      </c>
      <c r="AO27" s="163">
        <v>0</v>
      </c>
      <c r="AP27" s="163">
        <v>0</v>
      </c>
    </row>
    <row r="28" spans="1:42" x14ac:dyDescent="0.2">
      <c r="A28" s="165" t="s">
        <v>25</v>
      </c>
      <c r="B28" s="165">
        <v>73</v>
      </c>
      <c r="C28" s="165">
        <v>73</v>
      </c>
      <c r="D28" s="165">
        <v>86</v>
      </c>
      <c r="E28" s="165">
        <v>94</v>
      </c>
      <c r="F28" s="165">
        <v>131</v>
      </c>
      <c r="G28" s="163">
        <v>1.9681854947425182E-2</v>
      </c>
      <c r="H28" s="163">
        <v>1.9124967251768404E-2</v>
      </c>
      <c r="I28" s="163">
        <v>2.3426859166439662E-2</v>
      </c>
      <c r="J28" s="163">
        <v>2.6411913458836752E-2</v>
      </c>
      <c r="K28" s="163">
        <v>3.7068477645727224E-2</v>
      </c>
      <c r="L28" s="165">
        <v>65</v>
      </c>
      <c r="M28" s="165">
        <v>65</v>
      </c>
      <c r="N28" s="165">
        <v>73</v>
      </c>
      <c r="O28" s="165">
        <v>80</v>
      </c>
      <c r="P28" s="165">
        <v>117</v>
      </c>
      <c r="Q28" s="163">
        <v>0.8904109589041096</v>
      </c>
      <c r="R28" s="163">
        <v>0.8904109589041096</v>
      </c>
      <c r="S28" s="163">
        <v>0.84883720930232553</v>
      </c>
      <c r="T28" s="163">
        <v>0.85106382978723405</v>
      </c>
      <c r="U28" s="163">
        <v>0.89312977099236646</v>
      </c>
      <c r="V28" s="165" t="s">
        <v>170</v>
      </c>
      <c r="W28" s="165">
        <v>82</v>
      </c>
      <c r="X28" s="165">
        <v>73</v>
      </c>
      <c r="Y28" s="165">
        <v>73</v>
      </c>
      <c r="Z28" s="165">
        <v>84</v>
      </c>
      <c r="AA28" s="165">
        <v>73</v>
      </c>
      <c r="AB28" s="163">
        <v>3.0873493975903613E-2</v>
      </c>
      <c r="AC28" s="163">
        <v>2.8616228929831438E-2</v>
      </c>
      <c r="AD28" s="163">
        <v>2.6642335766423358E-2</v>
      </c>
      <c r="AE28" s="163">
        <v>2.8282828282828285E-2</v>
      </c>
      <c r="AF28" s="163">
        <v>1.9124967251768404E-2</v>
      </c>
      <c r="AG28" s="165">
        <v>76</v>
      </c>
      <c r="AH28" s="165">
        <v>67</v>
      </c>
      <c r="AI28" s="165">
        <v>69</v>
      </c>
      <c r="AJ28" s="165">
        <v>80</v>
      </c>
      <c r="AK28" s="165">
        <v>65</v>
      </c>
      <c r="AL28" s="163">
        <v>0.92682926829268297</v>
      </c>
      <c r="AM28" s="163">
        <v>0.9178082191780822</v>
      </c>
      <c r="AN28" s="163">
        <v>0.9452054794520548</v>
      </c>
      <c r="AO28" s="163">
        <v>0.95238095238095233</v>
      </c>
      <c r="AP28" s="163">
        <v>0.8904109589041096</v>
      </c>
    </row>
    <row r="29" spans="1:42" x14ac:dyDescent="0.2">
      <c r="A29" s="165" t="s">
        <v>37</v>
      </c>
      <c r="B29" s="165">
        <v>2023</v>
      </c>
      <c r="C29" s="165">
        <v>2145</v>
      </c>
      <c r="D29" s="165">
        <v>1995</v>
      </c>
      <c r="E29" s="165">
        <v>1871</v>
      </c>
      <c r="F29" s="165">
        <v>1945</v>
      </c>
      <c r="G29" s="163">
        <v>0.54543003504987864</v>
      </c>
      <c r="H29" s="163">
        <v>0.56195965417867433</v>
      </c>
      <c r="I29" s="163">
        <v>0.54344865159357125</v>
      </c>
      <c r="J29" s="163">
        <v>0.52570946895195281</v>
      </c>
      <c r="K29" s="163">
        <v>0.55036785512167519</v>
      </c>
      <c r="L29" s="165">
        <v>1568</v>
      </c>
      <c r="M29" s="165">
        <v>1545</v>
      </c>
      <c r="N29" s="165">
        <v>1301</v>
      </c>
      <c r="O29" s="165">
        <v>1400</v>
      </c>
      <c r="P29" s="165">
        <v>1431</v>
      </c>
      <c r="Q29" s="163">
        <v>0.77508650519031141</v>
      </c>
      <c r="R29" s="163">
        <v>0.72027972027972031</v>
      </c>
      <c r="S29" s="163">
        <v>0.65213032581453634</v>
      </c>
      <c r="T29" s="163">
        <v>0.74826296098343137</v>
      </c>
      <c r="U29" s="163">
        <v>0.73573264781490999</v>
      </c>
      <c r="V29" s="165" t="s">
        <v>170</v>
      </c>
      <c r="W29" s="165">
        <v>646</v>
      </c>
      <c r="X29" s="165">
        <v>652</v>
      </c>
      <c r="Y29" s="165">
        <v>894</v>
      </c>
      <c r="Z29" s="165">
        <v>1175</v>
      </c>
      <c r="AA29" s="165">
        <v>2145</v>
      </c>
      <c r="AB29" s="163">
        <v>0.24322289156626506</v>
      </c>
      <c r="AC29" s="163">
        <v>0.25558604468835749</v>
      </c>
      <c r="AD29" s="163">
        <v>0.3262773722627737</v>
      </c>
      <c r="AE29" s="163">
        <v>0.3956228956228956</v>
      </c>
      <c r="AF29" s="163">
        <v>0.56195965417867433</v>
      </c>
      <c r="AG29" s="165">
        <v>619</v>
      </c>
      <c r="AH29" s="165">
        <v>615</v>
      </c>
      <c r="AI29" s="165">
        <v>789</v>
      </c>
      <c r="AJ29" s="165">
        <v>903</v>
      </c>
      <c r="AK29" s="165">
        <v>1545</v>
      </c>
      <c r="AL29" s="163">
        <v>0.95820433436532504</v>
      </c>
      <c r="AM29" s="163">
        <v>0.94325153374233128</v>
      </c>
      <c r="AN29" s="163">
        <v>0.8825503355704698</v>
      </c>
      <c r="AO29" s="163">
        <v>0.76851063829787236</v>
      </c>
      <c r="AP29" s="163">
        <v>0.72027972027972031</v>
      </c>
    </row>
    <row r="30" spans="1:42" x14ac:dyDescent="0.2">
      <c r="A30" s="165" t="s">
        <v>46</v>
      </c>
      <c r="B30" s="165">
        <v>1</v>
      </c>
      <c r="C30" s="165">
        <v>2</v>
      </c>
      <c r="D30" s="165">
        <v>5</v>
      </c>
      <c r="E30" s="165">
        <v>7</v>
      </c>
      <c r="F30" s="165">
        <v>6</v>
      </c>
      <c r="G30" s="163">
        <v>2.6961445133459155E-4</v>
      </c>
      <c r="H30" s="163">
        <v>5.2397170552790154E-4</v>
      </c>
      <c r="I30" s="163">
        <v>1.3620266957232361E-3</v>
      </c>
      <c r="J30" s="163">
        <v>1.9668446192750771E-3</v>
      </c>
      <c r="K30" s="163">
        <v>1.697792869269949E-3</v>
      </c>
      <c r="L30" s="165">
        <v>1</v>
      </c>
      <c r="M30" s="165">
        <v>2</v>
      </c>
      <c r="N30" s="165">
        <v>5</v>
      </c>
      <c r="O30" s="165">
        <v>7</v>
      </c>
      <c r="P30" s="165">
        <v>6</v>
      </c>
      <c r="Q30" s="163">
        <v>1</v>
      </c>
      <c r="R30" s="163">
        <v>1</v>
      </c>
      <c r="S30" s="163">
        <v>1</v>
      </c>
      <c r="T30" s="163">
        <v>1</v>
      </c>
      <c r="U30" s="163">
        <v>1</v>
      </c>
      <c r="V30" s="165" t="s">
        <v>170</v>
      </c>
      <c r="W30" s="165">
        <v>0</v>
      </c>
      <c r="X30" s="165">
        <v>0</v>
      </c>
      <c r="Y30" s="165">
        <v>0</v>
      </c>
      <c r="Z30" s="165">
        <v>0</v>
      </c>
      <c r="AA30" s="165">
        <v>2</v>
      </c>
      <c r="AB30" s="163">
        <v>0</v>
      </c>
      <c r="AC30" s="163">
        <v>0</v>
      </c>
      <c r="AD30" s="163">
        <v>0</v>
      </c>
      <c r="AE30" s="163">
        <v>0</v>
      </c>
      <c r="AF30" s="163">
        <v>5.2397170552790154E-4</v>
      </c>
      <c r="AG30" s="165">
        <v>0</v>
      </c>
      <c r="AH30" s="165">
        <v>0</v>
      </c>
      <c r="AI30" s="165">
        <v>0</v>
      </c>
      <c r="AJ30" s="165">
        <v>0</v>
      </c>
      <c r="AK30" s="165">
        <v>2</v>
      </c>
      <c r="AL30" s="163">
        <v>0</v>
      </c>
      <c r="AM30" s="163">
        <v>0</v>
      </c>
      <c r="AN30" s="163">
        <v>0</v>
      </c>
      <c r="AO30" s="163">
        <v>0</v>
      </c>
      <c r="AP30" s="163">
        <v>1</v>
      </c>
    </row>
    <row r="31" spans="1:42" s="8" customFormat="1" x14ac:dyDescent="0.2">
      <c r="A31" s="164" t="s">
        <v>57</v>
      </c>
      <c r="B31" s="164">
        <v>3709</v>
      </c>
      <c r="C31" s="164">
        <v>3817</v>
      </c>
      <c r="D31" s="164">
        <v>3671</v>
      </c>
      <c r="E31" s="164">
        <v>3559</v>
      </c>
      <c r="F31" s="164">
        <v>3534</v>
      </c>
      <c r="G31" s="172">
        <v>1</v>
      </c>
      <c r="H31" s="172">
        <v>1</v>
      </c>
      <c r="I31" s="172">
        <v>1</v>
      </c>
      <c r="J31" s="172">
        <v>1</v>
      </c>
      <c r="K31" s="172">
        <v>1</v>
      </c>
      <c r="L31" s="164">
        <v>2094</v>
      </c>
      <c r="M31" s="164">
        <v>2071</v>
      </c>
      <c r="N31" s="164">
        <v>1853</v>
      </c>
      <c r="O31" s="164">
        <v>1978</v>
      </c>
      <c r="P31" s="164">
        <v>2064</v>
      </c>
      <c r="Q31" s="172">
        <v>0.56457266109463466</v>
      </c>
      <c r="R31" s="172">
        <v>0.54257270107414202</v>
      </c>
      <c r="S31" s="172">
        <v>0.50476709343503134</v>
      </c>
      <c r="T31" s="172">
        <v>0.55577409384658616</v>
      </c>
      <c r="U31" s="172">
        <v>0.58404074702886244</v>
      </c>
      <c r="V31" s="164" t="s">
        <v>170</v>
      </c>
      <c r="W31" s="164">
        <v>2656</v>
      </c>
      <c r="X31" s="164">
        <v>2551</v>
      </c>
      <c r="Y31" s="164">
        <v>2740</v>
      </c>
      <c r="Z31" s="164">
        <v>2970</v>
      </c>
      <c r="AA31" s="164">
        <v>3817</v>
      </c>
      <c r="AB31" s="172">
        <v>1</v>
      </c>
      <c r="AC31" s="172">
        <v>1</v>
      </c>
      <c r="AD31" s="172">
        <v>1</v>
      </c>
      <c r="AE31" s="172">
        <v>1</v>
      </c>
      <c r="AF31" s="172">
        <v>1</v>
      </c>
      <c r="AG31" s="164">
        <v>809</v>
      </c>
      <c r="AH31" s="164">
        <v>1004</v>
      </c>
      <c r="AI31" s="164">
        <v>1213</v>
      </c>
      <c r="AJ31" s="164">
        <v>1416</v>
      </c>
      <c r="AK31" s="164">
        <v>2071</v>
      </c>
      <c r="AL31" s="172">
        <v>0.30459337349397592</v>
      </c>
      <c r="AM31" s="172">
        <v>0.39357114856918857</v>
      </c>
      <c r="AN31" s="172">
        <v>0.44270072992700732</v>
      </c>
      <c r="AO31" s="172">
        <v>0.47676767676767678</v>
      </c>
      <c r="AP31" s="172">
        <v>0.54257270107414202</v>
      </c>
    </row>
    <row r="32" spans="1:42" x14ac:dyDescent="0.2">
      <c r="A32" s="165"/>
      <c r="B32" s="165"/>
      <c r="C32" s="165"/>
      <c r="D32" s="165"/>
      <c r="E32" s="165"/>
      <c r="F32" s="165"/>
      <c r="G32" s="163"/>
      <c r="H32" s="163"/>
      <c r="I32" s="163"/>
      <c r="J32" s="163"/>
      <c r="K32" s="163"/>
      <c r="L32" s="165"/>
      <c r="M32" s="165"/>
      <c r="N32" s="165"/>
      <c r="O32" s="165"/>
      <c r="P32" s="165"/>
      <c r="Q32" s="163"/>
      <c r="R32" s="163"/>
      <c r="S32" s="163"/>
      <c r="T32" s="163"/>
      <c r="U32" s="163"/>
      <c r="V32" s="165"/>
      <c r="W32" s="165"/>
      <c r="X32" s="165"/>
      <c r="Y32" s="165"/>
      <c r="Z32" s="165"/>
      <c r="AA32" s="165"/>
      <c r="AB32" s="163"/>
      <c r="AC32" s="163"/>
      <c r="AD32" s="163"/>
      <c r="AE32" s="163"/>
      <c r="AF32" s="163"/>
      <c r="AG32" s="165"/>
      <c r="AH32" s="165"/>
      <c r="AI32" s="165"/>
      <c r="AJ32" s="165"/>
      <c r="AK32" s="165"/>
      <c r="AL32" s="163"/>
      <c r="AM32" s="163"/>
      <c r="AN32" s="163"/>
      <c r="AO32" s="163"/>
      <c r="AP32" s="163"/>
    </row>
    <row r="33" spans="1:42" x14ac:dyDescent="0.2">
      <c r="A33" s="166" t="s">
        <v>58</v>
      </c>
      <c r="B33" s="165"/>
      <c r="C33" s="165"/>
      <c r="D33" s="165"/>
      <c r="E33" s="165"/>
      <c r="F33" s="165"/>
      <c r="G33" s="163"/>
      <c r="H33" s="163"/>
      <c r="I33" s="163"/>
      <c r="J33" s="163"/>
      <c r="K33" s="163"/>
      <c r="L33" s="165"/>
      <c r="M33" s="165"/>
      <c r="N33" s="165"/>
      <c r="O33" s="165"/>
      <c r="P33" s="165"/>
      <c r="Q33" s="163"/>
      <c r="R33" s="163"/>
      <c r="S33" s="163"/>
      <c r="T33" s="163"/>
      <c r="U33" s="163"/>
      <c r="V33" s="165"/>
      <c r="W33" s="165"/>
      <c r="X33" s="165"/>
      <c r="Y33" s="165"/>
      <c r="Z33" s="165"/>
      <c r="AA33" s="165"/>
      <c r="AB33" s="163"/>
      <c r="AC33" s="163"/>
      <c r="AD33" s="163"/>
      <c r="AE33" s="163"/>
      <c r="AF33" s="163"/>
      <c r="AG33" s="165"/>
      <c r="AH33" s="165"/>
      <c r="AI33" s="165"/>
      <c r="AJ33" s="165"/>
      <c r="AK33" s="165"/>
      <c r="AL33" s="163"/>
      <c r="AM33" s="163"/>
      <c r="AN33" s="163"/>
      <c r="AO33" s="163"/>
      <c r="AP33" s="163"/>
    </row>
    <row r="34" spans="1:42" x14ac:dyDescent="0.2">
      <c r="A34" s="165" t="s">
        <v>13</v>
      </c>
      <c r="B34" s="165">
        <v>511</v>
      </c>
      <c r="C34" s="165">
        <v>507</v>
      </c>
      <c r="D34" s="165">
        <v>490</v>
      </c>
      <c r="E34" s="165">
        <v>483</v>
      </c>
      <c r="F34" s="165">
        <v>473</v>
      </c>
      <c r="G34" s="163">
        <v>9.748931623931624E-3</v>
      </c>
      <c r="H34" s="163">
        <v>9.7037207165824521E-3</v>
      </c>
      <c r="I34" s="163">
        <v>9.2365692742695567E-3</v>
      </c>
      <c r="J34" s="163">
        <v>8.9957535573269767E-3</v>
      </c>
      <c r="K34" s="163">
        <v>8.8515448097759974E-3</v>
      </c>
      <c r="L34" s="165">
        <v>66</v>
      </c>
      <c r="M34" s="165">
        <v>66</v>
      </c>
      <c r="N34" s="165">
        <v>66</v>
      </c>
      <c r="O34" s="165">
        <v>66</v>
      </c>
      <c r="P34" s="165">
        <v>65</v>
      </c>
      <c r="Q34" s="163">
        <v>0.12915851272015655</v>
      </c>
      <c r="R34" s="163">
        <v>0.13017751479289941</v>
      </c>
      <c r="S34" s="163">
        <v>0.13469387755102041</v>
      </c>
      <c r="T34" s="163">
        <v>0.13664596273291926</v>
      </c>
      <c r="U34" s="163">
        <v>0.13742071881606766</v>
      </c>
      <c r="V34" s="165" t="s">
        <v>170</v>
      </c>
      <c r="W34" s="165">
        <v>662</v>
      </c>
      <c r="X34" s="165">
        <v>620</v>
      </c>
      <c r="Y34" s="165">
        <v>593</v>
      </c>
      <c r="Z34" s="165">
        <v>554</v>
      </c>
      <c r="AA34" s="165">
        <v>507</v>
      </c>
      <c r="AB34" s="163">
        <v>1.5830125062770511E-2</v>
      </c>
      <c r="AC34" s="163">
        <v>1.3688045038083674E-2</v>
      </c>
      <c r="AD34" s="163">
        <v>1.1949622166246851E-2</v>
      </c>
      <c r="AE34" s="163">
        <v>1.0722926546017614E-2</v>
      </c>
      <c r="AF34" s="163">
        <v>9.7037207165824521E-3</v>
      </c>
      <c r="AG34" s="165">
        <v>40</v>
      </c>
      <c r="AH34" s="165">
        <v>71</v>
      </c>
      <c r="AI34" s="165">
        <v>59</v>
      </c>
      <c r="AJ34" s="165">
        <v>63</v>
      </c>
      <c r="AK34" s="165">
        <v>66</v>
      </c>
      <c r="AL34" s="163">
        <v>6.0422960725075532E-2</v>
      </c>
      <c r="AM34" s="163">
        <v>0.11451612903225807</v>
      </c>
      <c r="AN34" s="163">
        <v>9.949409780775717E-2</v>
      </c>
      <c r="AO34" s="163">
        <v>0.11371841155234658</v>
      </c>
      <c r="AP34" s="163">
        <v>0.13017751479289941</v>
      </c>
    </row>
    <row r="35" spans="1:42" x14ac:dyDescent="0.2">
      <c r="A35" s="165" t="s">
        <v>14</v>
      </c>
      <c r="B35" s="165">
        <v>13161</v>
      </c>
      <c r="C35" s="165">
        <v>12645</v>
      </c>
      <c r="D35" s="165">
        <v>12620</v>
      </c>
      <c r="E35" s="165">
        <v>12724</v>
      </c>
      <c r="F35" s="165">
        <v>12346</v>
      </c>
      <c r="G35" s="163">
        <v>0.25108745421245421</v>
      </c>
      <c r="H35" s="163">
        <v>0.24201883325677537</v>
      </c>
      <c r="I35" s="163">
        <v>0.23788878416588125</v>
      </c>
      <c r="J35" s="163">
        <v>0.23698130075243984</v>
      </c>
      <c r="K35" s="163">
        <v>0.23103841907292699</v>
      </c>
      <c r="L35" s="165">
        <v>10025</v>
      </c>
      <c r="M35" s="165">
        <v>9638</v>
      </c>
      <c r="N35" s="165">
        <v>9454</v>
      </c>
      <c r="O35" s="165">
        <v>9264</v>
      </c>
      <c r="P35" s="165">
        <v>9049</v>
      </c>
      <c r="Q35" s="163">
        <v>0.76172023402477018</v>
      </c>
      <c r="R35" s="163">
        <v>0.76219849742981416</v>
      </c>
      <c r="S35" s="163">
        <v>0.7491283676703645</v>
      </c>
      <c r="T35" s="163">
        <v>0.7280729330399246</v>
      </c>
      <c r="U35" s="163">
        <v>0.73294994330147412</v>
      </c>
      <c r="V35" s="165" t="s">
        <v>170</v>
      </c>
      <c r="W35" s="165">
        <v>18368</v>
      </c>
      <c r="X35" s="165">
        <v>17796</v>
      </c>
      <c r="Y35" s="165">
        <v>17401</v>
      </c>
      <c r="Z35" s="165">
        <v>16172</v>
      </c>
      <c r="AA35" s="165">
        <v>12645</v>
      </c>
      <c r="AB35" s="163">
        <v>0.4392261890528229</v>
      </c>
      <c r="AC35" s="163">
        <v>0.39289104757699528</v>
      </c>
      <c r="AD35" s="163">
        <v>0.35064987405541564</v>
      </c>
      <c r="AE35" s="163">
        <v>0.31301654892093295</v>
      </c>
      <c r="AF35" s="163">
        <v>0.24201883325677537</v>
      </c>
      <c r="AG35" s="165">
        <v>13085</v>
      </c>
      <c r="AH35" s="165">
        <v>13358</v>
      </c>
      <c r="AI35" s="165">
        <v>13169</v>
      </c>
      <c r="AJ35" s="165">
        <v>12300</v>
      </c>
      <c r="AK35" s="165">
        <v>9638</v>
      </c>
      <c r="AL35" s="163">
        <v>0.71238022648083621</v>
      </c>
      <c r="AM35" s="163">
        <v>0.75061811643065857</v>
      </c>
      <c r="AN35" s="163">
        <v>0.75679558646054823</v>
      </c>
      <c r="AO35" s="163">
        <v>0.76057383131338119</v>
      </c>
      <c r="AP35" s="163">
        <v>0.76219849742981416</v>
      </c>
    </row>
    <row r="36" spans="1:42" x14ac:dyDescent="0.2">
      <c r="A36" s="165" t="s">
        <v>15</v>
      </c>
      <c r="B36" s="165">
        <v>152</v>
      </c>
      <c r="C36" s="165">
        <v>268</v>
      </c>
      <c r="D36" s="165">
        <v>438</v>
      </c>
      <c r="E36" s="165">
        <v>544</v>
      </c>
      <c r="F36" s="165">
        <v>712</v>
      </c>
      <c r="G36" s="163">
        <v>2.8998778998779E-3</v>
      </c>
      <c r="H36" s="163">
        <v>5.1293829428877662E-3</v>
      </c>
      <c r="I36" s="163">
        <v>8.2563619227144208E-3</v>
      </c>
      <c r="J36" s="163">
        <v>1.0131863219846531E-2</v>
      </c>
      <c r="K36" s="163">
        <v>1.3324101278140614E-2</v>
      </c>
      <c r="L36" s="165">
        <v>137</v>
      </c>
      <c r="M36" s="165">
        <v>246</v>
      </c>
      <c r="N36" s="165">
        <v>401</v>
      </c>
      <c r="O36" s="165">
        <v>461</v>
      </c>
      <c r="P36" s="165">
        <v>622</v>
      </c>
      <c r="Q36" s="163">
        <v>0.90131578947368418</v>
      </c>
      <c r="R36" s="163">
        <v>0.91791044776119401</v>
      </c>
      <c r="S36" s="163">
        <v>0.91552511415525117</v>
      </c>
      <c r="T36" s="163">
        <v>0.84742647058823528</v>
      </c>
      <c r="U36" s="163">
        <v>0.8735955056179775</v>
      </c>
      <c r="V36" s="165" t="s">
        <v>170</v>
      </c>
      <c r="W36" s="165">
        <v>0</v>
      </c>
      <c r="X36" s="165">
        <v>32</v>
      </c>
      <c r="Y36" s="165">
        <v>96</v>
      </c>
      <c r="Z36" s="165">
        <v>98</v>
      </c>
      <c r="AA36" s="165">
        <v>268</v>
      </c>
      <c r="AB36" s="163">
        <v>0</v>
      </c>
      <c r="AC36" s="163">
        <v>7.0647974390109284E-4</v>
      </c>
      <c r="AD36" s="163">
        <v>1.9345088161209069E-3</v>
      </c>
      <c r="AE36" s="163">
        <v>1.8968353817865092E-3</v>
      </c>
      <c r="AF36" s="163">
        <v>5.1293829428877662E-3</v>
      </c>
      <c r="AG36" s="165">
        <v>0</v>
      </c>
      <c r="AH36" s="165">
        <v>14</v>
      </c>
      <c r="AI36" s="165">
        <v>56</v>
      </c>
      <c r="AJ36" s="165">
        <v>82</v>
      </c>
      <c r="AK36" s="165">
        <v>246</v>
      </c>
      <c r="AL36" s="163">
        <v>0</v>
      </c>
      <c r="AM36" s="163">
        <v>0.4375</v>
      </c>
      <c r="AN36" s="163">
        <v>0.58333333333333337</v>
      </c>
      <c r="AO36" s="163">
        <v>0.83673469387755106</v>
      </c>
      <c r="AP36" s="163">
        <v>0.91791044776119401</v>
      </c>
    </row>
    <row r="37" spans="1:42" x14ac:dyDescent="0.2">
      <c r="A37" s="165" t="s">
        <v>16</v>
      </c>
      <c r="B37" s="165">
        <v>387</v>
      </c>
      <c r="C37" s="165">
        <v>0</v>
      </c>
      <c r="D37" s="165">
        <v>0</v>
      </c>
      <c r="E37" s="165">
        <v>0</v>
      </c>
      <c r="F37" s="165">
        <v>0</v>
      </c>
      <c r="G37" s="163">
        <v>7.383241758241758E-3</v>
      </c>
      <c r="H37" s="163">
        <v>0</v>
      </c>
      <c r="I37" s="163">
        <v>0</v>
      </c>
      <c r="J37" s="163">
        <v>0</v>
      </c>
      <c r="K37" s="163">
        <v>0</v>
      </c>
      <c r="L37" s="165">
        <v>314</v>
      </c>
      <c r="M37" s="165">
        <v>0</v>
      </c>
      <c r="N37" s="165">
        <v>0</v>
      </c>
      <c r="O37" s="165">
        <v>0</v>
      </c>
      <c r="P37" s="165">
        <v>0</v>
      </c>
      <c r="Q37" s="163">
        <v>0.81136950904392768</v>
      </c>
      <c r="R37" s="163">
        <v>0</v>
      </c>
      <c r="S37" s="163">
        <v>0</v>
      </c>
      <c r="T37" s="163">
        <v>0</v>
      </c>
      <c r="U37" s="163">
        <v>0</v>
      </c>
      <c r="V37" s="165" t="s">
        <v>170</v>
      </c>
      <c r="W37" s="165">
        <v>115</v>
      </c>
      <c r="X37" s="165">
        <v>166</v>
      </c>
      <c r="Y37" s="165">
        <v>363</v>
      </c>
      <c r="Z37" s="165">
        <v>413</v>
      </c>
      <c r="AA37" s="165">
        <v>0</v>
      </c>
      <c r="AB37" s="163">
        <v>2.7499461967048469E-3</v>
      </c>
      <c r="AC37" s="163">
        <v>3.664863671486919E-3</v>
      </c>
      <c r="AD37" s="163">
        <v>7.3148614609571784E-3</v>
      </c>
      <c r="AE37" s="163">
        <v>7.9938062518145753E-3</v>
      </c>
      <c r="AF37" s="163">
        <v>0</v>
      </c>
      <c r="AG37" s="165">
        <v>114</v>
      </c>
      <c r="AH37" s="165">
        <v>164</v>
      </c>
      <c r="AI37" s="165">
        <v>296</v>
      </c>
      <c r="AJ37" s="165">
        <v>357</v>
      </c>
      <c r="AK37" s="165">
        <v>0</v>
      </c>
      <c r="AL37" s="163">
        <v>0.99130434782608701</v>
      </c>
      <c r="AM37" s="163">
        <v>0.98795180722891562</v>
      </c>
      <c r="AN37" s="163">
        <v>0.81542699724517909</v>
      </c>
      <c r="AO37" s="163">
        <v>0.86440677966101698</v>
      </c>
      <c r="AP37" s="163">
        <v>0</v>
      </c>
    </row>
    <row r="38" spans="1:42" x14ac:dyDescent="0.2">
      <c r="A38" s="165" t="s">
        <v>19</v>
      </c>
      <c r="B38" s="165">
        <v>2873</v>
      </c>
      <c r="C38" s="165">
        <v>3067</v>
      </c>
      <c r="D38" s="165">
        <v>3126</v>
      </c>
      <c r="E38" s="165">
        <v>3238</v>
      </c>
      <c r="F38" s="165">
        <v>3300</v>
      </c>
      <c r="G38" s="163">
        <v>5.4811507936507936E-2</v>
      </c>
      <c r="H38" s="163">
        <v>5.8700811514316338E-2</v>
      </c>
      <c r="I38" s="163">
        <v>5.892554194156456E-2</v>
      </c>
      <c r="J38" s="163">
        <v>6.0306935856365942E-2</v>
      </c>
      <c r="K38" s="163">
        <v>6.1754963789134872E-2</v>
      </c>
      <c r="L38" s="165">
        <v>2550</v>
      </c>
      <c r="M38" s="165">
        <v>2716</v>
      </c>
      <c r="N38" s="165">
        <v>2717</v>
      </c>
      <c r="O38" s="165">
        <v>2779</v>
      </c>
      <c r="P38" s="165">
        <v>2817</v>
      </c>
      <c r="Q38" s="163">
        <v>0.8875739644970414</v>
      </c>
      <c r="R38" s="163">
        <v>0.88555591783501797</v>
      </c>
      <c r="S38" s="163">
        <v>0.86916186820217534</v>
      </c>
      <c r="T38" s="163">
        <v>0.85824583075972827</v>
      </c>
      <c r="U38" s="163">
        <v>0.85363636363636364</v>
      </c>
      <c r="V38" s="165" t="s">
        <v>170</v>
      </c>
      <c r="W38" s="165">
        <v>1697</v>
      </c>
      <c r="X38" s="165">
        <v>2165</v>
      </c>
      <c r="Y38" s="165">
        <v>2600</v>
      </c>
      <c r="Z38" s="165">
        <v>2746</v>
      </c>
      <c r="AA38" s="165">
        <v>3067</v>
      </c>
      <c r="AB38" s="163">
        <v>4.0579640833114133E-2</v>
      </c>
      <c r="AC38" s="163">
        <v>4.7797770173308315E-2</v>
      </c>
      <c r="AD38" s="163">
        <v>5.2392947103274558E-2</v>
      </c>
      <c r="AE38" s="163">
        <v>5.3150101616181167E-2</v>
      </c>
      <c r="AF38" s="163">
        <v>5.8700811514316338E-2</v>
      </c>
      <c r="AG38" s="165">
        <v>1630</v>
      </c>
      <c r="AH38" s="165">
        <v>2067</v>
      </c>
      <c r="AI38" s="165">
        <v>2371</v>
      </c>
      <c r="AJ38" s="165">
        <v>2500</v>
      </c>
      <c r="AK38" s="165">
        <v>2716</v>
      </c>
      <c r="AL38" s="163">
        <v>0.96051856216853271</v>
      </c>
      <c r="AM38" s="163">
        <v>0.95473441108545032</v>
      </c>
      <c r="AN38" s="163">
        <v>0.91192307692307695</v>
      </c>
      <c r="AO38" s="163">
        <v>0.91041514930808454</v>
      </c>
      <c r="AP38" s="163">
        <v>0.88555591783501797</v>
      </c>
    </row>
    <row r="39" spans="1:42" x14ac:dyDescent="0.2">
      <c r="A39" s="165" t="s">
        <v>21</v>
      </c>
      <c r="B39" s="165">
        <v>182</v>
      </c>
      <c r="C39" s="165">
        <v>241</v>
      </c>
      <c r="D39" s="165">
        <v>264</v>
      </c>
      <c r="E39" s="165">
        <v>283</v>
      </c>
      <c r="F39" s="165">
        <v>321</v>
      </c>
      <c r="G39" s="163">
        <v>3.472222222222222E-3</v>
      </c>
      <c r="H39" s="163">
        <v>4.6126167508804168E-3</v>
      </c>
      <c r="I39" s="163">
        <v>4.9764373232799248E-3</v>
      </c>
      <c r="J39" s="163">
        <v>5.270803844148104E-3</v>
      </c>
      <c r="K39" s="163">
        <v>6.0070737503976649E-3</v>
      </c>
      <c r="L39" s="165">
        <v>176</v>
      </c>
      <c r="M39" s="165">
        <v>239</v>
      </c>
      <c r="N39" s="165">
        <v>255</v>
      </c>
      <c r="O39" s="165">
        <v>278</v>
      </c>
      <c r="P39" s="165">
        <v>313</v>
      </c>
      <c r="Q39" s="163">
        <v>0.96703296703296704</v>
      </c>
      <c r="R39" s="163">
        <v>0.99170124481327804</v>
      </c>
      <c r="S39" s="163">
        <v>0.96590909090909094</v>
      </c>
      <c r="T39" s="163">
        <v>0.98233215547703179</v>
      </c>
      <c r="U39" s="163">
        <v>0.97507788161993769</v>
      </c>
      <c r="V39" s="165" t="s">
        <v>170</v>
      </c>
      <c r="W39" s="165">
        <v>0</v>
      </c>
      <c r="X39" s="165">
        <v>0</v>
      </c>
      <c r="Y39" s="165">
        <v>0</v>
      </c>
      <c r="Z39" s="165">
        <v>1</v>
      </c>
      <c r="AA39" s="165">
        <v>241</v>
      </c>
      <c r="AB39" s="163">
        <v>0</v>
      </c>
      <c r="AC39" s="163">
        <v>0</v>
      </c>
      <c r="AD39" s="163">
        <v>0</v>
      </c>
      <c r="AE39" s="163">
        <v>1.9355463079454177E-5</v>
      </c>
      <c r="AF39" s="163">
        <v>4.6126167508804168E-3</v>
      </c>
      <c r="AG39" s="165">
        <v>0</v>
      </c>
      <c r="AH39" s="165">
        <v>0</v>
      </c>
      <c r="AI39" s="165">
        <v>0</v>
      </c>
      <c r="AJ39" s="165">
        <v>1</v>
      </c>
      <c r="AK39" s="165">
        <v>239</v>
      </c>
      <c r="AL39" s="163">
        <v>0</v>
      </c>
      <c r="AM39" s="163">
        <v>0</v>
      </c>
      <c r="AN39" s="163">
        <v>0</v>
      </c>
      <c r="AO39" s="163">
        <v>1</v>
      </c>
      <c r="AP39" s="163">
        <v>0.99170124481327804</v>
      </c>
    </row>
    <row r="40" spans="1:42" x14ac:dyDescent="0.2">
      <c r="A40" s="165" t="s">
        <v>25</v>
      </c>
      <c r="B40" s="165">
        <v>6625</v>
      </c>
      <c r="C40" s="165">
        <v>6596</v>
      </c>
      <c r="D40" s="165">
        <v>6953</v>
      </c>
      <c r="E40" s="165">
        <v>7146</v>
      </c>
      <c r="F40" s="165">
        <v>7793</v>
      </c>
      <c r="G40" s="163">
        <v>0.12639270451770451</v>
      </c>
      <c r="H40" s="163">
        <v>0.12624406675853622</v>
      </c>
      <c r="I40" s="163">
        <v>0.13106503298774741</v>
      </c>
      <c r="J40" s="163">
        <v>0.1330924532518811</v>
      </c>
      <c r="K40" s="163">
        <v>0.14583528266931153</v>
      </c>
      <c r="L40" s="165">
        <v>4803</v>
      </c>
      <c r="M40" s="165">
        <v>4984</v>
      </c>
      <c r="N40" s="165">
        <v>5175</v>
      </c>
      <c r="O40" s="165">
        <v>5332</v>
      </c>
      <c r="P40" s="165">
        <v>6129</v>
      </c>
      <c r="Q40" s="163">
        <v>0.72498113207547166</v>
      </c>
      <c r="R40" s="163">
        <v>0.75560946027895692</v>
      </c>
      <c r="S40" s="163">
        <v>0.74428304329066586</v>
      </c>
      <c r="T40" s="163">
        <v>0.74615169325496777</v>
      </c>
      <c r="U40" s="163">
        <v>0.78647504170409344</v>
      </c>
      <c r="V40" s="165" t="s">
        <v>170</v>
      </c>
      <c r="W40" s="165">
        <v>5398</v>
      </c>
      <c r="X40" s="165">
        <v>5546</v>
      </c>
      <c r="Y40" s="165">
        <v>6459</v>
      </c>
      <c r="Z40" s="165">
        <v>6990</v>
      </c>
      <c r="AA40" s="165">
        <v>6596</v>
      </c>
      <c r="AB40" s="163">
        <v>0.12908008321576317</v>
      </c>
      <c r="AC40" s="163">
        <v>0.12244177061485816</v>
      </c>
      <c r="AD40" s="163">
        <v>0.13015617128463475</v>
      </c>
      <c r="AE40" s="163">
        <v>0.13529468692538468</v>
      </c>
      <c r="AF40" s="163">
        <v>0.12624406675853622</v>
      </c>
      <c r="AG40" s="165">
        <v>4197</v>
      </c>
      <c r="AH40" s="165">
        <v>4352</v>
      </c>
      <c r="AI40" s="165">
        <v>4741</v>
      </c>
      <c r="AJ40" s="165">
        <v>4888</v>
      </c>
      <c r="AK40" s="165">
        <v>4984</v>
      </c>
      <c r="AL40" s="163">
        <v>0.77751018895887369</v>
      </c>
      <c r="AM40" s="163">
        <v>0.78470970068517854</v>
      </c>
      <c r="AN40" s="163">
        <v>0.73401455333642984</v>
      </c>
      <c r="AO40" s="163">
        <v>0.69928469241773961</v>
      </c>
      <c r="AP40" s="163">
        <v>0.75560946027895692</v>
      </c>
    </row>
    <row r="41" spans="1:42" x14ac:dyDescent="0.2">
      <c r="A41" s="165" t="s">
        <v>30</v>
      </c>
      <c r="B41" s="165">
        <v>12</v>
      </c>
      <c r="C41" s="165">
        <v>21</v>
      </c>
      <c r="D41" s="165">
        <v>24</v>
      </c>
      <c r="E41" s="165">
        <v>22</v>
      </c>
      <c r="F41" s="165">
        <v>30</v>
      </c>
      <c r="G41" s="163">
        <v>2.2893772893772894E-4</v>
      </c>
      <c r="H41" s="163">
        <v>4.0192926045016077E-4</v>
      </c>
      <c r="I41" s="163">
        <v>4.5240339302544768E-4</v>
      </c>
      <c r="J41" s="163">
        <v>4.0974446844967594E-4</v>
      </c>
      <c r="K41" s="163">
        <v>5.6140876171940793E-4</v>
      </c>
      <c r="L41" s="165">
        <v>12</v>
      </c>
      <c r="M41" s="165">
        <v>21</v>
      </c>
      <c r="N41" s="165">
        <v>24</v>
      </c>
      <c r="O41" s="165">
        <v>22</v>
      </c>
      <c r="P41" s="165">
        <v>30</v>
      </c>
      <c r="Q41" s="163">
        <v>1</v>
      </c>
      <c r="R41" s="163">
        <v>1</v>
      </c>
      <c r="S41" s="163">
        <v>1</v>
      </c>
      <c r="T41" s="163">
        <v>1</v>
      </c>
      <c r="U41" s="163">
        <v>1</v>
      </c>
      <c r="V41" s="165" t="s">
        <v>170</v>
      </c>
      <c r="W41" s="165">
        <v>0</v>
      </c>
      <c r="X41" s="165">
        <v>0</v>
      </c>
      <c r="Y41" s="165">
        <v>0</v>
      </c>
      <c r="Z41" s="165">
        <v>5</v>
      </c>
      <c r="AA41" s="165">
        <v>21</v>
      </c>
      <c r="AB41" s="163">
        <v>0</v>
      </c>
      <c r="AC41" s="163">
        <v>0</v>
      </c>
      <c r="AD41" s="163">
        <v>0</v>
      </c>
      <c r="AE41" s="163">
        <v>9.677731539727088E-5</v>
      </c>
      <c r="AF41" s="163">
        <v>4.0192926045016077E-4</v>
      </c>
      <c r="AG41" s="165">
        <v>0</v>
      </c>
      <c r="AH41" s="165">
        <v>0</v>
      </c>
      <c r="AI41" s="165">
        <v>0</v>
      </c>
      <c r="AJ41" s="165">
        <v>5</v>
      </c>
      <c r="AK41" s="165">
        <v>21</v>
      </c>
      <c r="AL41" s="163">
        <v>0</v>
      </c>
      <c r="AM41" s="163">
        <v>0</v>
      </c>
      <c r="AN41" s="163">
        <v>0</v>
      </c>
      <c r="AO41" s="163">
        <v>1</v>
      </c>
      <c r="AP41" s="163">
        <v>1</v>
      </c>
    </row>
    <row r="42" spans="1:42" x14ac:dyDescent="0.2">
      <c r="A42" s="165" t="s">
        <v>32</v>
      </c>
      <c r="B42" s="165">
        <v>0</v>
      </c>
      <c r="C42" s="165">
        <v>0</v>
      </c>
      <c r="D42" s="165">
        <v>0</v>
      </c>
      <c r="E42" s="165">
        <v>0</v>
      </c>
      <c r="F42" s="165">
        <v>0</v>
      </c>
      <c r="G42" s="163">
        <v>0</v>
      </c>
      <c r="H42" s="163">
        <v>0</v>
      </c>
      <c r="I42" s="163">
        <v>0</v>
      </c>
      <c r="J42" s="163">
        <v>0</v>
      </c>
      <c r="K42" s="163">
        <v>0</v>
      </c>
      <c r="L42" s="165">
        <v>0</v>
      </c>
      <c r="M42" s="165">
        <v>0</v>
      </c>
      <c r="N42" s="165">
        <v>0</v>
      </c>
      <c r="O42" s="165">
        <v>0</v>
      </c>
      <c r="P42" s="165">
        <v>0</v>
      </c>
      <c r="Q42" s="163">
        <v>0</v>
      </c>
      <c r="R42" s="163">
        <v>0</v>
      </c>
      <c r="S42" s="163">
        <v>0</v>
      </c>
      <c r="T42" s="163">
        <v>0</v>
      </c>
      <c r="U42" s="163">
        <v>0</v>
      </c>
      <c r="V42" s="165" t="s">
        <v>170</v>
      </c>
      <c r="W42" s="165">
        <v>7</v>
      </c>
      <c r="X42" s="165">
        <v>5</v>
      </c>
      <c r="Y42" s="165">
        <v>0</v>
      </c>
      <c r="Z42" s="165">
        <v>0</v>
      </c>
      <c r="AA42" s="165">
        <v>0</v>
      </c>
      <c r="AB42" s="163">
        <v>1.6738802936464286E-4</v>
      </c>
      <c r="AC42" s="163">
        <v>1.1038745998454576E-4</v>
      </c>
      <c r="AD42" s="163">
        <v>0</v>
      </c>
      <c r="AE42" s="163">
        <v>0</v>
      </c>
      <c r="AF42" s="163">
        <v>0</v>
      </c>
      <c r="AG42" s="165">
        <v>4</v>
      </c>
      <c r="AH42" s="165">
        <v>2</v>
      </c>
      <c r="AI42" s="165">
        <v>0</v>
      </c>
      <c r="AJ42" s="165">
        <v>0</v>
      </c>
      <c r="AK42" s="165">
        <v>0</v>
      </c>
      <c r="AL42" s="163">
        <v>0.5714285714285714</v>
      </c>
      <c r="AM42" s="163">
        <v>0.4</v>
      </c>
      <c r="AN42" s="163">
        <v>0</v>
      </c>
      <c r="AO42" s="163">
        <v>0</v>
      </c>
      <c r="AP42" s="163">
        <v>0</v>
      </c>
    </row>
    <row r="43" spans="1:42" x14ac:dyDescent="0.2">
      <c r="A43" s="165" t="s">
        <v>37</v>
      </c>
      <c r="B43" s="165">
        <v>27628</v>
      </c>
      <c r="C43" s="165">
        <v>27875</v>
      </c>
      <c r="D43" s="165">
        <v>27993</v>
      </c>
      <c r="E43" s="165">
        <v>27972</v>
      </c>
      <c r="F43" s="165">
        <v>27049</v>
      </c>
      <c r="G43" s="163">
        <v>0.52709096459096461</v>
      </c>
      <c r="H43" s="163">
        <v>0.53351324452610627</v>
      </c>
      <c r="I43" s="163">
        <v>0.5276720075400565</v>
      </c>
      <c r="J43" s="163">
        <v>0.52097146688519702</v>
      </c>
      <c r="K43" s="163">
        <v>0.50618485319160877</v>
      </c>
      <c r="L43" s="165">
        <v>23439</v>
      </c>
      <c r="M43" s="165">
        <v>23977</v>
      </c>
      <c r="N43" s="165">
        <v>24073</v>
      </c>
      <c r="O43" s="165">
        <v>23969</v>
      </c>
      <c r="P43" s="165">
        <v>23194</v>
      </c>
      <c r="Q43" s="163">
        <v>0.84837845663819311</v>
      </c>
      <c r="R43" s="163">
        <v>0.86016143497757847</v>
      </c>
      <c r="S43" s="163">
        <v>0.85996499124781201</v>
      </c>
      <c r="T43" s="163">
        <v>0.85689260689260693</v>
      </c>
      <c r="U43" s="163">
        <v>0.85748086805427193</v>
      </c>
      <c r="V43" s="165" t="s">
        <v>170</v>
      </c>
      <c r="W43" s="165">
        <v>15454</v>
      </c>
      <c r="X43" s="165">
        <v>18829</v>
      </c>
      <c r="Y43" s="165">
        <v>21970</v>
      </c>
      <c r="Z43" s="165">
        <v>24263</v>
      </c>
      <c r="AA43" s="165">
        <v>27875</v>
      </c>
      <c r="AB43" s="163">
        <v>0.36954494368588442</v>
      </c>
      <c r="AC43" s="163">
        <v>0.41569709680980238</v>
      </c>
      <c r="AD43" s="163">
        <v>0.44272040302267002</v>
      </c>
      <c r="AE43" s="163">
        <v>0.46962160069679665</v>
      </c>
      <c r="AF43" s="163">
        <v>0.53351324452610627</v>
      </c>
      <c r="AG43" s="165">
        <v>13558</v>
      </c>
      <c r="AH43" s="165">
        <v>16724</v>
      </c>
      <c r="AI43" s="165">
        <v>18043</v>
      </c>
      <c r="AJ43" s="165">
        <v>19891</v>
      </c>
      <c r="AK43" s="165">
        <v>23977</v>
      </c>
      <c r="AL43" s="163">
        <v>0.87731331694059789</v>
      </c>
      <c r="AM43" s="163">
        <v>0.88820436560624572</v>
      </c>
      <c r="AN43" s="163">
        <v>0.82125625853436501</v>
      </c>
      <c r="AO43" s="163">
        <v>0.81980793801261176</v>
      </c>
      <c r="AP43" s="163">
        <v>0.86016143497757847</v>
      </c>
    </row>
    <row r="44" spans="1:42" x14ac:dyDescent="0.2">
      <c r="A44" s="165" t="s">
        <v>183</v>
      </c>
      <c r="B44" s="165">
        <v>0</v>
      </c>
      <c r="C44" s="165">
        <v>0</v>
      </c>
      <c r="D44" s="165">
        <v>0</v>
      </c>
      <c r="E44" s="165">
        <v>2</v>
      </c>
      <c r="F44" s="165">
        <v>0</v>
      </c>
      <c r="G44" s="163">
        <v>0</v>
      </c>
      <c r="H44" s="163">
        <v>0</v>
      </c>
      <c r="I44" s="163">
        <v>0</v>
      </c>
      <c r="J44" s="163">
        <v>3.7249497131788719E-5</v>
      </c>
      <c r="K44" s="163">
        <v>0</v>
      </c>
      <c r="L44" s="165">
        <v>0</v>
      </c>
      <c r="M44" s="165">
        <v>0</v>
      </c>
      <c r="N44" s="165">
        <v>0</v>
      </c>
      <c r="O44" s="165">
        <v>2</v>
      </c>
      <c r="P44" s="165">
        <v>0</v>
      </c>
      <c r="Q44" s="163">
        <v>0</v>
      </c>
      <c r="R44" s="163">
        <v>0</v>
      </c>
      <c r="S44" s="163">
        <v>0</v>
      </c>
      <c r="T44" s="163">
        <v>1</v>
      </c>
      <c r="U44" s="163">
        <v>0</v>
      </c>
      <c r="V44" s="165" t="s">
        <v>170</v>
      </c>
      <c r="W44" s="165">
        <v>0</v>
      </c>
      <c r="X44" s="165">
        <v>0</v>
      </c>
      <c r="Y44" s="165">
        <v>0</v>
      </c>
      <c r="Z44" s="165">
        <v>0</v>
      </c>
      <c r="AA44" s="165">
        <v>0</v>
      </c>
      <c r="AB44" s="163">
        <v>0</v>
      </c>
      <c r="AC44" s="163">
        <v>0</v>
      </c>
      <c r="AD44" s="163">
        <v>0</v>
      </c>
      <c r="AE44" s="163">
        <v>0</v>
      </c>
      <c r="AF44" s="163">
        <v>0</v>
      </c>
      <c r="AG44" s="165">
        <v>0</v>
      </c>
      <c r="AH44" s="165">
        <v>0</v>
      </c>
      <c r="AI44" s="165">
        <v>0</v>
      </c>
      <c r="AJ44" s="165">
        <v>0</v>
      </c>
      <c r="AK44" s="165">
        <v>0</v>
      </c>
      <c r="AL44" s="163">
        <v>0</v>
      </c>
      <c r="AM44" s="163">
        <v>0</v>
      </c>
      <c r="AN44" s="163">
        <v>0</v>
      </c>
      <c r="AO44" s="163">
        <v>0</v>
      </c>
      <c r="AP44" s="163">
        <v>0</v>
      </c>
    </row>
    <row r="45" spans="1:42" x14ac:dyDescent="0.2">
      <c r="A45" s="165" t="s">
        <v>46</v>
      </c>
      <c r="B45" s="165">
        <v>149</v>
      </c>
      <c r="C45" s="165">
        <v>176</v>
      </c>
      <c r="D45" s="165">
        <v>190</v>
      </c>
      <c r="E45" s="165">
        <v>208</v>
      </c>
      <c r="F45" s="165">
        <v>234</v>
      </c>
      <c r="G45" s="163">
        <v>2.8426434676434675E-3</v>
      </c>
      <c r="H45" s="163">
        <v>3.3685499923442044E-3</v>
      </c>
      <c r="I45" s="163">
        <v>3.5815268614514608E-3</v>
      </c>
      <c r="J45" s="163">
        <v>3.873947701706027E-3</v>
      </c>
      <c r="K45" s="163">
        <v>4.3789883414113813E-3</v>
      </c>
      <c r="L45" s="165">
        <v>148</v>
      </c>
      <c r="M45" s="165">
        <v>175</v>
      </c>
      <c r="N45" s="165">
        <v>188</v>
      </c>
      <c r="O45" s="165">
        <v>206</v>
      </c>
      <c r="P45" s="165">
        <v>232</v>
      </c>
      <c r="Q45" s="163">
        <v>0.99328859060402686</v>
      </c>
      <c r="R45" s="163">
        <v>0.99431818181818177</v>
      </c>
      <c r="S45" s="163">
        <v>0.98947368421052628</v>
      </c>
      <c r="T45" s="163">
        <v>0.99038461538461542</v>
      </c>
      <c r="U45" s="163">
        <v>0.99145299145299148</v>
      </c>
      <c r="V45" s="165" t="s">
        <v>170</v>
      </c>
      <c r="W45" s="165">
        <v>14</v>
      </c>
      <c r="X45" s="165">
        <v>29</v>
      </c>
      <c r="Y45" s="165">
        <v>47</v>
      </c>
      <c r="Z45" s="165">
        <v>105</v>
      </c>
      <c r="AA45" s="165">
        <v>176</v>
      </c>
      <c r="AB45" s="163">
        <v>3.3477605872928571E-4</v>
      </c>
      <c r="AC45" s="163">
        <v>6.4024726791036537E-4</v>
      </c>
      <c r="AD45" s="163">
        <v>9.4710327455919399E-4</v>
      </c>
      <c r="AE45" s="163">
        <v>2.0323236233426886E-3</v>
      </c>
      <c r="AF45" s="163">
        <v>3.3685499923442044E-3</v>
      </c>
      <c r="AG45" s="165">
        <v>14</v>
      </c>
      <c r="AH45" s="165">
        <v>28</v>
      </c>
      <c r="AI45" s="165">
        <v>44</v>
      </c>
      <c r="AJ45" s="165">
        <v>103</v>
      </c>
      <c r="AK45" s="165">
        <v>175</v>
      </c>
      <c r="AL45" s="163">
        <v>1</v>
      </c>
      <c r="AM45" s="163">
        <v>0.96551724137931039</v>
      </c>
      <c r="AN45" s="163">
        <v>0.93617021276595747</v>
      </c>
      <c r="AO45" s="163">
        <v>0.98095238095238091</v>
      </c>
      <c r="AP45" s="163">
        <v>0.99431818181818177</v>
      </c>
    </row>
    <row r="46" spans="1:42" x14ac:dyDescent="0.2">
      <c r="A46" s="165" t="s">
        <v>49</v>
      </c>
      <c r="B46" s="165">
        <v>733</v>
      </c>
      <c r="C46" s="165">
        <v>850</v>
      </c>
      <c r="D46" s="165">
        <v>952</v>
      </c>
      <c r="E46" s="165">
        <v>1070</v>
      </c>
      <c r="F46" s="165">
        <v>1179</v>
      </c>
      <c r="G46" s="163">
        <v>1.398427960927961E-2</v>
      </c>
      <c r="H46" s="163">
        <v>1.6268565303935077E-2</v>
      </c>
      <c r="I46" s="163">
        <v>1.7945334590009424E-2</v>
      </c>
      <c r="J46" s="163">
        <v>1.9928480965506964E-2</v>
      </c>
      <c r="K46" s="163">
        <v>2.2063364335572731E-2</v>
      </c>
      <c r="L46" s="165">
        <v>733</v>
      </c>
      <c r="M46" s="165">
        <v>850</v>
      </c>
      <c r="N46" s="165">
        <v>952</v>
      </c>
      <c r="O46" s="165">
        <v>1070</v>
      </c>
      <c r="P46" s="165">
        <v>1179</v>
      </c>
      <c r="Q46" s="163">
        <v>1</v>
      </c>
      <c r="R46" s="163">
        <v>1</v>
      </c>
      <c r="S46" s="163">
        <v>1</v>
      </c>
      <c r="T46" s="163">
        <v>1</v>
      </c>
      <c r="U46" s="163">
        <v>1</v>
      </c>
      <c r="V46" s="165" t="s">
        <v>170</v>
      </c>
      <c r="W46" s="165">
        <v>104</v>
      </c>
      <c r="X46" s="165">
        <v>107</v>
      </c>
      <c r="Y46" s="165">
        <v>93</v>
      </c>
      <c r="Z46" s="165">
        <v>318</v>
      </c>
      <c r="AA46" s="165">
        <v>850</v>
      </c>
      <c r="AB46" s="163">
        <v>2.4869078648461227E-3</v>
      </c>
      <c r="AC46" s="163">
        <v>2.3622916436692792E-3</v>
      </c>
      <c r="AD46" s="163">
        <v>1.8740554156171285E-3</v>
      </c>
      <c r="AE46" s="163">
        <v>6.1550372592664281E-3</v>
      </c>
      <c r="AF46" s="163">
        <v>1.6268565303935077E-2</v>
      </c>
      <c r="AG46" s="165">
        <v>104</v>
      </c>
      <c r="AH46" s="165">
        <v>107</v>
      </c>
      <c r="AI46" s="165">
        <v>91</v>
      </c>
      <c r="AJ46" s="165">
        <v>316</v>
      </c>
      <c r="AK46" s="165">
        <v>850</v>
      </c>
      <c r="AL46" s="163">
        <v>1</v>
      </c>
      <c r="AM46" s="163">
        <v>1</v>
      </c>
      <c r="AN46" s="163">
        <v>0.978494623655914</v>
      </c>
      <c r="AO46" s="163">
        <v>0.99371069182389937</v>
      </c>
      <c r="AP46" s="163">
        <v>1</v>
      </c>
    </row>
    <row r="47" spans="1:42" x14ac:dyDescent="0.2">
      <c r="A47" s="165" t="s">
        <v>53</v>
      </c>
      <c r="B47" s="165">
        <v>3</v>
      </c>
      <c r="C47" s="165">
        <v>2</v>
      </c>
      <c r="D47" s="165">
        <v>0</v>
      </c>
      <c r="E47" s="165">
        <v>0</v>
      </c>
      <c r="F47" s="165">
        <v>0</v>
      </c>
      <c r="G47" s="163">
        <v>5.7234432234432234E-5</v>
      </c>
      <c r="H47" s="163">
        <v>3.82789771857296E-5</v>
      </c>
      <c r="I47" s="163">
        <v>0</v>
      </c>
      <c r="J47" s="163">
        <v>0</v>
      </c>
      <c r="K47" s="163">
        <v>0</v>
      </c>
      <c r="L47" s="165">
        <v>3</v>
      </c>
      <c r="M47" s="165">
        <v>2</v>
      </c>
      <c r="N47" s="165">
        <v>0</v>
      </c>
      <c r="O47" s="165">
        <v>0</v>
      </c>
      <c r="P47" s="165">
        <v>0</v>
      </c>
      <c r="Q47" s="163">
        <v>1</v>
      </c>
      <c r="R47" s="163">
        <v>1</v>
      </c>
      <c r="S47" s="163">
        <v>0</v>
      </c>
      <c r="T47" s="163">
        <v>0</v>
      </c>
      <c r="U47" s="163">
        <v>0</v>
      </c>
      <c r="V47" s="165" t="s">
        <v>170</v>
      </c>
      <c r="W47" s="165">
        <v>0</v>
      </c>
      <c r="X47" s="165">
        <v>0</v>
      </c>
      <c r="Y47" s="165">
        <v>3</v>
      </c>
      <c r="Z47" s="165">
        <v>0</v>
      </c>
      <c r="AA47" s="165">
        <v>2</v>
      </c>
      <c r="AB47" s="163">
        <v>0</v>
      </c>
      <c r="AC47" s="163">
        <v>0</v>
      </c>
      <c r="AD47" s="163">
        <v>6.0453400503778341E-5</v>
      </c>
      <c r="AE47" s="163">
        <v>0</v>
      </c>
      <c r="AF47" s="163">
        <v>3.82789771857296E-5</v>
      </c>
      <c r="AG47" s="165">
        <v>0</v>
      </c>
      <c r="AH47" s="165">
        <v>0</v>
      </c>
      <c r="AI47" s="165">
        <v>3</v>
      </c>
      <c r="AJ47" s="165">
        <v>0</v>
      </c>
      <c r="AK47" s="165">
        <v>2</v>
      </c>
      <c r="AL47" s="163">
        <v>0</v>
      </c>
      <c r="AM47" s="163">
        <v>0</v>
      </c>
      <c r="AN47" s="163">
        <v>1</v>
      </c>
      <c r="AO47" s="163">
        <v>0</v>
      </c>
      <c r="AP47" s="163">
        <v>1</v>
      </c>
    </row>
    <row r="48" spans="1:42" s="8" customFormat="1" x14ac:dyDescent="0.2">
      <c r="A48" s="164" t="s">
        <v>59</v>
      </c>
      <c r="B48" s="164">
        <v>52416</v>
      </c>
      <c r="C48" s="164">
        <v>52248</v>
      </c>
      <c r="D48" s="164">
        <v>53050</v>
      </c>
      <c r="E48" s="164">
        <v>53692</v>
      </c>
      <c r="F48" s="164">
        <v>53437</v>
      </c>
      <c r="G48" s="172">
        <v>1</v>
      </c>
      <c r="H48" s="172">
        <v>1</v>
      </c>
      <c r="I48" s="172">
        <v>1</v>
      </c>
      <c r="J48" s="172">
        <v>1</v>
      </c>
      <c r="K48" s="172">
        <v>1</v>
      </c>
      <c r="L48" s="164">
        <v>42406</v>
      </c>
      <c r="M48" s="164">
        <v>42914</v>
      </c>
      <c r="N48" s="164">
        <v>43305</v>
      </c>
      <c r="O48" s="164">
        <v>43449</v>
      </c>
      <c r="P48" s="164">
        <v>43630</v>
      </c>
      <c r="Q48" s="172">
        <v>0.80902777777777779</v>
      </c>
      <c r="R48" s="172">
        <v>0.82135201347419995</v>
      </c>
      <c r="S48" s="172">
        <v>0.81630537229029221</v>
      </c>
      <c r="T48" s="172">
        <v>0.80922670043954403</v>
      </c>
      <c r="U48" s="172">
        <v>0.81647547579392554</v>
      </c>
      <c r="V48" s="164" t="s">
        <v>170</v>
      </c>
      <c r="W48" s="164">
        <v>41819</v>
      </c>
      <c r="X48" s="164">
        <v>45295</v>
      </c>
      <c r="Y48" s="164">
        <v>49625</v>
      </c>
      <c r="Z48" s="164">
        <v>51665</v>
      </c>
      <c r="AA48" s="164">
        <v>52248</v>
      </c>
      <c r="AB48" s="172">
        <v>1</v>
      </c>
      <c r="AC48" s="172">
        <v>1</v>
      </c>
      <c r="AD48" s="172">
        <v>1</v>
      </c>
      <c r="AE48" s="172">
        <v>1</v>
      </c>
      <c r="AF48" s="172">
        <v>1</v>
      </c>
      <c r="AG48" s="164">
        <v>32746</v>
      </c>
      <c r="AH48" s="164">
        <v>36887</v>
      </c>
      <c r="AI48" s="164">
        <v>38873</v>
      </c>
      <c r="AJ48" s="164">
        <v>40506</v>
      </c>
      <c r="AK48" s="164">
        <v>42914</v>
      </c>
      <c r="AL48" s="172">
        <v>0.78304120136779931</v>
      </c>
      <c r="AM48" s="172">
        <v>0.81437244728998781</v>
      </c>
      <c r="AN48" s="172">
        <v>0.78333501259445848</v>
      </c>
      <c r="AO48" s="172">
        <v>0.78401238749637081</v>
      </c>
      <c r="AP48" s="172">
        <v>0.82135201347419995</v>
      </c>
    </row>
    <row r="49" spans="1:42" x14ac:dyDescent="0.2">
      <c r="A49" s="165"/>
      <c r="B49" s="165"/>
      <c r="C49" s="165"/>
      <c r="D49" s="165"/>
      <c r="E49" s="165"/>
      <c r="F49" s="165"/>
      <c r="G49" s="163"/>
      <c r="H49" s="163"/>
      <c r="I49" s="163"/>
      <c r="J49" s="163"/>
      <c r="K49" s="163"/>
      <c r="L49" s="165"/>
      <c r="M49" s="165"/>
      <c r="N49" s="165"/>
      <c r="O49" s="165"/>
      <c r="P49" s="165"/>
      <c r="Q49" s="163"/>
      <c r="R49" s="163"/>
      <c r="S49" s="163"/>
      <c r="T49" s="163"/>
      <c r="U49" s="163"/>
      <c r="V49" s="165"/>
      <c r="W49" s="165"/>
      <c r="X49" s="165"/>
      <c r="Y49" s="165"/>
      <c r="Z49" s="165"/>
      <c r="AA49" s="165"/>
      <c r="AB49" s="163"/>
      <c r="AC49" s="163"/>
      <c r="AD49" s="163"/>
      <c r="AE49" s="163"/>
      <c r="AF49" s="163"/>
      <c r="AG49" s="165"/>
      <c r="AH49" s="165"/>
      <c r="AI49" s="165"/>
      <c r="AJ49" s="165"/>
      <c r="AK49" s="165"/>
      <c r="AL49" s="163"/>
      <c r="AM49" s="163"/>
      <c r="AN49" s="163"/>
      <c r="AO49" s="163"/>
      <c r="AP49" s="163"/>
    </row>
    <row r="50" spans="1:42" x14ac:dyDescent="0.2">
      <c r="A50" s="166" t="s">
        <v>60</v>
      </c>
      <c r="B50" s="165"/>
      <c r="C50" s="165"/>
      <c r="D50" s="165"/>
      <c r="E50" s="165"/>
      <c r="F50" s="165"/>
      <c r="G50" s="163"/>
      <c r="H50" s="163"/>
      <c r="I50" s="163"/>
      <c r="J50" s="163"/>
      <c r="K50" s="163"/>
      <c r="L50" s="165"/>
      <c r="M50" s="165"/>
      <c r="N50" s="165"/>
      <c r="O50" s="165"/>
      <c r="P50" s="165"/>
      <c r="Q50" s="163"/>
      <c r="R50" s="163"/>
      <c r="S50" s="163"/>
      <c r="T50" s="163"/>
      <c r="U50" s="163"/>
      <c r="V50" s="165"/>
      <c r="W50" s="165"/>
      <c r="X50" s="165"/>
      <c r="Y50" s="165"/>
      <c r="Z50" s="165"/>
      <c r="AA50" s="165"/>
      <c r="AB50" s="163"/>
      <c r="AC50" s="163"/>
      <c r="AD50" s="163"/>
      <c r="AE50" s="163"/>
      <c r="AF50" s="163"/>
      <c r="AG50" s="165"/>
      <c r="AH50" s="165"/>
      <c r="AI50" s="165"/>
      <c r="AJ50" s="165"/>
      <c r="AK50" s="165"/>
      <c r="AL50" s="163"/>
      <c r="AM50" s="163"/>
      <c r="AN50" s="163"/>
      <c r="AO50" s="163"/>
      <c r="AP50" s="163"/>
    </row>
    <row r="51" spans="1:42" x14ac:dyDescent="0.2">
      <c r="A51" s="165" t="s">
        <v>14</v>
      </c>
      <c r="B51" s="165">
        <v>2800</v>
      </c>
      <c r="C51" s="165">
        <v>2702</v>
      </c>
      <c r="D51" s="165">
        <v>2633</v>
      </c>
      <c r="E51" s="165">
        <v>2683</v>
      </c>
      <c r="F51" s="165">
        <v>2686</v>
      </c>
      <c r="G51" s="163">
        <v>0.15384615384615385</v>
      </c>
      <c r="H51" s="163">
        <v>0.15008609676165083</v>
      </c>
      <c r="I51" s="163">
        <v>0.14653829029385573</v>
      </c>
      <c r="J51" s="163">
        <v>0.14849457604604827</v>
      </c>
      <c r="K51" s="163">
        <v>0.14712165196910773</v>
      </c>
      <c r="L51" s="165">
        <v>1786</v>
      </c>
      <c r="M51" s="165">
        <v>1722</v>
      </c>
      <c r="N51" s="165">
        <v>1698</v>
      </c>
      <c r="O51" s="165">
        <v>1724</v>
      </c>
      <c r="P51" s="165">
        <v>1744</v>
      </c>
      <c r="Q51" s="163">
        <v>0.6378571428571429</v>
      </c>
      <c r="R51" s="163">
        <v>0.63730569948186533</v>
      </c>
      <c r="S51" s="163">
        <v>0.64489175845043678</v>
      </c>
      <c r="T51" s="163">
        <v>0.64256429370108092</v>
      </c>
      <c r="U51" s="163">
        <v>0.64929262844378255</v>
      </c>
      <c r="V51" s="165" t="s">
        <v>170</v>
      </c>
      <c r="W51" s="165">
        <v>2880</v>
      </c>
      <c r="X51" s="165">
        <v>2976</v>
      </c>
      <c r="Y51" s="165">
        <v>2949</v>
      </c>
      <c r="Z51" s="165">
        <v>2889</v>
      </c>
      <c r="AA51" s="165">
        <v>2702</v>
      </c>
      <c r="AB51" s="163">
        <v>0.20654044750430292</v>
      </c>
      <c r="AC51" s="163">
        <v>0.18888042650418888</v>
      </c>
      <c r="AD51" s="163">
        <v>0.16958997067111392</v>
      </c>
      <c r="AE51" s="163">
        <v>0.15918232409499147</v>
      </c>
      <c r="AF51" s="163">
        <v>0.15008609676165083</v>
      </c>
      <c r="AG51" s="165">
        <v>1314</v>
      </c>
      <c r="AH51" s="165">
        <v>1643</v>
      </c>
      <c r="AI51" s="165">
        <v>1743</v>
      </c>
      <c r="AJ51" s="165">
        <v>1774</v>
      </c>
      <c r="AK51" s="165">
        <v>1722</v>
      </c>
      <c r="AL51" s="163">
        <v>0.45624999999999999</v>
      </c>
      <c r="AM51" s="163">
        <v>0.55208333333333337</v>
      </c>
      <c r="AN51" s="163">
        <v>0.59104781281790442</v>
      </c>
      <c r="AO51" s="163">
        <v>0.61405330564209071</v>
      </c>
      <c r="AP51" s="163">
        <v>0.63730569948186533</v>
      </c>
    </row>
    <row r="52" spans="1:42" x14ac:dyDescent="0.2">
      <c r="A52" s="165" t="s">
        <v>15</v>
      </c>
      <c r="B52" s="165">
        <v>20</v>
      </c>
      <c r="C52" s="165">
        <v>38</v>
      </c>
      <c r="D52" s="165">
        <v>79</v>
      </c>
      <c r="E52" s="165">
        <v>101</v>
      </c>
      <c r="F52" s="165">
        <v>129</v>
      </c>
      <c r="G52" s="163">
        <v>1.0989010989010989E-3</v>
      </c>
      <c r="H52" s="163">
        <v>2.1107593178914625E-3</v>
      </c>
      <c r="I52" s="163">
        <v>4.3967052537845054E-3</v>
      </c>
      <c r="J52" s="163">
        <v>5.5899933584237322E-3</v>
      </c>
      <c r="K52" s="163">
        <v>7.065782987347319E-3</v>
      </c>
      <c r="L52" s="165">
        <v>20</v>
      </c>
      <c r="M52" s="165">
        <v>36</v>
      </c>
      <c r="N52" s="165">
        <v>77</v>
      </c>
      <c r="O52" s="165">
        <v>96</v>
      </c>
      <c r="P52" s="165">
        <v>123</v>
      </c>
      <c r="Q52" s="163">
        <v>1</v>
      </c>
      <c r="R52" s="163">
        <v>0.94736842105263153</v>
      </c>
      <c r="S52" s="163">
        <v>0.97468354430379744</v>
      </c>
      <c r="T52" s="163">
        <v>0.95049504950495045</v>
      </c>
      <c r="U52" s="163">
        <v>0.95348837209302328</v>
      </c>
      <c r="V52" s="165" t="s">
        <v>170</v>
      </c>
      <c r="W52" s="165">
        <v>0</v>
      </c>
      <c r="X52" s="165">
        <v>0</v>
      </c>
      <c r="Y52" s="165">
        <v>0</v>
      </c>
      <c r="Z52" s="165">
        <v>1</v>
      </c>
      <c r="AA52" s="165">
        <v>38</v>
      </c>
      <c r="AB52" s="163">
        <v>0</v>
      </c>
      <c r="AC52" s="163">
        <v>0</v>
      </c>
      <c r="AD52" s="163">
        <v>0</v>
      </c>
      <c r="AE52" s="163">
        <v>5.5099454515400294E-5</v>
      </c>
      <c r="AF52" s="163">
        <v>2.1107593178914625E-3</v>
      </c>
      <c r="AG52" s="165">
        <v>0</v>
      </c>
      <c r="AH52" s="165">
        <v>0</v>
      </c>
      <c r="AI52" s="165">
        <v>0</v>
      </c>
      <c r="AJ52" s="165">
        <v>0</v>
      </c>
      <c r="AK52" s="165">
        <v>36</v>
      </c>
      <c r="AL52" s="163">
        <v>0</v>
      </c>
      <c r="AM52" s="163">
        <v>0</v>
      </c>
      <c r="AN52" s="163">
        <v>0</v>
      </c>
      <c r="AO52" s="163">
        <v>0</v>
      </c>
      <c r="AP52" s="163">
        <v>0.94736842105263153</v>
      </c>
    </row>
    <row r="53" spans="1:42" x14ac:dyDescent="0.2">
      <c r="A53" s="165" t="s">
        <v>19</v>
      </c>
      <c r="B53" s="165">
        <v>423</v>
      </c>
      <c r="C53" s="165">
        <v>518</v>
      </c>
      <c r="D53" s="165">
        <v>568</v>
      </c>
      <c r="E53" s="165">
        <v>624</v>
      </c>
      <c r="F53" s="165">
        <v>689</v>
      </c>
      <c r="G53" s="163">
        <v>2.3241758241758243E-2</v>
      </c>
      <c r="H53" s="163">
        <v>2.877298228073099E-2</v>
      </c>
      <c r="I53" s="163">
        <v>3.1611754229741766E-2</v>
      </c>
      <c r="J53" s="163">
        <v>3.4536196590657514E-2</v>
      </c>
      <c r="K53" s="163">
        <v>3.7738949444048861E-2</v>
      </c>
      <c r="L53" s="165">
        <v>415</v>
      </c>
      <c r="M53" s="165">
        <v>505</v>
      </c>
      <c r="N53" s="165">
        <v>545</v>
      </c>
      <c r="O53" s="165">
        <v>590</v>
      </c>
      <c r="P53" s="165">
        <v>649</v>
      </c>
      <c r="Q53" s="163">
        <v>0.98108747044917255</v>
      </c>
      <c r="R53" s="163">
        <v>0.97490347490347495</v>
      </c>
      <c r="S53" s="163">
        <v>0.95950704225352113</v>
      </c>
      <c r="T53" s="163">
        <v>0.94551282051282048</v>
      </c>
      <c r="U53" s="163">
        <v>0.94194484760522501</v>
      </c>
      <c r="V53" s="165" t="s">
        <v>170</v>
      </c>
      <c r="W53" s="165">
        <v>0</v>
      </c>
      <c r="X53" s="165">
        <v>0</v>
      </c>
      <c r="Y53" s="165">
        <v>0</v>
      </c>
      <c r="Z53" s="165">
        <v>91</v>
      </c>
      <c r="AA53" s="165">
        <v>518</v>
      </c>
      <c r="AB53" s="163">
        <v>0</v>
      </c>
      <c r="AC53" s="163">
        <v>0</v>
      </c>
      <c r="AD53" s="163">
        <v>0</v>
      </c>
      <c r="AE53" s="163">
        <v>5.0140503609014267E-3</v>
      </c>
      <c r="AF53" s="163">
        <v>2.877298228073099E-2</v>
      </c>
      <c r="AG53" s="165">
        <v>0</v>
      </c>
      <c r="AH53" s="165">
        <v>0</v>
      </c>
      <c r="AI53" s="165">
        <v>0</v>
      </c>
      <c r="AJ53" s="165">
        <v>91</v>
      </c>
      <c r="AK53" s="165">
        <v>505</v>
      </c>
      <c r="AL53" s="163">
        <v>0</v>
      </c>
      <c r="AM53" s="163">
        <v>0</v>
      </c>
      <c r="AN53" s="163">
        <v>0</v>
      </c>
      <c r="AO53" s="163">
        <v>1</v>
      </c>
      <c r="AP53" s="163">
        <v>0.97490347490347495</v>
      </c>
    </row>
    <row r="54" spans="1:42" x14ac:dyDescent="0.2">
      <c r="A54" s="165" t="s">
        <v>21</v>
      </c>
      <c r="B54" s="165">
        <v>9</v>
      </c>
      <c r="C54" s="165">
        <v>11</v>
      </c>
      <c r="D54" s="165">
        <v>20</v>
      </c>
      <c r="E54" s="165">
        <v>24</v>
      </c>
      <c r="F54" s="165">
        <v>24</v>
      </c>
      <c r="G54" s="163">
        <v>4.9450549450549451E-4</v>
      </c>
      <c r="H54" s="163">
        <v>6.1100927623173912E-4</v>
      </c>
      <c r="I54" s="163">
        <v>1.1130899376669634E-3</v>
      </c>
      <c r="J54" s="163">
        <v>1.3283152534868275E-3</v>
      </c>
      <c r="K54" s="163">
        <v>1.3145642767157803E-3</v>
      </c>
      <c r="L54" s="165">
        <v>7</v>
      </c>
      <c r="M54" s="165">
        <v>10</v>
      </c>
      <c r="N54" s="165">
        <v>14</v>
      </c>
      <c r="O54" s="165">
        <v>23</v>
      </c>
      <c r="P54" s="165">
        <v>23</v>
      </c>
      <c r="Q54" s="163">
        <v>0.77777777777777779</v>
      </c>
      <c r="R54" s="163">
        <v>0.90909090909090906</v>
      </c>
      <c r="S54" s="163">
        <v>0.7</v>
      </c>
      <c r="T54" s="163">
        <v>0.95833333333333337</v>
      </c>
      <c r="U54" s="163">
        <v>0.95833333333333337</v>
      </c>
      <c r="V54" s="165" t="s">
        <v>170</v>
      </c>
      <c r="W54" s="165">
        <v>0</v>
      </c>
      <c r="X54" s="165">
        <v>0</v>
      </c>
      <c r="Y54" s="165">
        <v>0</v>
      </c>
      <c r="Z54" s="165">
        <v>0</v>
      </c>
      <c r="AA54" s="165">
        <v>11</v>
      </c>
      <c r="AB54" s="163">
        <v>0</v>
      </c>
      <c r="AC54" s="163">
        <v>0</v>
      </c>
      <c r="AD54" s="163">
        <v>0</v>
      </c>
      <c r="AE54" s="163">
        <v>0</v>
      </c>
      <c r="AF54" s="163">
        <v>6.1100927623173912E-4</v>
      </c>
      <c r="AG54" s="165">
        <v>0</v>
      </c>
      <c r="AH54" s="165">
        <v>0</v>
      </c>
      <c r="AI54" s="165">
        <v>0</v>
      </c>
      <c r="AJ54" s="165">
        <v>0</v>
      </c>
      <c r="AK54" s="165">
        <v>10</v>
      </c>
      <c r="AL54" s="163">
        <v>0</v>
      </c>
      <c r="AM54" s="163">
        <v>0</v>
      </c>
      <c r="AN54" s="163">
        <v>0</v>
      </c>
      <c r="AO54" s="163">
        <v>0</v>
      </c>
      <c r="AP54" s="163">
        <v>0.90909090909090906</v>
      </c>
    </row>
    <row r="55" spans="1:42" x14ac:dyDescent="0.2">
      <c r="A55" s="165" t="s">
        <v>30</v>
      </c>
      <c r="B55" s="165">
        <v>3</v>
      </c>
      <c r="C55" s="165">
        <v>4</v>
      </c>
      <c r="D55" s="165">
        <v>4</v>
      </c>
      <c r="E55" s="165">
        <v>4</v>
      </c>
      <c r="F55" s="165">
        <v>3</v>
      </c>
      <c r="G55" s="163">
        <v>1.6483516483516484E-4</v>
      </c>
      <c r="H55" s="163">
        <v>2.2218519135699605E-4</v>
      </c>
      <c r="I55" s="163">
        <v>2.2261798753339269E-4</v>
      </c>
      <c r="J55" s="163">
        <v>2.2138587558113792E-4</v>
      </c>
      <c r="K55" s="163">
        <v>1.6432053458947254E-4</v>
      </c>
      <c r="L55" s="165">
        <v>3</v>
      </c>
      <c r="M55" s="165">
        <v>4</v>
      </c>
      <c r="N55" s="165">
        <v>4</v>
      </c>
      <c r="O55" s="165">
        <v>4</v>
      </c>
      <c r="P55" s="165">
        <v>3</v>
      </c>
      <c r="Q55" s="163">
        <v>1</v>
      </c>
      <c r="R55" s="163">
        <v>1</v>
      </c>
      <c r="S55" s="163">
        <v>1</v>
      </c>
      <c r="T55" s="163">
        <v>1</v>
      </c>
      <c r="U55" s="163">
        <v>1</v>
      </c>
      <c r="V55" s="165" t="s">
        <v>170</v>
      </c>
      <c r="W55" s="165">
        <v>0</v>
      </c>
      <c r="X55" s="165">
        <v>0</v>
      </c>
      <c r="Y55" s="165">
        <v>0</v>
      </c>
      <c r="Z55" s="165">
        <v>0</v>
      </c>
      <c r="AA55" s="165">
        <v>4</v>
      </c>
      <c r="AB55" s="163">
        <v>0</v>
      </c>
      <c r="AC55" s="163">
        <v>0</v>
      </c>
      <c r="AD55" s="163">
        <v>0</v>
      </c>
      <c r="AE55" s="163">
        <v>0</v>
      </c>
      <c r="AF55" s="163">
        <v>2.2218519135699605E-4</v>
      </c>
      <c r="AG55" s="165">
        <v>0</v>
      </c>
      <c r="AH55" s="165">
        <v>0</v>
      </c>
      <c r="AI55" s="165">
        <v>0</v>
      </c>
      <c r="AJ55" s="165">
        <v>0</v>
      </c>
      <c r="AK55" s="165">
        <v>4</v>
      </c>
      <c r="AL55" s="163">
        <v>0</v>
      </c>
      <c r="AM55" s="163">
        <v>0</v>
      </c>
      <c r="AN55" s="163">
        <v>0</v>
      </c>
      <c r="AO55" s="163">
        <v>0</v>
      </c>
      <c r="AP55" s="163">
        <v>1</v>
      </c>
    </row>
    <row r="56" spans="1:42" x14ac:dyDescent="0.2">
      <c r="A56" s="165" t="s">
        <v>188</v>
      </c>
      <c r="B56" s="165">
        <v>4</v>
      </c>
      <c r="C56" s="165">
        <v>4</v>
      </c>
      <c r="D56" s="165">
        <v>3</v>
      </c>
      <c r="E56" s="165">
        <v>3</v>
      </c>
      <c r="F56" s="165">
        <v>25</v>
      </c>
      <c r="G56" s="163">
        <v>2.1978021978021978E-4</v>
      </c>
      <c r="H56" s="163">
        <v>2.2218519135699605E-4</v>
      </c>
      <c r="I56" s="163">
        <v>1.6696349065004453E-4</v>
      </c>
      <c r="J56" s="163">
        <v>1.6603940668585344E-4</v>
      </c>
      <c r="K56" s="163">
        <v>1.3693377882456044E-3</v>
      </c>
      <c r="L56" s="165">
        <v>0</v>
      </c>
      <c r="M56" s="165">
        <v>0</v>
      </c>
      <c r="N56" s="165">
        <v>0</v>
      </c>
      <c r="O56" s="165">
        <v>0</v>
      </c>
      <c r="P56" s="165">
        <v>0</v>
      </c>
      <c r="Q56" s="163">
        <v>0</v>
      </c>
      <c r="R56" s="163">
        <v>0</v>
      </c>
      <c r="S56" s="163">
        <v>0</v>
      </c>
      <c r="T56" s="163">
        <v>0</v>
      </c>
      <c r="U56" s="163">
        <v>0</v>
      </c>
      <c r="V56" s="165" t="s">
        <v>170</v>
      </c>
      <c r="W56" s="165">
        <v>0</v>
      </c>
      <c r="X56" s="165">
        <v>0</v>
      </c>
      <c r="Y56" s="165">
        <v>0</v>
      </c>
      <c r="Z56" s="165">
        <v>0</v>
      </c>
      <c r="AA56" s="165">
        <v>4</v>
      </c>
      <c r="AB56" s="163">
        <v>0</v>
      </c>
      <c r="AC56" s="163">
        <v>0</v>
      </c>
      <c r="AD56" s="163">
        <v>0</v>
      </c>
      <c r="AE56" s="163">
        <v>0</v>
      </c>
      <c r="AF56" s="163">
        <v>2.2218519135699605E-4</v>
      </c>
      <c r="AG56" s="165">
        <v>0</v>
      </c>
      <c r="AH56" s="165">
        <v>0</v>
      </c>
      <c r="AI56" s="165">
        <v>0</v>
      </c>
      <c r="AJ56" s="165">
        <v>0</v>
      </c>
      <c r="AK56" s="165">
        <v>0</v>
      </c>
      <c r="AL56" s="163">
        <v>0</v>
      </c>
      <c r="AM56" s="163">
        <v>0</v>
      </c>
      <c r="AN56" s="163">
        <v>0</v>
      </c>
      <c r="AO56" s="163">
        <v>0</v>
      </c>
      <c r="AP56" s="163">
        <v>0</v>
      </c>
    </row>
    <row r="57" spans="1:42" x14ac:dyDescent="0.2">
      <c r="A57" s="165" t="s">
        <v>37</v>
      </c>
      <c r="B57" s="165">
        <v>14920</v>
      </c>
      <c r="C57" s="165">
        <v>14702</v>
      </c>
      <c r="D57" s="165">
        <v>14640</v>
      </c>
      <c r="E57" s="165">
        <v>14607</v>
      </c>
      <c r="F57" s="165">
        <v>14440</v>
      </c>
      <c r="G57" s="163">
        <v>0.81978021978021975</v>
      </c>
      <c r="H57" s="163">
        <v>0.81664167083263905</v>
      </c>
      <c r="I57" s="163">
        <v>0.8147818343722173</v>
      </c>
      <c r="J57" s="163">
        <v>0.80844587115342037</v>
      </c>
      <c r="K57" s="163">
        <v>0.79092950649066107</v>
      </c>
      <c r="L57" s="165">
        <v>11456</v>
      </c>
      <c r="M57" s="165">
        <v>11384</v>
      </c>
      <c r="N57" s="165">
        <v>11457</v>
      </c>
      <c r="O57" s="165">
        <v>11498</v>
      </c>
      <c r="P57" s="165">
        <v>11324</v>
      </c>
      <c r="Q57" s="163">
        <v>0.76782841823056303</v>
      </c>
      <c r="R57" s="163">
        <v>0.77431641953475716</v>
      </c>
      <c r="S57" s="163">
        <v>0.78258196721311479</v>
      </c>
      <c r="T57" s="163">
        <v>0.78715684260970764</v>
      </c>
      <c r="U57" s="163">
        <v>0.78421052631578947</v>
      </c>
      <c r="V57" s="165" t="s">
        <v>170</v>
      </c>
      <c r="W57" s="165">
        <v>11064</v>
      </c>
      <c r="X57" s="165">
        <v>12780</v>
      </c>
      <c r="Y57" s="165">
        <v>14438</v>
      </c>
      <c r="Z57" s="165">
        <v>15153</v>
      </c>
      <c r="AA57" s="165">
        <v>14702</v>
      </c>
      <c r="AB57" s="163">
        <v>0.79345955249569711</v>
      </c>
      <c r="AC57" s="163">
        <v>0.8111195734958111</v>
      </c>
      <c r="AD57" s="163">
        <v>0.83029501408936679</v>
      </c>
      <c r="AE57" s="163">
        <v>0.83492203427186074</v>
      </c>
      <c r="AF57" s="163">
        <v>0.81664167083263905</v>
      </c>
      <c r="AG57" s="165">
        <v>7349</v>
      </c>
      <c r="AH57" s="165">
        <v>9090</v>
      </c>
      <c r="AI57" s="165">
        <v>10389</v>
      </c>
      <c r="AJ57" s="165">
        <v>11344</v>
      </c>
      <c r="AK57" s="165">
        <v>11384</v>
      </c>
      <c r="AL57" s="163">
        <v>0.66422631959508316</v>
      </c>
      <c r="AM57" s="163">
        <v>0.71126760563380287</v>
      </c>
      <c r="AN57" s="163">
        <v>0.71955949577503808</v>
      </c>
      <c r="AO57" s="163">
        <v>0.74863063419784859</v>
      </c>
      <c r="AP57" s="163">
        <v>0.77431641953475716</v>
      </c>
    </row>
    <row r="58" spans="1:42" x14ac:dyDescent="0.2">
      <c r="A58" s="165" t="s">
        <v>46</v>
      </c>
      <c r="B58" s="165">
        <v>20</v>
      </c>
      <c r="C58" s="165">
        <v>24</v>
      </c>
      <c r="D58" s="165">
        <v>21</v>
      </c>
      <c r="E58" s="165">
        <v>22</v>
      </c>
      <c r="F58" s="165">
        <v>25</v>
      </c>
      <c r="G58" s="163">
        <v>1.0989010989010989E-3</v>
      </c>
      <c r="H58" s="163">
        <v>1.3331111481419764E-3</v>
      </c>
      <c r="I58" s="163">
        <v>1.1687444345503117E-3</v>
      </c>
      <c r="J58" s="163">
        <v>1.2176223156962586E-3</v>
      </c>
      <c r="K58" s="163">
        <v>1.3693377882456044E-3</v>
      </c>
      <c r="L58" s="165">
        <v>20</v>
      </c>
      <c r="M58" s="165">
        <v>24</v>
      </c>
      <c r="N58" s="165">
        <v>21</v>
      </c>
      <c r="O58" s="165">
        <v>22</v>
      </c>
      <c r="P58" s="165">
        <v>25</v>
      </c>
      <c r="Q58" s="163">
        <v>1</v>
      </c>
      <c r="R58" s="163">
        <v>1</v>
      </c>
      <c r="S58" s="163">
        <v>1</v>
      </c>
      <c r="T58" s="163">
        <v>1</v>
      </c>
      <c r="U58" s="163">
        <v>1</v>
      </c>
      <c r="V58" s="165" t="s">
        <v>170</v>
      </c>
      <c r="W58" s="165">
        <v>0</v>
      </c>
      <c r="X58" s="165">
        <v>0</v>
      </c>
      <c r="Y58" s="165">
        <v>2</v>
      </c>
      <c r="Z58" s="165">
        <v>15</v>
      </c>
      <c r="AA58" s="165">
        <v>24</v>
      </c>
      <c r="AB58" s="163">
        <v>0</v>
      </c>
      <c r="AC58" s="163">
        <v>0</v>
      </c>
      <c r="AD58" s="163">
        <v>1.150152395192363E-4</v>
      </c>
      <c r="AE58" s="163">
        <v>8.2649181773100449E-4</v>
      </c>
      <c r="AF58" s="163">
        <v>1.3331111481419764E-3</v>
      </c>
      <c r="AG58" s="165">
        <v>0</v>
      </c>
      <c r="AH58" s="165">
        <v>0</v>
      </c>
      <c r="AI58" s="165">
        <v>2</v>
      </c>
      <c r="AJ58" s="165">
        <v>15</v>
      </c>
      <c r="AK58" s="165">
        <v>24</v>
      </c>
      <c r="AL58" s="163">
        <v>0</v>
      </c>
      <c r="AM58" s="163">
        <v>0</v>
      </c>
      <c r="AN58" s="163">
        <v>1</v>
      </c>
      <c r="AO58" s="163">
        <v>1</v>
      </c>
      <c r="AP58" s="163">
        <v>1</v>
      </c>
    </row>
    <row r="59" spans="1:42" x14ac:dyDescent="0.2">
      <c r="A59" s="165" t="s">
        <v>48</v>
      </c>
      <c r="B59" s="165">
        <v>1</v>
      </c>
      <c r="C59" s="165">
        <v>0</v>
      </c>
      <c r="D59" s="165">
        <v>0</v>
      </c>
      <c r="E59" s="165">
        <v>0</v>
      </c>
      <c r="F59" s="165">
        <v>0</v>
      </c>
      <c r="G59" s="163">
        <v>5.4945054945054945E-5</v>
      </c>
      <c r="H59" s="163">
        <v>0</v>
      </c>
      <c r="I59" s="163">
        <v>0</v>
      </c>
      <c r="J59" s="163">
        <v>0</v>
      </c>
      <c r="K59" s="163">
        <v>0</v>
      </c>
      <c r="L59" s="165">
        <v>1</v>
      </c>
      <c r="M59" s="165">
        <v>0</v>
      </c>
      <c r="N59" s="165">
        <v>0</v>
      </c>
      <c r="O59" s="165">
        <v>0</v>
      </c>
      <c r="P59" s="165">
        <v>0</v>
      </c>
      <c r="Q59" s="163">
        <v>1</v>
      </c>
      <c r="R59" s="163">
        <v>0</v>
      </c>
      <c r="S59" s="163">
        <v>0</v>
      </c>
      <c r="T59" s="163">
        <v>0</v>
      </c>
      <c r="U59" s="163">
        <v>0</v>
      </c>
      <c r="V59" s="165" t="s">
        <v>170</v>
      </c>
      <c r="W59" s="165">
        <v>0</v>
      </c>
      <c r="X59" s="165">
        <v>0</v>
      </c>
      <c r="Y59" s="165">
        <v>0</v>
      </c>
      <c r="Z59" s="165">
        <v>0</v>
      </c>
      <c r="AA59" s="165">
        <v>0</v>
      </c>
      <c r="AB59" s="163">
        <v>0</v>
      </c>
      <c r="AC59" s="163">
        <v>0</v>
      </c>
      <c r="AD59" s="163">
        <v>0</v>
      </c>
      <c r="AE59" s="163">
        <v>0</v>
      </c>
      <c r="AF59" s="163">
        <v>0</v>
      </c>
      <c r="AG59" s="165">
        <v>0</v>
      </c>
      <c r="AH59" s="165">
        <v>0</v>
      </c>
      <c r="AI59" s="165">
        <v>0</v>
      </c>
      <c r="AJ59" s="165">
        <v>0</v>
      </c>
      <c r="AK59" s="165">
        <v>0</v>
      </c>
      <c r="AL59" s="163">
        <v>0</v>
      </c>
      <c r="AM59" s="163">
        <v>0</v>
      </c>
      <c r="AN59" s="163">
        <v>0</v>
      </c>
      <c r="AO59" s="163">
        <v>0</v>
      </c>
      <c r="AP59" s="163">
        <v>0</v>
      </c>
    </row>
    <row r="60" spans="1:42" x14ac:dyDescent="0.2">
      <c r="A60" s="165" t="s">
        <v>49</v>
      </c>
      <c r="B60" s="165">
        <v>0</v>
      </c>
      <c r="C60" s="165">
        <v>0</v>
      </c>
      <c r="D60" s="165">
        <v>0</v>
      </c>
      <c r="E60" s="165">
        <v>0</v>
      </c>
      <c r="F60" s="165">
        <v>236</v>
      </c>
      <c r="G60" s="163">
        <v>0</v>
      </c>
      <c r="H60" s="163">
        <v>0</v>
      </c>
      <c r="I60" s="163">
        <v>0</v>
      </c>
      <c r="J60" s="163">
        <v>0</v>
      </c>
      <c r="K60" s="163">
        <v>1.2926548721038506E-2</v>
      </c>
      <c r="L60" s="165">
        <v>0</v>
      </c>
      <c r="M60" s="165">
        <v>0</v>
      </c>
      <c r="N60" s="165">
        <v>0</v>
      </c>
      <c r="O60" s="165">
        <v>0</v>
      </c>
      <c r="P60" s="165">
        <v>236</v>
      </c>
      <c r="Q60" s="163">
        <v>0</v>
      </c>
      <c r="R60" s="163">
        <v>0</v>
      </c>
      <c r="S60" s="163">
        <v>0</v>
      </c>
      <c r="T60" s="163">
        <v>0</v>
      </c>
      <c r="U60" s="163">
        <v>1</v>
      </c>
      <c r="V60" s="165" t="s">
        <v>170</v>
      </c>
      <c r="W60" s="165">
        <v>0</v>
      </c>
      <c r="X60" s="165">
        <v>0</v>
      </c>
      <c r="Y60" s="165">
        <v>0</v>
      </c>
      <c r="Z60" s="165">
        <v>0</v>
      </c>
      <c r="AA60" s="165">
        <v>0</v>
      </c>
      <c r="AB60" s="163">
        <v>0</v>
      </c>
      <c r="AC60" s="163">
        <v>0</v>
      </c>
      <c r="AD60" s="163">
        <v>0</v>
      </c>
      <c r="AE60" s="163">
        <v>0</v>
      </c>
      <c r="AF60" s="163">
        <v>0</v>
      </c>
      <c r="AG60" s="165">
        <v>0</v>
      </c>
      <c r="AH60" s="165">
        <v>0</v>
      </c>
      <c r="AI60" s="165">
        <v>0</v>
      </c>
      <c r="AJ60" s="165">
        <v>0</v>
      </c>
      <c r="AK60" s="165">
        <v>0</v>
      </c>
      <c r="AL60" s="163">
        <v>0</v>
      </c>
      <c r="AM60" s="163">
        <v>0</v>
      </c>
      <c r="AN60" s="163">
        <v>0</v>
      </c>
      <c r="AO60" s="163">
        <v>0</v>
      </c>
      <c r="AP60" s="163">
        <v>0</v>
      </c>
    </row>
    <row r="61" spans="1:42" s="8" customFormat="1" x14ac:dyDescent="0.2">
      <c r="A61" s="164" t="s">
        <v>61</v>
      </c>
      <c r="B61" s="164">
        <v>18200</v>
      </c>
      <c r="C61" s="164">
        <v>18003</v>
      </c>
      <c r="D61" s="164">
        <v>17968</v>
      </c>
      <c r="E61" s="164">
        <v>18068</v>
      </c>
      <c r="F61" s="164">
        <v>18257</v>
      </c>
      <c r="G61" s="172">
        <v>1</v>
      </c>
      <c r="H61" s="172">
        <v>1</v>
      </c>
      <c r="I61" s="172">
        <v>1</v>
      </c>
      <c r="J61" s="172">
        <v>1</v>
      </c>
      <c r="K61" s="172">
        <v>1</v>
      </c>
      <c r="L61" s="164">
        <v>13708</v>
      </c>
      <c r="M61" s="164">
        <v>13685</v>
      </c>
      <c r="N61" s="164">
        <v>13816</v>
      </c>
      <c r="O61" s="164">
        <v>13957</v>
      </c>
      <c r="P61" s="164">
        <v>14127</v>
      </c>
      <c r="Q61" s="172">
        <v>0.75318681318681324</v>
      </c>
      <c r="R61" s="172">
        <v>0.76015108593012271</v>
      </c>
      <c r="S61" s="172">
        <v>0.76892252894033841</v>
      </c>
      <c r="T61" s="172">
        <v>0.77247066637148554</v>
      </c>
      <c r="U61" s="172">
        <v>0.77378539738182617</v>
      </c>
      <c r="V61" s="164" t="s">
        <v>170</v>
      </c>
      <c r="W61" s="164">
        <v>13944</v>
      </c>
      <c r="X61" s="164">
        <v>15756</v>
      </c>
      <c r="Y61" s="164">
        <v>17389</v>
      </c>
      <c r="Z61" s="164">
        <v>18149</v>
      </c>
      <c r="AA61" s="164">
        <v>18003</v>
      </c>
      <c r="AB61" s="172">
        <v>1</v>
      </c>
      <c r="AC61" s="172">
        <v>1</v>
      </c>
      <c r="AD61" s="172">
        <v>1</v>
      </c>
      <c r="AE61" s="172">
        <v>1</v>
      </c>
      <c r="AF61" s="172">
        <v>1</v>
      </c>
      <c r="AG61" s="164">
        <v>8663</v>
      </c>
      <c r="AH61" s="164">
        <v>10733</v>
      </c>
      <c r="AI61" s="164">
        <v>12134</v>
      </c>
      <c r="AJ61" s="164">
        <v>13224</v>
      </c>
      <c r="AK61" s="164">
        <v>13685</v>
      </c>
      <c r="AL61" s="172">
        <v>0.62127079747561675</v>
      </c>
      <c r="AM61" s="172">
        <v>0.68120081238893115</v>
      </c>
      <c r="AN61" s="172">
        <v>0.6977974581632066</v>
      </c>
      <c r="AO61" s="172">
        <v>0.72863518651165349</v>
      </c>
      <c r="AP61" s="172">
        <v>0.76015108593012271</v>
      </c>
    </row>
    <row r="62" spans="1:42" x14ac:dyDescent="0.2">
      <c r="A62" s="165"/>
      <c r="B62" s="165"/>
      <c r="C62" s="165"/>
      <c r="D62" s="165"/>
      <c r="E62" s="165"/>
      <c r="F62" s="165"/>
      <c r="G62" s="163"/>
      <c r="H62" s="163"/>
      <c r="I62" s="163"/>
      <c r="J62" s="163"/>
      <c r="K62" s="163"/>
      <c r="L62" s="165"/>
      <c r="M62" s="165"/>
      <c r="N62" s="165"/>
      <c r="O62" s="165"/>
      <c r="P62" s="165"/>
      <c r="Q62" s="163"/>
      <c r="R62" s="163"/>
      <c r="S62" s="163"/>
      <c r="T62" s="163"/>
      <c r="U62" s="163"/>
      <c r="V62" s="165"/>
      <c r="W62" s="165"/>
      <c r="X62" s="165"/>
      <c r="Y62" s="165"/>
      <c r="Z62" s="165"/>
      <c r="AA62" s="165"/>
      <c r="AB62" s="163"/>
      <c r="AC62" s="163"/>
      <c r="AD62" s="163"/>
      <c r="AE62" s="163"/>
      <c r="AF62" s="163"/>
      <c r="AG62" s="165"/>
      <c r="AH62" s="165"/>
      <c r="AI62" s="165"/>
      <c r="AJ62" s="165"/>
      <c r="AK62" s="165"/>
      <c r="AL62" s="163"/>
      <c r="AM62" s="163"/>
      <c r="AN62" s="163"/>
      <c r="AO62" s="163"/>
      <c r="AP62" s="163"/>
    </row>
    <row r="63" spans="1:42" x14ac:dyDescent="0.2">
      <c r="A63" s="166" t="s">
        <v>62</v>
      </c>
      <c r="B63" s="165"/>
      <c r="C63" s="165"/>
      <c r="D63" s="165"/>
      <c r="E63" s="165"/>
      <c r="F63" s="165"/>
      <c r="G63" s="163"/>
      <c r="H63" s="163"/>
      <c r="I63" s="163"/>
      <c r="J63" s="163"/>
      <c r="K63" s="163"/>
      <c r="L63" s="165"/>
      <c r="M63" s="165"/>
      <c r="N63" s="165"/>
      <c r="O63" s="165"/>
      <c r="P63" s="165"/>
      <c r="Q63" s="163"/>
      <c r="R63" s="163"/>
      <c r="S63" s="163"/>
      <c r="T63" s="163"/>
      <c r="U63" s="163"/>
      <c r="V63" s="165"/>
      <c r="W63" s="165"/>
      <c r="X63" s="165"/>
      <c r="Y63" s="165"/>
      <c r="Z63" s="165"/>
      <c r="AA63" s="165"/>
      <c r="AB63" s="163"/>
      <c r="AC63" s="163"/>
      <c r="AD63" s="163"/>
      <c r="AE63" s="163"/>
      <c r="AF63" s="163"/>
      <c r="AG63" s="165"/>
      <c r="AH63" s="165"/>
      <c r="AI63" s="165"/>
      <c r="AJ63" s="165"/>
      <c r="AK63" s="165"/>
      <c r="AL63" s="163"/>
      <c r="AM63" s="163"/>
      <c r="AN63" s="163"/>
      <c r="AO63" s="163"/>
      <c r="AP63" s="163"/>
    </row>
    <row r="64" spans="1:42" x14ac:dyDescent="0.2">
      <c r="A64" s="165" t="s">
        <v>14</v>
      </c>
      <c r="B64" s="165">
        <v>2238</v>
      </c>
      <c r="C64" s="165">
        <v>2154</v>
      </c>
      <c r="D64" s="165">
        <v>2113</v>
      </c>
      <c r="E64" s="165">
        <v>2104</v>
      </c>
      <c r="F64" s="165">
        <v>2042</v>
      </c>
      <c r="G64" s="163">
        <v>0.22226636210149966</v>
      </c>
      <c r="H64" s="163">
        <v>0.21261474681670123</v>
      </c>
      <c r="I64" s="163">
        <v>0.20729912685176102</v>
      </c>
      <c r="J64" s="163">
        <v>0.20496833901607403</v>
      </c>
      <c r="K64" s="163">
        <v>0.20235853731047468</v>
      </c>
      <c r="L64" s="165">
        <v>1623</v>
      </c>
      <c r="M64" s="165">
        <v>1494</v>
      </c>
      <c r="N64" s="165">
        <v>1501</v>
      </c>
      <c r="O64" s="165">
        <v>1485</v>
      </c>
      <c r="P64" s="165">
        <v>1460</v>
      </c>
      <c r="Q64" s="163">
        <v>0.72520107238605902</v>
      </c>
      <c r="R64" s="163">
        <v>0.69359331476323116</v>
      </c>
      <c r="S64" s="163">
        <v>0.71036441079034551</v>
      </c>
      <c r="T64" s="163">
        <v>0.70579847908745252</v>
      </c>
      <c r="U64" s="163">
        <v>0.71498530852105779</v>
      </c>
      <c r="V64" s="165" t="s">
        <v>170</v>
      </c>
      <c r="W64" s="165">
        <v>2726</v>
      </c>
      <c r="X64" s="165">
        <v>2327</v>
      </c>
      <c r="Y64" s="165">
        <v>2432</v>
      </c>
      <c r="Z64" s="165">
        <v>2347</v>
      </c>
      <c r="AA64" s="165">
        <v>2154</v>
      </c>
      <c r="AB64" s="163">
        <v>0.28538525963149081</v>
      </c>
      <c r="AC64" s="163">
        <v>0.2373036916173771</v>
      </c>
      <c r="AD64" s="163">
        <v>0.2477840040753948</v>
      </c>
      <c r="AE64" s="163">
        <v>0.23628309674821302</v>
      </c>
      <c r="AF64" s="163">
        <v>0.21261474681670123</v>
      </c>
      <c r="AG64" s="165">
        <v>2466</v>
      </c>
      <c r="AH64" s="165">
        <v>2020</v>
      </c>
      <c r="AI64" s="165">
        <v>2097</v>
      </c>
      <c r="AJ64" s="165">
        <v>1852</v>
      </c>
      <c r="AK64" s="165">
        <v>1494</v>
      </c>
      <c r="AL64" s="163">
        <v>0.90462215700660309</v>
      </c>
      <c r="AM64" s="163">
        <v>0.86807047700902451</v>
      </c>
      <c r="AN64" s="163">
        <v>0.86225328947368418</v>
      </c>
      <c r="AO64" s="163">
        <v>0.78909245845760545</v>
      </c>
      <c r="AP64" s="163">
        <v>0.69359331476323116</v>
      </c>
    </row>
    <row r="65" spans="1:42" x14ac:dyDescent="0.2">
      <c r="A65" s="165" t="s">
        <v>15</v>
      </c>
      <c r="B65" s="165">
        <v>23</v>
      </c>
      <c r="C65" s="165">
        <v>45</v>
      </c>
      <c r="D65" s="165">
        <v>72</v>
      </c>
      <c r="E65" s="165">
        <v>102</v>
      </c>
      <c r="F65" s="165">
        <v>123</v>
      </c>
      <c r="G65" s="163">
        <v>2.2842387526070115E-3</v>
      </c>
      <c r="H65" s="163">
        <v>4.4418122594018358E-3</v>
      </c>
      <c r="I65" s="163">
        <v>7.063671146865496E-3</v>
      </c>
      <c r="J65" s="163">
        <v>9.9366780321480767E-3</v>
      </c>
      <c r="K65" s="163">
        <v>1.2189079377663264E-2</v>
      </c>
      <c r="L65" s="165">
        <v>22</v>
      </c>
      <c r="M65" s="165">
        <v>45</v>
      </c>
      <c r="N65" s="165">
        <v>72</v>
      </c>
      <c r="O65" s="165">
        <v>101</v>
      </c>
      <c r="P65" s="165">
        <v>122</v>
      </c>
      <c r="Q65" s="163">
        <v>0.95652173913043481</v>
      </c>
      <c r="R65" s="163">
        <v>1</v>
      </c>
      <c r="S65" s="163">
        <v>1</v>
      </c>
      <c r="T65" s="163">
        <v>0.99019607843137258</v>
      </c>
      <c r="U65" s="163">
        <v>0.99186991869918695</v>
      </c>
      <c r="V65" s="165" t="s">
        <v>170</v>
      </c>
      <c r="W65" s="165">
        <v>2</v>
      </c>
      <c r="X65" s="165">
        <v>9</v>
      </c>
      <c r="Y65" s="165">
        <v>13</v>
      </c>
      <c r="Z65" s="165">
        <v>4</v>
      </c>
      <c r="AA65" s="165">
        <v>45</v>
      </c>
      <c r="AB65" s="163">
        <v>2.0938023450586265E-4</v>
      </c>
      <c r="AC65" s="163">
        <v>9.17805425249847E-4</v>
      </c>
      <c r="AD65" s="163">
        <v>1.3245033112582781E-3</v>
      </c>
      <c r="AE65" s="163">
        <v>4.0269807711668175E-4</v>
      </c>
      <c r="AF65" s="163">
        <v>4.4418122594018358E-3</v>
      </c>
      <c r="AG65" s="165">
        <v>2</v>
      </c>
      <c r="AH65" s="165">
        <v>1</v>
      </c>
      <c r="AI65" s="165">
        <v>4</v>
      </c>
      <c r="AJ65" s="165">
        <v>2</v>
      </c>
      <c r="AK65" s="165">
        <v>45</v>
      </c>
      <c r="AL65" s="163">
        <v>1</v>
      </c>
      <c r="AM65" s="163">
        <v>0.1111111111111111</v>
      </c>
      <c r="AN65" s="163">
        <v>0.30769230769230771</v>
      </c>
      <c r="AO65" s="163">
        <v>0.5</v>
      </c>
      <c r="AP65" s="163">
        <v>1</v>
      </c>
    </row>
    <row r="66" spans="1:42" x14ac:dyDescent="0.2">
      <c r="A66" s="165" t="s">
        <v>19</v>
      </c>
      <c r="B66" s="165">
        <v>13</v>
      </c>
      <c r="C66" s="165">
        <v>70</v>
      </c>
      <c r="D66" s="165">
        <v>136</v>
      </c>
      <c r="E66" s="165">
        <v>172</v>
      </c>
      <c r="F66" s="165">
        <v>246</v>
      </c>
      <c r="G66" s="163">
        <v>1.2910914688648327E-3</v>
      </c>
      <c r="H66" s="163">
        <v>6.9094857368473001E-3</v>
      </c>
      <c r="I66" s="163">
        <v>1.334248994407927E-2</v>
      </c>
      <c r="J66" s="163">
        <v>1.6755966877739892E-2</v>
      </c>
      <c r="K66" s="163">
        <v>2.4378158755326527E-2</v>
      </c>
      <c r="L66" s="165">
        <v>13</v>
      </c>
      <c r="M66" s="165">
        <v>69</v>
      </c>
      <c r="N66" s="165">
        <v>135</v>
      </c>
      <c r="O66" s="165">
        <v>170</v>
      </c>
      <c r="P66" s="165">
        <v>243</v>
      </c>
      <c r="Q66" s="163">
        <v>1</v>
      </c>
      <c r="R66" s="163">
        <v>0.98571428571428577</v>
      </c>
      <c r="S66" s="163">
        <v>0.99264705882352944</v>
      </c>
      <c r="T66" s="163">
        <v>0.98837209302325579</v>
      </c>
      <c r="U66" s="163">
        <v>0.98780487804878048</v>
      </c>
      <c r="V66" s="165" t="s">
        <v>170</v>
      </c>
      <c r="W66" s="165">
        <v>0</v>
      </c>
      <c r="X66" s="165">
        <v>0</v>
      </c>
      <c r="Y66" s="165">
        <v>0</v>
      </c>
      <c r="Z66" s="165">
        <v>0</v>
      </c>
      <c r="AA66" s="165">
        <v>70</v>
      </c>
      <c r="AB66" s="163">
        <v>0</v>
      </c>
      <c r="AC66" s="163">
        <v>0</v>
      </c>
      <c r="AD66" s="163">
        <v>0</v>
      </c>
      <c r="AE66" s="163">
        <v>0</v>
      </c>
      <c r="AF66" s="163">
        <v>6.9094857368473001E-3</v>
      </c>
      <c r="AG66" s="165">
        <v>0</v>
      </c>
      <c r="AH66" s="165">
        <v>0</v>
      </c>
      <c r="AI66" s="165">
        <v>0</v>
      </c>
      <c r="AJ66" s="165">
        <v>0</v>
      </c>
      <c r="AK66" s="165">
        <v>69</v>
      </c>
      <c r="AL66" s="163">
        <v>0</v>
      </c>
      <c r="AM66" s="163">
        <v>0</v>
      </c>
      <c r="AN66" s="163">
        <v>0</v>
      </c>
      <c r="AO66" s="163">
        <v>0</v>
      </c>
      <c r="AP66" s="163">
        <v>0.98571428571428577</v>
      </c>
    </row>
    <row r="67" spans="1:42" x14ac:dyDescent="0.2">
      <c r="A67" s="165" t="s">
        <v>21</v>
      </c>
      <c r="B67" s="165">
        <v>18</v>
      </c>
      <c r="C67" s="165">
        <v>32</v>
      </c>
      <c r="D67" s="165">
        <v>33</v>
      </c>
      <c r="E67" s="165">
        <v>68</v>
      </c>
      <c r="F67" s="165">
        <v>74</v>
      </c>
      <c r="G67" s="163">
        <v>1.7876651107359221E-3</v>
      </c>
      <c r="H67" s="163">
        <v>3.1586220511301945E-3</v>
      </c>
      <c r="I67" s="163">
        <v>3.2375159423133522E-3</v>
      </c>
      <c r="J67" s="163">
        <v>6.6244520214320509E-3</v>
      </c>
      <c r="K67" s="163">
        <v>7.3332672678624519E-3</v>
      </c>
      <c r="L67" s="165">
        <v>17</v>
      </c>
      <c r="M67" s="165">
        <v>28</v>
      </c>
      <c r="N67" s="165">
        <v>33</v>
      </c>
      <c r="O67" s="165">
        <v>66</v>
      </c>
      <c r="P67" s="165">
        <v>73</v>
      </c>
      <c r="Q67" s="163">
        <v>0.94444444444444442</v>
      </c>
      <c r="R67" s="163">
        <v>0.875</v>
      </c>
      <c r="S67" s="163">
        <v>1</v>
      </c>
      <c r="T67" s="163">
        <v>0.97058823529411764</v>
      </c>
      <c r="U67" s="163">
        <v>0.98648648648648651</v>
      </c>
      <c r="V67" s="165" t="s">
        <v>170</v>
      </c>
      <c r="W67" s="165">
        <v>0</v>
      </c>
      <c r="X67" s="165">
        <v>0</v>
      </c>
      <c r="Y67" s="165">
        <v>0</v>
      </c>
      <c r="Z67" s="165">
        <v>0</v>
      </c>
      <c r="AA67" s="165">
        <v>32</v>
      </c>
      <c r="AB67" s="163">
        <v>0</v>
      </c>
      <c r="AC67" s="163">
        <v>0</v>
      </c>
      <c r="AD67" s="163">
        <v>0</v>
      </c>
      <c r="AE67" s="163">
        <v>0</v>
      </c>
      <c r="AF67" s="163">
        <v>3.1586220511301945E-3</v>
      </c>
      <c r="AG67" s="165">
        <v>0</v>
      </c>
      <c r="AH67" s="165">
        <v>0</v>
      </c>
      <c r="AI67" s="165">
        <v>0</v>
      </c>
      <c r="AJ67" s="165">
        <v>0</v>
      </c>
      <c r="AK67" s="165">
        <v>28</v>
      </c>
      <c r="AL67" s="163">
        <v>0</v>
      </c>
      <c r="AM67" s="163">
        <v>0</v>
      </c>
      <c r="AN67" s="163">
        <v>0</v>
      </c>
      <c r="AO67" s="163">
        <v>0</v>
      </c>
      <c r="AP67" s="163">
        <v>0.875</v>
      </c>
    </row>
    <row r="68" spans="1:42" x14ac:dyDescent="0.2">
      <c r="A68" s="165" t="s">
        <v>25</v>
      </c>
      <c r="B68" s="165">
        <v>634</v>
      </c>
      <c r="C68" s="165">
        <v>603</v>
      </c>
      <c r="D68" s="165">
        <v>592</v>
      </c>
      <c r="E68" s="165">
        <v>559</v>
      </c>
      <c r="F68" s="165">
        <v>658</v>
      </c>
      <c r="G68" s="163">
        <v>6.296553778925415E-2</v>
      </c>
      <c r="H68" s="163">
        <v>5.9520284275984603E-2</v>
      </c>
      <c r="I68" s="163">
        <v>5.8079073874227408E-2</v>
      </c>
      <c r="J68" s="163">
        <v>5.4456892352654648E-2</v>
      </c>
      <c r="K68" s="163">
        <v>6.5206619760182341E-2</v>
      </c>
      <c r="L68" s="165">
        <v>575</v>
      </c>
      <c r="M68" s="165">
        <v>550</v>
      </c>
      <c r="N68" s="165">
        <v>536</v>
      </c>
      <c r="O68" s="165">
        <v>504</v>
      </c>
      <c r="P68" s="165">
        <v>603</v>
      </c>
      <c r="Q68" s="163">
        <v>0.90694006309148267</v>
      </c>
      <c r="R68" s="163">
        <v>0.91210613598673296</v>
      </c>
      <c r="S68" s="163">
        <v>0.90540540540540537</v>
      </c>
      <c r="T68" s="163">
        <v>0.90161001788908768</v>
      </c>
      <c r="U68" s="163">
        <v>0.9164133738601824</v>
      </c>
      <c r="V68" s="165" t="s">
        <v>170</v>
      </c>
      <c r="W68" s="165">
        <v>556</v>
      </c>
      <c r="X68" s="165">
        <v>556</v>
      </c>
      <c r="Y68" s="165">
        <v>539</v>
      </c>
      <c r="Z68" s="165">
        <v>637</v>
      </c>
      <c r="AA68" s="165">
        <v>603</v>
      </c>
      <c r="AB68" s="163">
        <v>5.8207705192629813E-2</v>
      </c>
      <c r="AC68" s="163">
        <v>5.669997960432388E-2</v>
      </c>
      <c r="AD68" s="163">
        <v>5.4915944982170145E-2</v>
      </c>
      <c r="AE68" s="163">
        <v>6.4129668780831567E-2</v>
      </c>
      <c r="AF68" s="163">
        <v>5.9520284275984603E-2</v>
      </c>
      <c r="AG68" s="165">
        <v>503</v>
      </c>
      <c r="AH68" s="165">
        <v>506</v>
      </c>
      <c r="AI68" s="165">
        <v>488</v>
      </c>
      <c r="AJ68" s="165">
        <v>592</v>
      </c>
      <c r="AK68" s="165">
        <v>550</v>
      </c>
      <c r="AL68" s="163">
        <v>0.90467625899280579</v>
      </c>
      <c r="AM68" s="163">
        <v>0.91007194244604317</v>
      </c>
      <c r="AN68" s="163">
        <v>0.90538033395176254</v>
      </c>
      <c r="AO68" s="163">
        <v>0.92935635792778648</v>
      </c>
      <c r="AP68" s="163">
        <v>0.91210613598673296</v>
      </c>
    </row>
    <row r="69" spans="1:42" x14ac:dyDescent="0.2">
      <c r="A69" s="165" t="s">
        <v>30</v>
      </c>
      <c r="B69" s="165">
        <v>0</v>
      </c>
      <c r="C69" s="165">
        <v>2</v>
      </c>
      <c r="D69" s="165">
        <v>2</v>
      </c>
      <c r="E69" s="165">
        <v>2</v>
      </c>
      <c r="F69" s="165">
        <v>2</v>
      </c>
      <c r="G69" s="163">
        <v>0</v>
      </c>
      <c r="H69" s="163">
        <v>1.9741387819563716E-4</v>
      </c>
      <c r="I69" s="163">
        <v>1.9621308741293045E-4</v>
      </c>
      <c r="J69" s="163">
        <v>1.9483682415976619E-4</v>
      </c>
      <c r="K69" s="163">
        <v>1.9819641264493112E-4</v>
      </c>
      <c r="L69" s="165">
        <v>0</v>
      </c>
      <c r="M69" s="165">
        <v>2</v>
      </c>
      <c r="N69" s="165">
        <v>2</v>
      </c>
      <c r="O69" s="165">
        <v>2</v>
      </c>
      <c r="P69" s="165">
        <v>2</v>
      </c>
      <c r="Q69" s="163">
        <v>0</v>
      </c>
      <c r="R69" s="163">
        <v>1</v>
      </c>
      <c r="S69" s="163">
        <v>1</v>
      </c>
      <c r="T69" s="163">
        <v>1</v>
      </c>
      <c r="U69" s="163">
        <v>1</v>
      </c>
      <c r="V69" s="165" t="s">
        <v>170</v>
      </c>
      <c r="W69" s="165">
        <v>0</v>
      </c>
      <c r="X69" s="165">
        <v>0</v>
      </c>
      <c r="Y69" s="165">
        <v>0</v>
      </c>
      <c r="Z69" s="165">
        <v>0</v>
      </c>
      <c r="AA69" s="165">
        <v>2</v>
      </c>
      <c r="AB69" s="163">
        <v>0</v>
      </c>
      <c r="AC69" s="163">
        <v>0</v>
      </c>
      <c r="AD69" s="163">
        <v>0</v>
      </c>
      <c r="AE69" s="163">
        <v>0</v>
      </c>
      <c r="AF69" s="163">
        <v>1.9741387819563716E-4</v>
      </c>
      <c r="AG69" s="165">
        <v>0</v>
      </c>
      <c r="AH69" s="165">
        <v>0</v>
      </c>
      <c r="AI69" s="165">
        <v>0</v>
      </c>
      <c r="AJ69" s="165">
        <v>0</v>
      </c>
      <c r="AK69" s="165">
        <v>2</v>
      </c>
      <c r="AL69" s="163">
        <v>0</v>
      </c>
      <c r="AM69" s="163">
        <v>0</v>
      </c>
      <c r="AN69" s="163">
        <v>0</v>
      </c>
      <c r="AO69" s="163">
        <v>0</v>
      </c>
      <c r="AP69" s="163">
        <v>1</v>
      </c>
    </row>
    <row r="70" spans="1:42" x14ac:dyDescent="0.2">
      <c r="A70" s="165" t="s">
        <v>32</v>
      </c>
      <c r="B70" s="165">
        <v>58</v>
      </c>
      <c r="C70" s="165">
        <v>68</v>
      </c>
      <c r="D70" s="165">
        <v>78</v>
      </c>
      <c r="E70" s="165">
        <v>88</v>
      </c>
      <c r="F70" s="165">
        <v>98</v>
      </c>
      <c r="G70" s="163">
        <v>5.7602542457046383E-3</v>
      </c>
      <c r="H70" s="163">
        <v>6.7120718586516628E-3</v>
      </c>
      <c r="I70" s="163">
        <v>7.6523104091042876E-3</v>
      </c>
      <c r="J70" s="163">
        <v>8.5728202630297127E-3</v>
      </c>
      <c r="K70" s="163">
        <v>9.7116242196016254E-3</v>
      </c>
      <c r="L70" s="165">
        <v>58</v>
      </c>
      <c r="M70" s="165">
        <v>68</v>
      </c>
      <c r="N70" s="165">
        <v>76</v>
      </c>
      <c r="O70" s="165">
        <v>87</v>
      </c>
      <c r="P70" s="165">
        <v>95</v>
      </c>
      <c r="Q70" s="163">
        <v>1</v>
      </c>
      <c r="R70" s="163">
        <v>1</v>
      </c>
      <c r="S70" s="163">
        <v>0.97435897435897434</v>
      </c>
      <c r="T70" s="163">
        <v>0.98863636363636365</v>
      </c>
      <c r="U70" s="163">
        <v>0.96938775510204078</v>
      </c>
      <c r="V70" s="165" t="s">
        <v>170</v>
      </c>
      <c r="W70" s="165">
        <v>0</v>
      </c>
      <c r="X70" s="165">
        <v>0</v>
      </c>
      <c r="Y70" s="165">
        <v>23</v>
      </c>
      <c r="Z70" s="165">
        <v>44</v>
      </c>
      <c r="AA70" s="165">
        <v>68</v>
      </c>
      <c r="AB70" s="163">
        <v>0</v>
      </c>
      <c r="AC70" s="163">
        <v>0</v>
      </c>
      <c r="AD70" s="163">
        <v>2.3433520122261844E-3</v>
      </c>
      <c r="AE70" s="163">
        <v>4.4296788482834993E-3</v>
      </c>
      <c r="AF70" s="163">
        <v>6.7120718586516628E-3</v>
      </c>
      <c r="AG70" s="165">
        <v>0</v>
      </c>
      <c r="AH70" s="165">
        <v>0</v>
      </c>
      <c r="AI70" s="165">
        <v>23</v>
      </c>
      <c r="AJ70" s="165">
        <v>44</v>
      </c>
      <c r="AK70" s="165">
        <v>68</v>
      </c>
      <c r="AL70" s="163">
        <v>0</v>
      </c>
      <c r="AM70" s="163">
        <v>0</v>
      </c>
      <c r="AN70" s="163">
        <v>1</v>
      </c>
      <c r="AO70" s="163">
        <v>1</v>
      </c>
      <c r="AP70" s="163">
        <v>1</v>
      </c>
    </row>
    <row r="71" spans="1:42" x14ac:dyDescent="0.2">
      <c r="A71" s="165" t="s">
        <v>37</v>
      </c>
      <c r="B71" s="165">
        <v>6814</v>
      </c>
      <c r="C71" s="165">
        <v>6886</v>
      </c>
      <c r="D71" s="165">
        <v>6899</v>
      </c>
      <c r="E71" s="165">
        <v>6893</v>
      </c>
      <c r="F71" s="165">
        <v>6788</v>
      </c>
      <c r="G71" s="163">
        <v>0.67673055914192071</v>
      </c>
      <c r="H71" s="163">
        <v>0.67969598262757869</v>
      </c>
      <c r="I71" s="163">
        <v>0.67683704503090358</v>
      </c>
      <c r="J71" s="163">
        <v>0.67150511446663419</v>
      </c>
      <c r="K71" s="163">
        <v>0.6726786245168962</v>
      </c>
      <c r="L71" s="165">
        <v>4700</v>
      </c>
      <c r="M71" s="165">
        <v>4810</v>
      </c>
      <c r="N71" s="165">
        <v>4892</v>
      </c>
      <c r="O71" s="165">
        <v>4916</v>
      </c>
      <c r="P71" s="165">
        <v>4853</v>
      </c>
      <c r="Q71" s="163">
        <v>0.68975638391546812</v>
      </c>
      <c r="R71" s="163">
        <v>0.69851873366250361</v>
      </c>
      <c r="S71" s="163">
        <v>0.70908827366284966</v>
      </c>
      <c r="T71" s="163">
        <v>0.7131872914550994</v>
      </c>
      <c r="U71" s="163">
        <v>0.71493812610489094</v>
      </c>
      <c r="V71" s="165" t="s">
        <v>170</v>
      </c>
      <c r="W71" s="165">
        <v>6075</v>
      </c>
      <c r="X71" s="165">
        <v>6689</v>
      </c>
      <c r="Y71" s="165">
        <v>6598</v>
      </c>
      <c r="Z71" s="165">
        <v>6650</v>
      </c>
      <c r="AA71" s="165">
        <v>6886</v>
      </c>
      <c r="AB71" s="163">
        <v>0.63599246231155782</v>
      </c>
      <c r="AC71" s="163">
        <v>0.68213338772180299</v>
      </c>
      <c r="AD71" s="163">
        <v>0.67223637289862459</v>
      </c>
      <c r="AE71" s="163">
        <v>0.6694855532064834</v>
      </c>
      <c r="AF71" s="163">
        <v>0.67969598262757869</v>
      </c>
      <c r="AG71" s="165">
        <v>3248</v>
      </c>
      <c r="AH71" s="165">
        <v>4203</v>
      </c>
      <c r="AI71" s="165">
        <v>4228</v>
      </c>
      <c r="AJ71" s="165">
        <v>4355</v>
      </c>
      <c r="AK71" s="165">
        <v>4810</v>
      </c>
      <c r="AL71" s="163">
        <v>0.53465020576131683</v>
      </c>
      <c r="AM71" s="163">
        <v>0.62834504410225744</v>
      </c>
      <c r="AN71" s="163">
        <v>0.6408002424977266</v>
      </c>
      <c r="AO71" s="163">
        <v>0.65488721804511274</v>
      </c>
      <c r="AP71" s="163">
        <v>0.69851873366250361</v>
      </c>
    </row>
    <row r="72" spans="1:42" x14ac:dyDescent="0.2">
      <c r="A72" s="165" t="s">
        <v>46</v>
      </c>
      <c r="B72" s="165">
        <v>13</v>
      </c>
      <c r="C72" s="165">
        <v>14</v>
      </c>
      <c r="D72" s="165">
        <v>21</v>
      </c>
      <c r="E72" s="165">
        <v>33</v>
      </c>
      <c r="F72" s="165">
        <v>46</v>
      </c>
      <c r="G72" s="163">
        <v>1.2910914688648327E-3</v>
      </c>
      <c r="H72" s="163">
        <v>1.3818971473694602E-3</v>
      </c>
      <c r="I72" s="163">
        <v>2.0602374178357698E-3</v>
      </c>
      <c r="J72" s="163">
        <v>3.214807598636142E-3</v>
      </c>
      <c r="K72" s="163">
        <v>4.5585174908334162E-3</v>
      </c>
      <c r="L72" s="165">
        <v>13</v>
      </c>
      <c r="M72" s="165">
        <v>14</v>
      </c>
      <c r="N72" s="165">
        <v>21</v>
      </c>
      <c r="O72" s="165">
        <v>33</v>
      </c>
      <c r="P72" s="165">
        <v>46</v>
      </c>
      <c r="Q72" s="163">
        <v>1</v>
      </c>
      <c r="R72" s="163">
        <v>1</v>
      </c>
      <c r="S72" s="163">
        <v>1</v>
      </c>
      <c r="T72" s="163">
        <v>1</v>
      </c>
      <c r="U72" s="163">
        <v>1</v>
      </c>
      <c r="V72" s="165" t="s">
        <v>170</v>
      </c>
      <c r="W72" s="165">
        <v>0</v>
      </c>
      <c r="X72" s="165">
        <v>1</v>
      </c>
      <c r="Y72" s="165">
        <v>7</v>
      </c>
      <c r="Z72" s="165">
        <v>16</v>
      </c>
      <c r="AA72" s="165">
        <v>14</v>
      </c>
      <c r="AB72" s="163">
        <v>0</v>
      </c>
      <c r="AC72" s="163">
        <v>1.0197838058331633E-4</v>
      </c>
      <c r="AD72" s="163">
        <v>7.1319409067753439E-4</v>
      </c>
      <c r="AE72" s="163">
        <v>1.610792308466727E-3</v>
      </c>
      <c r="AF72" s="163">
        <v>1.3818971473694602E-3</v>
      </c>
      <c r="AG72" s="165">
        <v>0</v>
      </c>
      <c r="AH72" s="165">
        <v>1</v>
      </c>
      <c r="AI72" s="165">
        <v>7</v>
      </c>
      <c r="AJ72" s="165">
        <v>16</v>
      </c>
      <c r="AK72" s="165">
        <v>14</v>
      </c>
      <c r="AL72" s="163">
        <v>0</v>
      </c>
      <c r="AM72" s="163">
        <v>1</v>
      </c>
      <c r="AN72" s="163">
        <v>1</v>
      </c>
      <c r="AO72" s="163">
        <v>1</v>
      </c>
      <c r="AP72" s="163">
        <v>1</v>
      </c>
    </row>
    <row r="73" spans="1:42" x14ac:dyDescent="0.2">
      <c r="A73" s="165" t="s">
        <v>48</v>
      </c>
      <c r="B73" s="165">
        <v>5</v>
      </c>
      <c r="C73" s="165">
        <v>7</v>
      </c>
      <c r="D73" s="165">
        <v>2</v>
      </c>
      <c r="E73" s="165">
        <v>10</v>
      </c>
      <c r="F73" s="165">
        <v>9</v>
      </c>
      <c r="G73" s="163">
        <v>4.9657364187108953E-4</v>
      </c>
      <c r="H73" s="163">
        <v>6.9094857368473008E-4</v>
      </c>
      <c r="I73" s="163">
        <v>1.9621308741293045E-4</v>
      </c>
      <c r="J73" s="163">
        <v>9.7418412079883102E-4</v>
      </c>
      <c r="K73" s="163">
        <v>8.9188385690219005E-4</v>
      </c>
      <c r="L73" s="165">
        <v>5</v>
      </c>
      <c r="M73" s="165">
        <v>7</v>
      </c>
      <c r="N73" s="165">
        <v>2</v>
      </c>
      <c r="O73" s="165">
        <v>10</v>
      </c>
      <c r="P73" s="165">
        <v>9</v>
      </c>
      <c r="Q73" s="163">
        <v>1</v>
      </c>
      <c r="R73" s="163">
        <v>1</v>
      </c>
      <c r="S73" s="163">
        <v>1</v>
      </c>
      <c r="T73" s="163">
        <v>1</v>
      </c>
      <c r="U73" s="163">
        <v>1</v>
      </c>
      <c r="V73" s="165" t="s">
        <v>170</v>
      </c>
      <c r="W73" s="165">
        <v>3</v>
      </c>
      <c r="X73" s="165">
        <v>3</v>
      </c>
      <c r="Y73" s="165">
        <v>6</v>
      </c>
      <c r="Z73" s="165">
        <v>9</v>
      </c>
      <c r="AA73" s="165">
        <v>7</v>
      </c>
      <c r="AB73" s="163">
        <v>3.1407035175879397E-4</v>
      </c>
      <c r="AC73" s="163">
        <v>3.0593514174994904E-4</v>
      </c>
      <c r="AD73" s="163">
        <v>6.1130922058074376E-4</v>
      </c>
      <c r="AE73" s="163">
        <v>9.0607067351253397E-4</v>
      </c>
      <c r="AF73" s="163">
        <v>6.9094857368473008E-4</v>
      </c>
      <c r="AG73" s="165">
        <v>0</v>
      </c>
      <c r="AH73" s="165">
        <v>3</v>
      </c>
      <c r="AI73" s="165">
        <v>6</v>
      </c>
      <c r="AJ73" s="165">
        <v>9</v>
      </c>
      <c r="AK73" s="165">
        <v>7</v>
      </c>
      <c r="AL73" s="163">
        <v>0</v>
      </c>
      <c r="AM73" s="163">
        <v>1</v>
      </c>
      <c r="AN73" s="163">
        <v>1</v>
      </c>
      <c r="AO73" s="163">
        <v>1</v>
      </c>
      <c r="AP73" s="163">
        <v>1</v>
      </c>
    </row>
    <row r="74" spans="1:42" x14ac:dyDescent="0.2">
      <c r="A74" s="165" t="s">
        <v>49</v>
      </c>
      <c r="B74" s="165">
        <v>251</v>
      </c>
      <c r="C74" s="165">
        <v>250</v>
      </c>
      <c r="D74" s="165">
        <v>243</v>
      </c>
      <c r="E74" s="165">
        <v>232</v>
      </c>
      <c r="F74" s="165">
        <v>3</v>
      </c>
      <c r="G74" s="163">
        <v>2.4927996821928693E-2</v>
      </c>
      <c r="H74" s="163">
        <v>2.4676734774454645E-2</v>
      </c>
      <c r="I74" s="163">
        <v>2.3839890120671049E-2</v>
      </c>
      <c r="J74" s="163">
        <v>2.2601071602532878E-2</v>
      </c>
      <c r="K74" s="163">
        <v>2.9729461896739668E-4</v>
      </c>
      <c r="L74" s="165">
        <v>245</v>
      </c>
      <c r="M74" s="165">
        <v>247</v>
      </c>
      <c r="N74" s="165">
        <v>241</v>
      </c>
      <c r="O74" s="165">
        <v>230</v>
      </c>
      <c r="P74" s="165">
        <v>0</v>
      </c>
      <c r="Q74" s="163">
        <v>0.9760956175298805</v>
      </c>
      <c r="R74" s="163">
        <v>0.98799999999999999</v>
      </c>
      <c r="S74" s="163">
        <v>0.99176954732510292</v>
      </c>
      <c r="T74" s="163">
        <v>0.99137931034482762</v>
      </c>
      <c r="U74" s="163">
        <v>0</v>
      </c>
      <c r="V74" s="165" t="s">
        <v>170</v>
      </c>
      <c r="W74" s="165">
        <v>189</v>
      </c>
      <c r="X74" s="165">
        <v>221</v>
      </c>
      <c r="Y74" s="165">
        <v>195</v>
      </c>
      <c r="Z74" s="165">
        <v>226</v>
      </c>
      <c r="AA74" s="165">
        <v>250</v>
      </c>
      <c r="AB74" s="163">
        <v>1.9786432160804019E-2</v>
      </c>
      <c r="AC74" s="163">
        <v>2.2537222108912909E-2</v>
      </c>
      <c r="AD74" s="163">
        <v>1.9867549668874173E-2</v>
      </c>
      <c r="AE74" s="163">
        <v>2.275244135709252E-2</v>
      </c>
      <c r="AF74" s="163">
        <v>2.4676734774454645E-2</v>
      </c>
      <c r="AG74" s="165">
        <v>184</v>
      </c>
      <c r="AH74" s="165">
        <v>217</v>
      </c>
      <c r="AI74" s="165">
        <v>191</v>
      </c>
      <c r="AJ74" s="165">
        <v>218</v>
      </c>
      <c r="AK74" s="165">
        <v>247</v>
      </c>
      <c r="AL74" s="163">
        <v>0.97354497354497349</v>
      </c>
      <c r="AM74" s="163">
        <v>0.98190045248868774</v>
      </c>
      <c r="AN74" s="163">
        <v>0.97948717948717945</v>
      </c>
      <c r="AO74" s="163">
        <v>0.96460176991150437</v>
      </c>
      <c r="AP74" s="163">
        <v>0.98799999999999999</v>
      </c>
    </row>
    <row r="75" spans="1:42" x14ac:dyDescent="0.2">
      <c r="A75" s="165" t="s">
        <v>53</v>
      </c>
      <c r="B75" s="165">
        <v>2</v>
      </c>
      <c r="C75" s="165">
        <v>0</v>
      </c>
      <c r="D75" s="165">
        <v>2</v>
      </c>
      <c r="E75" s="165">
        <v>2</v>
      </c>
      <c r="F75" s="165">
        <v>2</v>
      </c>
      <c r="G75" s="163">
        <v>1.9862945674843578E-4</v>
      </c>
      <c r="H75" s="163">
        <v>0</v>
      </c>
      <c r="I75" s="163">
        <v>1.9621308741293045E-4</v>
      </c>
      <c r="J75" s="163">
        <v>1.9483682415976619E-4</v>
      </c>
      <c r="K75" s="163">
        <v>1.9819641264493112E-4</v>
      </c>
      <c r="L75" s="165">
        <v>2</v>
      </c>
      <c r="M75" s="165">
        <v>0</v>
      </c>
      <c r="N75" s="165">
        <v>2</v>
      </c>
      <c r="O75" s="165">
        <v>2</v>
      </c>
      <c r="P75" s="165">
        <v>2</v>
      </c>
      <c r="Q75" s="163">
        <v>1</v>
      </c>
      <c r="R75" s="163">
        <v>0</v>
      </c>
      <c r="S75" s="163">
        <v>1</v>
      </c>
      <c r="T75" s="163">
        <v>1</v>
      </c>
      <c r="U75" s="163">
        <v>1</v>
      </c>
      <c r="V75" s="165" t="s">
        <v>170</v>
      </c>
      <c r="W75" s="165">
        <v>1</v>
      </c>
      <c r="X75" s="165">
        <v>0</v>
      </c>
      <c r="Y75" s="165">
        <v>2</v>
      </c>
      <c r="Z75" s="165">
        <v>0</v>
      </c>
      <c r="AA75" s="165">
        <v>0</v>
      </c>
      <c r="AB75" s="163">
        <v>1.0469011725293132E-4</v>
      </c>
      <c r="AC75" s="163">
        <v>0</v>
      </c>
      <c r="AD75" s="163">
        <v>2.0376974019358125E-4</v>
      </c>
      <c r="AE75" s="163">
        <v>0</v>
      </c>
      <c r="AF75" s="163">
        <v>0</v>
      </c>
      <c r="AG75" s="165">
        <v>1</v>
      </c>
      <c r="AH75" s="165">
        <v>0</v>
      </c>
      <c r="AI75" s="165">
        <v>2</v>
      </c>
      <c r="AJ75" s="165">
        <v>0</v>
      </c>
      <c r="AK75" s="165">
        <v>0</v>
      </c>
      <c r="AL75" s="163">
        <v>1</v>
      </c>
      <c r="AM75" s="163">
        <v>0</v>
      </c>
      <c r="AN75" s="163">
        <v>1</v>
      </c>
      <c r="AO75" s="163">
        <v>0</v>
      </c>
      <c r="AP75" s="163">
        <v>0</v>
      </c>
    </row>
    <row r="76" spans="1:42" s="8" customFormat="1" x14ac:dyDescent="0.2">
      <c r="A76" s="164" t="s">
        <v>63</v>
      </c>
      <c r="B76" s="164">
        <v>10069</v>
      </c>
      <c r="C76" s="164">
        <v>10131</v>
      </c>
      <c r="D76" s="164">
        <v>10193</v>
      </c>
      <c r="E76" s="164">
        <v>10265</v>
      </c>
      <c r="F76" s="164">
        <v>10091</v>
      </c>
      <c r="G76" s="172">
        <v>1</v>
      </c>
      <c r="H76" s="172">
        <v>1</v>
      </c>
      <c r="I76" s="172">
        <v>1</v>
      </c>
      <c r="J76" s="172">
        <v>1</v>
      </c>
      <c r="K76" s="172">
        <v>1</v>
      </c>
      <c r="L76" s="164">
        <v>7273</v>
      </c>
      <c r="M76" s="164">
        <v>7334</v>
      </c>
      <c r="N76" s="164">
        <v>7513</v>
      </c>
      <c r="O76" s="164">
        <v>7606</v>
      </c>
      <c r="P76" s="164">
        <v>7508</v>
      </c>
      <c r="Q76" s="172">
        <v>0.7223160194656868</v>
      </c>
      <c r="R76" s="172">
        <v>0.72391669134340142</v>
      </c>
      <c r="S76" s="172">
        <v>0.73707446286667322</v>
      </c>
      <c r="T76" s="172">
        <v>0.7409644422795908</v>
      </c>
      <c r="U76" s="172">
        <v>0.74402933306907149</v>
      </c>
      <c r="V76" s="164" t="s">
        <v>170</v>
      </c>
      <c r="W76" s="164">
        <v>9552</v>
      </c>
      <c r="X76" s="164">
        <v>9806</v>
      </c>
      <c r="Y76" s="164">
        <v>9815</v>
      </c>
      <c r="Z76" s="164">
        <v>9933</v>
      </c>
      <c r="AA76" s="164">
        <v>10131</v>
      </c>
      <c r="AB76" s="172">
        <v>1</v>
      </c>
      <c r="AC76" s="172">
        <v>1</v>
      </c>
      <c r="AD76" s="172">
        <v>1</v>
      </c>
      <c r="AE76" s="172">
        <v>1</v>
      </c>
      <c r="AF76" s="172">
        <v>1</v>
      </c>
      <c r="AG76" s="164">
        <v>6404</v>
      </c>
      <c r="AH76" s="164">
        <v>6951</v>
      </c>
      <c r="AI76" s="164">
        <v>7046</v>
      </c>
      <c r="AJ76" s="164">
        <v>7088</v>
      </c>
      <c r="AK76" s="164">
        <v>7334</v>
      </c>
      <c r="AL76" s="172">
        <v>0.6704355108877722</v>
      </c>
      <c r="AM76" s="172">
        <v>0.70885172343463188</v>
      </c>
      <c r="AN76" s="172">
        <v>0.71788079470198674</v>
      </c>
      <c r="AO76" s="172">
        <v>0.71358099265076014</v>
      </c>
      <c r="AP76" s="172">
        <v>0.72391669134340142</v>
      </c>
    </row>
    <row r="77" spans="1:42" x14ac:dyDescent="0.2">
      <c r="A77" s="165"/>
      <c r="B77" s="165"/>
      <c r="C77" s="165"/>
      <c r="D77" s="165"/>
      <c r="E77" s="165"/>
      <c r="F77" s="165"/>
      <c r="G77" s="163"/>
      <c r="H77" s="163"/>
      <c r="I77" s="163"/>
      <c r="J77" s="163"/>
      <c r="K77" s="163"/>
      <c r="L77" s="165"/>
      <c r="M77" s="165"/>
      <c r="N77" s="165"/>
      <c r="O77" s="165"/>
      <c r="P77" s="165"/>
      <c r="Q77" s="163"/>
      <c r="R77" s="163"/>
      <c r="S77" s="163"/>
      <c r="T77" s="163"/>
      <c r="U77" s="163"/>
      <c r="V77" s="165"/>
      <c r="W77" s="165"/>
      <c r="X77" s="165"/>
      <c r="Y77" s="165"/>
      <c r="Z77" s="165"/>
      <c r="AA77" s="165"/>
      <c r="AB77" s="163"/>
      <c r="AC77" s="163"/>
      <c r="AD77" s="163"/>
      <c r="AE77" s="163"/>
      <c r="AF77" s="163"/>
      <c r="AG77" s="165"/>
      <c r="AH77" s="165"/>
      <c r="AI77" s="165"/>
      <c r="AJ77" s="165"/>
      <c r="AK77" s="165"/>
      <c r="AL77" s="163"/>
      <c r="AM77" s="163"/>
      <c r="AN77" s="163"/>
      <c r="AO77" s="163"/>
      <c r="AP77" s="163"/>
    </row>
    <row r="78" spans="1:42" x14ac:dyDescent="0.2">
      <c r="A78" s="166" t="s">
        <v>64</v>
      </c>
      <c r="B78" s="165"/>
      <c r="C78" s="165"/>
      <c r="D78" s="165"/>
      <c r="E78" s="165"/>
      <c r="F78" s="165"/>
      <c r="G78" s="163"/>
      <c r="H78" s="163"/>
      <c r="I78" s="163"/>
      <c r="J78" s="163"/>
      <c r="K78" s="163"/>
      <c r="L78" s="165"/>
      <c r="M78" s="165"/>
      <c r="N78" s="165"/>
      <c r="O78" s="165"/>
      <c r="P78" s="165"/>
      <c r="Q78" s="163"/>
      <c r="R78" s="163"/>
      <c r="S78" s="163"/>
      <c r="T78" s="163"/>
      <c r="U78" s="163"/>
      <c r="V78" s="165"/>
      <c r="W78" s="165"/>
      <c r="X78" s="165"/>
      <c r="Y78" s="165"/>
      <c r="Z78" s="165"/>
      <c r="AA78" s="165"/>
      <c r="AB78" s="163"/>
      <c r="AC78" s="163"/>
      <c r="AD78" s="163"/>
      <c r="AE78" s="163"/>
      <c r="AF78" s="163"/>
      <c r="AG78" s="165"/>
      <c r="AH78" s="165"/>
      <c r="AI78" s="165"/>
      <c r="AJ78" s="165"/>
      <c r="AK78" s="165"/>
      <c r="AL78" s="163"/>
      <c r="AM78" s="163"/>
      <c r="AN78" s="163"/>
      <c r="AO78" s="163"/>
      <c r="AP78" s="163"/>
    </row>
    <row r="79" spans="1:42" s="8" customFormat="1" x14ac:dyDescent="0.2">
      <c r="A79" s="164" t="s">
        <v>65</v>
      </c>
      <c r="B79" s="164">
        <v>0</v>
      </c>
      <c r="C79" s="164">
        <v>0</v>
      </c>
      <c r="D79" s="164">
        <v>0</v>
      </c>
      <c r="E79" s="164">
        <v>0</v>
      </c>
      <c r="F79" s="164">
        <v>0</v>
      </c>
      <c r="G79" s="172">
        <v>0</v>
      </c>
      <c r="H79" s="172">
        <v>0</v>
      </c>
      <c r="I79" s="172">
        <v>0</v>
      </c>
      <c r="J79" s="172">
        <v>0</v>
      </c>
      <c r="K79" s="172">
        <v>0</v>
      </c>
      <c r="L79" s="164">
        <v>0</v>
      </c>
      <c r="M79" s="164">
        <v>0</v>
      </c>
      <c r="N79" s="164">
        <v>0</v>
      </c>
      <c r="O79" s="164">
        <v>0</v>
      </c>
      <c r="P79" s="164">
        <v>0</v>
      </c>
      <c r="Q79" s="172">
        <v>0</v>
      </c>
      <c r="R79" s="172">
        <v>0</v>
      </c>
      <c r="S79" s="172">
        <v>0</v>
      </c>
      <c r="T79" s="172">
        <v>0</v>
      </c>
      <c r="U79" s="172">
        <v>0</v>
      </c>
      <c r="V79" s="164" t="s">
        <v>170</v>
      </c>
      <c r="W79" s="164">
        <v>0</v>
      </c>
      <c r="X79" s="164">
        <v>0</v>
      </c>
      <c r="Y79" s="164">
        <v>0</v>
      </c>
      <c r="Z79" s="164">
        <v>0</v>
      </c>
      <c r="AA79" s="164">
        <v>0</v>
      </c>
      <c r="AB79" s="172">
        <v>0</v>
      </c>
      <c r="AC79" s="172">
        <v>0</v>
      </c>
      <c r="AD79" s="172">
        <v>0</v>
      </c>
      <c r="AE79" s="172">
        <v>0</v>
      </c>
      <c r="AF79" s="172">
        <v>0</v>
      </c>
      <c r="AG79" s="164">
        <v>0</v>
      </c>
      <c r="AH79" s="164">
        <v>0</v>
      </c>
      <c r="AI79" s="164">
        <v>0</v>
      </c>
      <c r="AJ79" s="164">
        <v>0</v>
      </c>
      <c r="AK79" s="164">
        <v>0</v>
      </c>
      <c r="AL79" s="172">
        <v>0</v>
      </c>
      <c r="AM79" s="172">
        <v>0</v>
      </c>
      <c r="AN79" s="172">
        <v>0</v>
      </c>
      <c r="AO79" s="172">
        <v>0</v>
      </c>
      <c r="AP79" s="172">
        <v>0</v>
      </c>
    </row>
    <row r="80" spans="1:42" x14ac:dyDescent="0.2">
      <c r="A80" s="165"/>
      <c r="B80" s="165"/>
      <c r="C80" s="165"/>
      <c r="D80" s="165"/>
      <c r="E80" s="165"/>
      <c r="F80" s="165"/>
      <c r="G80" s="163"/>
      <c r="H80" s="163"/>
      <c r="I80" s="163"/>
      <c r="J80" s="163"/>
      <c r="K80" s="163"/>
      <c r="L80" s="165"/>
      <c r="M80" s="165"/>
      <c r="N80" s="165"/>
      <c r="O80" s="165"/>
      <c r="P80" s="165"/>
      <c r="Q80" s="163"/>
      <c r="R80" s="163"/>
      <c r="S80" s="163"/>
      <c r="T80" s="163"/>
      <c r="U80" s="163"/>
      <c r="V80" s="165"/>
      <c r="W80" s="165"/>
      <c r="X80" s="165"/>
      <c r="Y80" s="165"/>
      <c r="Z80" s="165"/>
      <c r="AA80" s="165"/>
      <c r="AB80" s="163"/>
      <c r="AC80" s="163"/>
      <c r="AD80" s="163"/>
      <c r="AE80" s="163"/>
      <c r="AF80" s="163"/>
      <c r="AG80" s="165"/>
      <c r="AH80" s="165"/>
      <c r="AI80" s="165"/>
      <c r="AJ80" s="165"/>
      <c r="AK80" s="165"/>
      <c r="AL80" s="163"/>
      <c r="AM80" s="163"/>
      <c r="AN80" s="163"/>
      <c r="AO80" s="163"/>
      <c r="AP80" s="163"/>
    </row>
    <row r="81" spans="1:42" x14ac:dyDescent="0.2">
      <c r="A81" s="164" t="s">
        <v>66</v>
      </c>
      <c r="B81" s="165"/>
      <c r="C81" s="165"/>
      <c r="D81" s="165"/>
      <c r="E81" s="165"/>
      <c r="F81" s="165"/>
      <c r="G81" s="163"/>
      <c r="H81" s="163"/>
      <c r="I81" s="163"/>
      <c r="J81" s="163"/>
      <c r="K81" s="163"/>
      <c r="L81" s="165"/>
      <c r="M81" s="165"/>
      <c r="N81" s="165"/>
      <c r="O81" s="165"/>
      <c r="P81" s="165"/>
      <c r="Q81" s="163"/>
      <c r="R81" s="163"/>
      <c r="S81" s="163"/>
      <c r="T81" s="163"/>
      <c r="U81" s="163"/>
      <c r="V81" s="165"/>
      <c r="W81" s="165"/>
      <c r="X81" s="165"/>
      <c r="Y81" s="165"/>
      <c r="Z81" s="165"/>
      <c r="AA81" s="165"/>
      <c r="AB81" s="163"/>
      <c r="AC81" s="163"/>
      <c r="AD81" s="163"/>
      <c r="AE81" s="163"/>
      <c r="AF81" s="163"/>
      <c r="AG81" s="165"/>
      <c r="AH81" s="165"/>
      <c r="AI81" s="165"/>
      <c r="AJ81" s="165"/>
      <c r="AK81" s="165"/>
      <c r="AL81" s="163"/>
      <c r="AM81" s="163"/>
      <c r="AN81" s="163"/>
      <c r="AO81" s="163"/>
      <c r="AP81" s="163"/>
    </row>
    <row r="82" spans="1:42" x14ac:dyDescent="0.2">
      <c r="A82" s="164" t="s">
        <v>6</v>
      </c>
      <c r="B82" s="165"/>
      <c r="C82" s="165"/>
      <c r="D82" s="165"/>
      <c r="E82" s="165"/>
      <c r="F82" s="165"/>
      <c r="G82" s="163"/>
      <c r="H82" s="163"/>
      <c r="I82" s="163"/>
      <c r="J82" s="163"/>
      <c r="K82" s="163"/>
      <c r="L82" s="165"/>
      <c r="M82" s="165"/>
      <c r="N82" s="165"/>
      <c r="O82" s="165"/>
      <c r="P82" s="165"/>
      <c r="Q82" s="163"/>
      <c r="R82" s="163"/>
      <c r="S82" s="163"/>
      <c r="T82" s="163"/>
      <c r="U82" s="163"/>
      <c r="V82" s="165"/>
      <c r="W82" s="165"/>
      <c r="X82" s="165"/>
      <c r="Y82" s="165"/>
      <c r="Z82" s="165"/>
      <c r="AA82" s="165"/>
      <c r="AB82" s="163"/>
      <c r="AC82" s="163"/>
      <c r="AD82" s="163"/>
      <c r="AE82" s="163"/>
      <c r="AF82" s="163"/>
      <c r="AG82" s="165"/>
      <c r="AH82" s="165"/>
      <c r="AI82" s="165"/>
      <c r="AJ82" s="165"/>
      <c r="AK82" s="165"/>
      <c r="AL82" s="163"/>
      <c r="AM82" s="163"/>
      <c r="AN82" s="163"/>
      <c r="AO82" s="163"/>
      <c r="AP82" s="163"/>
    </row>
    <row r="83" spans="1:42" x14ac:dyDescent="0.2">
      <c r="A83" s="165" t="s">
        <v>13</v>
      </c>
      <c r="B83" s="165">
        <v>2123</v>
      </c>
      <c r="C83" s="165">
        <v>2104</v>
      </c>
      <c r="D83" s="165">
        <v>2075</v>
      </c>
      <c r="E83" s="165">
        <v>2070</v>
      </c>
      <c r="F83" s="165">
        <v>1922</v>
      </c>
      <c r="G83" s="163">
        <v>2.5155816764224945E-2</v>
      </c>
      <c r="H83" s="163">
        <v>2.4988420290027197E-2</v>
      </c>
      <c r="I83" s="163">
        <v>2.4445701090926229E-2</v>
      </c>
      <c r="J83" s="163">
        <v>2.418676388109927E-2</v>
      </c>
      <c r="K83" s="163">
        <v>2.2527221369214361E-2</v>
      </c>
      <c r="L83" s="165">
        <v>526</v>
      </c>
      <c r="M83" s="165">
        <v>525</v>
      </c>
      <c r="N83" s="165">
        <v>540</v>
      </c>
      <c r="O83" s="165">
        <v>557</v>
      </c>
      <c r="P83" s="165">
        <v>572</v>
      </c>
      <c r="Q83" s="163">
        <v>0.24776260009420631</v>
      </c>
      <c r="R83" s="163">
        <v>0.24952471482889735</v>
      </c>
      <c r="S83" s="163">
        <v>0.26024096385542167</v>
      </c>
      <c r="T83" s="163">
        <v>0.26908212560386474</v>
      </c>
      <c r="U83" s="163">
        <v>0.2976066597294485</v>
      </c>
      <c r="V83" s="165" t="s">
        <v>170</v>
      </c>
      <c r="W83" s="165">
        <v>2590</v>
      </c>
      <c r="X83" s="165">
        <v>2446</v>
      </c>
      <c r="Y83" s="165">
        <v>2366</v>
      </c>
      <c r="Z83" s="165">
        <v>2265</v>
      </c>
      <c r="AA83" s="165">
        <v>2104</v>
      </c>
      <c r="AB83" s="163">
        <v>3.8104485736564123E-2</v>
      </c>
      <c r="AC83" s="163">
        <v>3.3320619006102878E-2</v>
      </c>
      <c r="AD83" s="163">
        <v>2.9735198381279141E-2</v>
      </c>
      <c r="AE83" s="163">
        <v>2.7382521126249743E-2</v>
      </c>
      <c r="AF83" s="163">
        <v>2.4988420290027197E-2</v>
      </c>
      <c r="AG83" s="165">
        <v>154</v>
      </c>
      <c r="AH83" s="165">
        <v>393</v>
      </c>
      <c r="AI83" s="165">
        <v>414</v>
      </c>
      <c r="AJ83" s="165">
        <v>496</v>
      </c>
      <c r="AK83" s="165">
        <v>525</v>
      </c>
      <c r="AL83" s="163">
        <v>5.9459459459459463E-2</v>
      </c>
      <c r="AM83" s="163">
        <v>0.16067048242027801</v>
      </c>
      <c r="AN83" s="163">
        <v>0.17497886728655959</v>
      </c>
      <c r="AO83" s="163">
        <v>0.21898454746136867</v>
      </c>
      <c r="AP83" s="163">
        <v>0.24952471482889735</v>
      </c>
    </row>
    <row r="84" spans="1:42" x14ac:dyDescent="0.2">
      <c r="A84" s="165" t="s">
        <v>14</v>
      </c>
      <c r="B84" s="165">
        <v>18199</v>
      </c>
      <c r="C84" s="165">
        <v>17501</v>
      </c>
      <c r="D84" s="165">
        <v>17366</v>
      </c>
      <c r="E84" s="165">
        <v>17511</v>
      </c>
      <c r="F84" s="165">
        <v>17074</v>
      </c>
      <c r="G84" s="163">
        <v>0.21564329217716899</v>
      </c>
      <c r="H84" s="163">
        <v>0.20785282485540207</v>
      </c>
      <c r="I84" s="163">
        <v>0.20458990127471077</v>
      </c>
      <c r="J84" s="163">
        <v>0.20460600112170499</v>
      </c>
      <c r="K84" s="163">
        <v>0.2001195513308876</v>
      </c>
      <c r="L84" s="165">
        <v>13434</v>
      </c>
      <c r="M84" s="165">
        <v>12854</v>
      </c>
      <c r="N84" s="165">
        <v>12653</v>
      </c>
      <c r="O84" s="165">
        <v>12473</v>
      </c>
      <c r="P84" s="165">
        <v>12253</v>
      </c>
      <c r="Q84" s="163">
        <v>0.73817242705643171</v>
      </c>
      <c r="R84" s="163">
        <v>0.7344723158676647</v>
      </c>
      <c r="S84" s="163">
        <v>0.72860762409305535</v>
      </c>
      <c r="T84" s="163">
        <v>0.71229512877619783</v>
      </c>
      <c r="U84" s="163">
        <v>0.71764085744406703</v>
      </c>
      <c r="V84" s="165" t="s">
        <v>170</v>
      </c>
      <c r="W84" s="165">
        <v>23974</v>
      </c>
      <c r="X84" s="165">
        <v>23099</v>
      </c>
      <c r="Y84" s="165">
        <v>22782</v>
      </c>
      <c r="Z84" s="165">
        <v>21408</v>
      </c>
      <c r="AA84" s="165">
        <v>17501</v>
      </c>
      <c r="AB84" s="163">
        <v>0.35270924364802636</v>
      </c>
      <c r="AC84" s="163">
        <v>0.31466597646033129</v>
      </c>
      <c r="AD84" s="163">
        <v>0.28631753572371149</v>
      </c>
      <c r="AE84" s="163">
        <v>0.25881015994293799</v>
      </c>
      <c r="AF84" s="163">
        <v>0.20785282485540207</v>
      </c>
      <c r="AG84" s="165">
        <v>16865</v>
      </c>
      <c r="AH84" s="165">
        <v>17021</v>
      </c>
      <c r="AI84" s="165">
        <v>17009</v>
      </c>
      <c r="AJ84" s="165">
        <v>15926</v>
      </c>
      <c r="AK84" s="165">
        <v>12854</v>
      </c>
      <c r="AL84" s="163">
        <v>0.70347042629515311</v>
      </c>
      <c r="AM84" s="163">
        <v>0.73687172604874673</v>
      </c>
      <c r="AN84" s="163">
        <v>0.74659819155473617</v>
      </c>
      <c r="AO84" s="163">
        <v>0.74392750373692074</v>
      </c>
      <c r="AP84" s="163">
        <v>0.7344723158676647</v>
      </c>
    </row>
    <row r="85" spans="1:42" x14ac:dyDescent="0.2">
      <c r="A85" s="165" t="s">
        <v>25</v>
      </c>
      <c r="B85" s="165">
        <v>7332</v>
      </c>
      <c r="C85" s="165">
        <v>7272</v>
      </c>
      <c r="D85" s="165">
        <v>7631</v>
      </c>
      <c r="E85" s="165">
        <v>7799</v>
      </c>
      <c r="F85" s="165">
        <v>8582</v>
      </c>
      <c r="G85" s="163">
        <v>8.6878214091049122E-2</v>
      </c>
      <c r="H85" s="163">
        <v>8.6366821458687154E-2</v>
      </c>
      <c r="I85" s="163">
        <v>8.9901274710774956E-2</v>
      </c>
      <c r="J85" s="163">
        <v>9.1126846139465326E-2</v>
      </c>
      <c r="K85" s="163">
        <v>0.10058720800759502</v>
      </c>
      <c r="L85" s="165">
        <v>5443</v>
      </c>
      <c r="M85" s="165">
        <v>5599</v>
      </c>
      <c r="N85" s="165">
        <v>5784</v>
      </c>
      <c r="O85" s="165">
        <v>5916</v>
      </c>
      <c r="P85" s="165">
        <v>6849</v>
      </c>
      <c r="Q85" s="163">
        <v>0.74236224768139658</v>
      </c>
      <c r="R85" s="163">
        <v>0.76993949394939498</v>
      </c>
      <c r="S85" s="163">
        <v>0.75796094876163023</v>
      </c>
      <c r="T85" s="163">
        <v>0.75855878958840872</v>
      </c>
      <c r="U85" s="163">
        <v>0.79806571894663247</v>
      </c>
      <c r="V85" s="165" t="s">
        <v>170</v>
      </c>
      <c r="W85" s="165">
        <v>6036</v>
      </c>
      <c r="X85" s="165">
        <v>6175</v>
      </c>
      <c r="Y85" s="165">
        <v>7071</v>
      </c>
      <c r="Z85" s="165">
        <v>7711</v>
      </c>
      <c r="AA85" s="165">
        <v>7272</v>
      </c>
      <c r="AB85" s="163">
        <v>8.880257756984597E-2</v>
      </c>
      <c r="AC85" s="163">
        <v>8.4118897122929387E-2</v>
      </c>
      <c r="AD85" s="163">
        <v>8.8866267013535422E-2</v>
      </c>
      <c r="AE85" s="163">
        <v>9.3221465962256847E-2</v>
      </c>
      <c r="AF85" s="163">
        <v>8.6366821458687154E-2</v>
      </c>
      <c r="AG85" s="165">
        <v>4776</v>
      </c>
      <c r="AH85" s="165">
        <v>4925</v>
      </c>
      <c r="AI85" s="165">
        <v>5298</v>
      </c>
      <c r="AJ85" s="165">
        <v>5560</v>
      </c>
      <c r="AK85" s="165">
        <v>5599</v>
      </c>
      <c r="AL85" s="163">
        <v>0.79125248508946322</v>
      </c>
      <c r="AM85" s="163">
        <v>0.79757085020242913</v>
      </c>
      <c r="AN85" s="163">
        <v>0.74925753075944002</v>
      </c>
      <c r="AO85" s="163">
        <v>0.72104785371547142</v>
      </c>
      <c r="AP85" s="163">
        <v>0.76993949394939498</v>
      </c>
    </row>
    <row r="86" spans="1:42" x14ac:dyDescent="0.2">
      <c r="A86" s="165" t="s">
        <v>37</v>
      </c>
      <c r="B86" s="165">
        <v>51385</v>
      </c>
      <c r="C86" s="165">
        <v>51608</v>
      </c>
      <c r="D86" s="165">
        <v>51527</v>
      </c>
      <c r="E86" s="165">
        <v>51343</v>
      </c>
      <c r="F86" s="165">
        <v>50222</v>
      </c>
      <c r="G86" s="163">
        <v>0.6088702988364102</v>
      </c>
      <c r="H86" s="163">
        <v>0.61292889464245415</v>
      </c>
      <c r="I86" s="163">
        <v>0.60704271812634014</v>
      </c>
      <c r="J86" s="163">
        <v>0.59991353524023183</v>
      </c>
      <c r="K86" s="163">
        <v>0.5886379352781913</v>
      </c>
      <c r="L86" s="165">
        <v>41163</v>
      </c>
      <c r="M86" s="165">
        <v>41716</v>
      </c>
      <c r="N86" s="165">
        <v>41723</v>
      </c>
      <c r="O86" s="165">
        <v>41783</v>
      </c>
      <c r="P86" s="165">
        <v>40802</v>
      </c>
      <c r="Q86" s="163">
        <v>0.80107035126982584</v>
      </c>
      <c r="R86" s="163">
        <v>0.80832429080762669</v>
      </c>
      <c r="S86" s="163">
        <v>0.80973082073476044</v>
      </c>
      <c r="T86" s="163">
        <v>0.81380129715832727</v>
      </c>
      <c r="U86" s="163">
        <v>0.81243279837521409</v>
      </c>
      <c r="V86" s="165" t="s">
        <v>170</v>
      </c>
      <c r="W86" s="165">
        <v>33239</v>
      </c>
      <c r="X86" s="165">
        <v>38950</v>
      </c>
      <c r="Y86" s="165">
        <v>43900</v>
      </c>
      <c r="Z86" s="165">
        <v>47241</v>
      </c>
      <c r="AA86" s="165">
        <v>51608</v>
      </c>
      <c r="AB86" s="163">
        <v>0.4890173750570096</v>
      </c>
      <c r="AC86" s="163">
        <v>0.53059612031386227</v>
      </c>
      <c r="AD86" s="163">
        <v>0.5517224044539959</v>
      </c>
      <c r="AE86" s="163">
        <v>0.57111597374179435</v>
      </c>
      <c r="AF86" s="163">
        <v>0.61292889464245415</v>
      </c>
      <c r="AG86" s="165">
        <v>24774</v>
      </c>
      <c r="AH86" s="165">
        <v>30632</v>
      </c>
      <c r="AI86" s="165">
        <v>33449</v>
      </c>
      <c r="AJ86" s="165">
        <v>36493</v>
      </c>
      <c r="AK86" s="165">
        <v>41716</v>
      </c>
      <c r="AL86" s="163">
        <v>0.74532928186768554</v>
      </c>
      <c r="AM86" s="163">
        <v>0.78644415917843391</v>
      </c>
      <c r="AN86" s="163">
        <v>0.76193621867881545</v>
      </c>
      <c r="AO86" s="163">
        <v>0.77248576448424033</v>
      </c>
      <c r="AP86" s="163">
        <v>0.80832429080762669</v>
      </c>
    </row>
    <row r="87" spans="1:42" x14ac:dyDescent="0.2">
      <c r="A87" s="165" t="s">
        <v>192</v>
      </c>
      <c r="B87" s="165">
        <v>5355</v>
      </c>
      <c r="C87" s="165">
        <v>5714</v>
      </c>
      <c r="D87" s="165">
        <v>6283</v>
      </c>
      <c r="E87" s="165">
        <v>6861</v>
      </c>
      <c r="F87" s="165">
        <v>7519</v>
      </c>
      <c r="G87" s="163">
        <v>6.3452378131146764E-2</v>
      </c>
      <c r="H87" s="163">
        <v>6.7863038753429375E-2</v>
      </c>
      <c r="I87" s="163">
        <v>7.4020404797247946E-2</v>
      </c>
      <c r="J87" s="163">
        <v>8.0166853617498604E-2</v>
      </c>
      <c r="K87" s="163">
        <v>8.8128084014111749E-2</v>
      </c>
      <c r="L87" s="165">
        <v>4915</v>
      </c>
      <c r="M87" s="165">
        <v>5310</v>
      </c>
      <c r="N87" s="165">
        <v>5787</v>
      </c>
      <c r="O87" s="165">
        <v>6261</v>
      </c>
      <c r="P87" s="165">
        <v>6853</v>
      </c>
      <c r="Q87" s="163">
        <v>0.91783380018674132</v>
      </c>
      <c r="R87" s="163">
        <v>0.92929646482324113</v>
      </c>
      <c r="S87" s="163">
        <v>0.92105681999045041</v>
      </c>
      <c r="T87" s="163">
        <v>0.91254919108001753</v>
      </c>
      <c r="U87" s="163">
        <v>0.9114243915414284</v>
      </c>
      <c r="V87" s="165" t="s">
        <v>170</v>
      </c>
      <c r="W87" s="165">
        <v>2132</v>
      </c>
      <c r="X87" s="165">
        <v>2738</v>
      </c>
      <c r="Y87" s="165">
        <v>3450</v>
      </c>
      <c r="Z87" s="165">
        <v>4092</v>
      </c>
      <c r="AA87" s="165">
        <v>5714</v>
      </c>
      <c r="AB87" s="163">
        <v>3.1366317988553945E-2</v>
      </c>
      <c r="AC87" s="163">
        <v>3.7298387096774195E-2</v>
      </c>
      <c r="AD87" s="163">
        <v>4.3358594427478039E-2</v>
      </c>
      <c r="AE87" s="163">
        <v>4.9469879226761125E-2</v>
      </c>
      <c r="AF87" s="163">
        <v>6.7863038753429375E-2</v>
      </c>
      <c r="AG87" s="165">
        <v>2053</v>
      </c>
      <c r="AH87" s="165">
        <v>2604</v>
      </c>
      <c r="AI87" s="165">
        <v>3096</v>
      </c>
      <c r="AJ87" s="165">
        <v>3759</v>
      </c>
      <c r="AK87" s="165">
        <v>5310</v>
      </c>
      <c r="AL87" s="163">
        <v>0.96294559099437149</v>
      </c>
      <c r="AM87" s="163">
        <v>0.95105916727538353</v>
      </c>
      <c r="AN87" s="163">
        <v>0.8973913043478261</v>
      </c>
      <c r="AO87" s="163">
        <v>0.91862170087976536</v>
      </c>
      <c r="AP87" s="163">
        <v>0.92929646482324113</v>
      </c>
    </row>
    <row r="88" spans="1:42" s="8" customFormat="1" x14ac:dyDescent="0.2">
      <c r="A88" s="164" t="s">
        <v>54</v>
      </c>
      <c r="B88" s="164">
        <v>84394</v>
      </c>
      <c r="C88" s="164">
        <v>84199</v>
      </c>
      <c r="D88" s="164">
        <v>84882</v>
      </c>
      <c r="E88" s="164">
        <v>85584</v>
      </c>
      <c r="F88" s="164">
        <v>85319</v>
      </c>
      <c r="G88" s="172">
        <v>1</v>
      </c>
      <c r="H88" s="172">
        <v>1</v>
      </c>
      <c r="I88" s="172">
        <v>1</v>
      </c>
      <c r="J88" s="172">
        <v>1</v>
      </c>
      <c r="K88" s="172">
        <v>1</v>
      </c>
      <c r="L88" s="164">
        <v>65481</v>
      </c>
      <c r="M88" s="164">
        <v>66004</v>
      </c>
      <c r="N88" s="164">
        <v>66487</v>
      </c>
      <c r="O88" s="164">
        <v>66990</v>
      </c>
      <c r="P88" s="164">
        <v>67329</v>
      </c>
      <c r="Q88" s="172">
        <v>0.77589639073867811</v>
      </c>
      <c r="R88" s="172">
        <v>0.7839047969690851</v>
      </c>
      <c r="S88" s="172">
        <v>0.78328738719634317</v>
      </c>
      <c r="T88" s="172">
        <v>0.78273976444195181</v>
      </c>
      <c r="U88" s="172">
        <v>0.78914427032665646</v>
      </c>
      <c r="V88" s="164" t="s">
        <v>170</v>
      </c>
      <c r="W88" s="164">
        <v>67971</v>
      </c>
      <c r="X88" s="164">
        <v>73408</v>
      </c>
      <c r="Y88" s="164">
        <v>79569</v>
      </c>
      <c r="Z88" s="164">
        <v>82717</v>
      </c>
      <c r="AA88" s="164">
        <v>84199</v>
      </c>
      <c r="AB88" s="172">
        <v>1</v>
      </c>
      <c r="AC88" s="172">
        <v>1</v>
      </c>
      <c r="AD88" s="172">
        <v>1</v>
      </c>
      <c r="AE88" s="172">
        <v>1</v>
      </c>
      <c r="AF88" s="172">
        <v>1</v>
      </c>
      <c r="AG88" s="164">
        <v>48622</v>
      </c>
      <c r="AH88" s="164">
        <v>55575</v>
      </c>
      <c r="AI88" s="164">
        <v>59266</v>
      </c>
      <c r="AJ88" s="164">
        <v>62234</v>
      </c>
      <c r="AK88" s="164">
        <v>66004</v>
      </c>
      <c r="AL88" s="172">
        <v>0.71533448088155238</v>
      </c>
      <c r="AM88" s="172">
        <v>0.7570700741063644</v>
      </c>
      <c r="AN88" s="172">
        <v>0.74483781372142421</v>
      </c>
      <c r="AO88" s="172">
        <v>0.75237254736027659</v>
      </c>
      <c r="AP88" s="172">
        <v>0.7839047969690851</v>
      </c>
    </row>
    <row r="89" spans="1:42" x14ac:dyDescent="0.2">
      <c r="A89" s="165"/>
      <c r="B89" s="165"/>
      <c r="C89" s="165"/>
      <c r="D89" s="165"/>
      <c r="E89" s="165"/>
      <c r="F89" s="165"/>
      <c r="G89" s="163"/>
      <c r="H89" s="163"/>
      <c r="I89" s="163"/>
      <c r="J89" s="163"/>
      <c r="K89" s="163"/>
      <c r="L89" s="165"/>
      <c r="M89" s="165"/>
      <c r="N89" s="165"/>
      <c r="O89" s="165"/>
      <c r="P89" s="165"/>
      <c r="Q89" s="163"/>
      <c r="R89" s="163"/>
      <c r="S89" s="163"/>
      <c r="T89" s="163"/>
      <c r="U89" s="163"/>
      <c r="V89" s="165"/>
      <c r="W89" s="165"/>
      <c r="X89" s="165"/>
      <c r="Y89" s="165"/>
      <c r="Z89" s="165"/>
      <c r="AA89" s="165"/>
      <c r="AB89" s="163"/>
      <c r="AC89" s="163"/>
      <c r="AD89" s="163"/>
      <c r="AE89" s="163"/>
      <c r="AF89" s="163"/>
      <c r="AG89" s="165"/>
      <c r="AH89" s="165"/>
      <c r="AI89" s="165"/>
      <c r="AJ89" s="165"/>
      <c r="AK89" s="165"/>
      <c r="AL89" s="163"/>
      <c r="AM89" s="163"/>
      <c r="AN89" s="163"/>
      <c r="AO89" s="163"/>
      <c r="AP89" s="163"/>
    </row>
    <row r="90" spans="1:42" x14ac:dyDescent="0.2">
      <c r="A90" s="166" t="s">
        <v>56</v>
      </c>
      <c r="B90" s="165"/>
      <c r="C90" s="165"/>
      <c r="D90" s="165"/>
      <c r="E90" s="165"/>
      <c r="F90" s="165"/>
      <c r="G90" s="163"/>
      <c r="H90" s="163"/>
      <c r="I90" s="163"/>
      <c r="J90" s="163"/>
      <c r="K90" s="163"/>
      <c r="L90" s="165"/>
      <c r="M90" s="165"/>
      <c r="N90" s="165"/>
      <c r="O90" s="165"/>
      <c r="P90" s="165"/>
      <c r="Q90" s="163"/>
      <c r="R90" s="163"/>
      <c r="S90" s="163"/>
      <c r="T90" s="163"/>
      <c r="U90" s="163"/>
      <c r="V90" s="165"/>
      <c r="W90" s="165"/>
      <c r="X90" s="165"/>
      <c r="Y90" s="165"/>
      <c r="Z90" s="165"/>
      <c r="AA90" s="165"/>
      <c r="AB90" s="163"/>
      <c r="AC90" s="163"/>
      <c r="AD90" s="163"/>
      <c r="AE90" s="163"/>
      <c r="AF90" s="163"/>
      <c r="AG90" s="165"/>
      <c r="AH90" s="165"/>
      <c r="AI90" s="165"/>
      <c r="AJ90" s="165"/>
      <c r="AK90" s="165"/>
      <c r="AL90" s="163"/>
      <c r="AM90" s="163"/>
      <c r="AN90" s="163"/>
      <c r="AO90" s="163"/>
      <c r="AP90" s="163"/>
    </row>
    <row r="91" spans="1:42" x14ac:dyDescent="0.2">
      <c r="A91" s="165" t="s">
        <v>13</v>
      </c>
      <c r="B91" s="165">
        <v>1612</v>
      </c>
      <c r="C91" s="165">
        <v>1597</v>
      </c>
      <c r="D91" s="165">
        <v>1585</v>
      </c>
      <c r="E91" s="165">
        <v>1587</v>
      </c>
      <c r="F91" s="165">
        <v>1449</v>
      </c>
      <c r="G91" s="163">
        <v>0.43461849555136156</v>
      </c>
      <c r="H91" s="163">
        <v>0.41839140686402937</v>
      </c>
      <c r="I91" s="163">
        <v>0.43176246254426587</v>
      </c>
      <c r="J91" s="163">
        <v>0.44591177296993539</v>
      </c>
      <c r="K91" s="163">
        <v>0.41001697792869268</v>
      </c>
      <c r="L91" s="165">
        <v>460</v>
      </c>
      <c r="M91" s="165">
        <v>459</v>
      </c>
      <c r="N91" s="165">
        <v>474</v>
      </c>
      <c r="O91" s="165">
        <v>491</v>
      </c>
      <c r="P91" s="165">
        <v>507</v>
      </c>
      <c r="Q91" s="163">
        <v>0.28535980148883372</v>
      </c>
      <c r="R91" s="163">
        <v>0.28741390106449594</v>
      </c>
      <c r="S91" s="163">
        <v>0.29905362776025235</v>
      </c>
      <c r="T91" s="163">
        <v>0.30938878386893509</v>
      </c>
      <c r="U91" s="163">
        <v>0.34989648033126292</v>
      </c>
      <c r="V91" s="165" t="s">
        <v>170</v>
      </c>
      <c r="W91" s="165">
        <v>1928</v>
      </c>
      <c r="X91" s="165">
        <v>1826</v>
      </c>
      <c r="Y91" s="165">
        <v>1773</v>
      </c>
      <c r="Z91" s="165">
        <v>1711</v>
      </c>
      <c r="AA91" s="165">
        <v>1597</v>
      </c>
      <c r="AB91" s="163">
        <v>0.72590361445783136</v>
      </c>
      <c r="AC91" s="163">
        <v>0.71579772638181105</v>
      </c>
      <c r="AD91" s="163">
        <v>0.64708029197080297</v>
      </c>
      <c r="AE91" s="163">
        <v>0.5760942760942761</v>
      </c>
      <c r="AF91" s="163">
        <v>0.41839140686402937</v>
      </c>
      <c r="AG91" s="165">
        <v>114</v>
      </c>
      <c r="AH91" s="165">
        <v>322</v>
      </c>
      <c r="AI91" s="165">
        <v>355</v>
      </c>
      <c r="AJ91" s="165">
        <v>433</v>
      </c>
      <c r="AK91" s="165">
        <v>459</v>
      </c>
      <c r="AL91" s="163">
        <v>5.9128630705394189E-2</v>
      </c>
      <c r="AM91" s="163">
        <v>0.17634173055859803</v>
      </c>
      <c r="AN91" s="163">
        <v>0.20022560631697686</v>
      </c>
      <c r="AO91" s="163">
        <v>0.25306838106370544</v>
      </c>
      <c r="AP91" s="163">
        <v>0.28741390106449594</v>
      </c>
    </row>
    <row r="92" spans="1:42" x14ac:dyDescent="0.2">
      <c r="A92" s="165" t="s">
        <v>25</v>
      </c>
      <c r="B92" s="165">
        <v>73</v>
      </c>
      <c r="C92" s="165">
        <v>73</v>
      </c>
      <c r="D92" s="165">
        <v>86</v>
      </c>
      <c r="E92" s="165">
        <v>94</v>
      </c>
      <c r="F92" s="165">
        <v>131</v>
      </c>
      <c r="G92" s="163">
        <v>1.9681854947425182E-2</v>
      </c>
      <c r="H92" s="163">
        <v>1.9124967251768404E-2</v>
      </c>
      <c r="I92" s="163">
        <v>2.3426859166439662E-2</v>
      </c>
      <c r="J92" s="163">
        <v>2.6411913458836752E-2</v>
      </c>
      <c r="K92" s="163">
        <v>3.7068477645727224E-2</v>
      </c>
      <c r="L92" s="165">
        <v>65</v>
      </c>
      <c r="M92" s="165">
        <v>65</v>
      </c>
      <c r="N92" s="165">
        <v>73</v>
      </c>
      <c r="O92" s="165">
        <v>80</v>
      </c>
      <c r="P92" s="165">
        <v>117</v>
      </c>
      <c r="Q92" s="163">
        <v>0.8904109589041096</v>
      </c>
      <c r="R92" s="163">
        <v>0.8904109589041096</v>
      </c>
      <c r="S92" s="163">
        <v>0.84883720930232553</v>
      </c>
      <c r="T92" s="163">
        <v>0.85106382978723405</v>
      </c>
      <c r="U92" s="163">
        <v>0.89312977099236646</v>
      </c>
      <c r="V92" s="165" t="s">
        <v>170</v>
      </c>
      <c r="W92" s="165">
        <v>82</v>
      </c>
      <c r="X92" s="165">
        <v>73</v>
      </c>
      <c r="Y92" s="165">
        <v>73</v>
      </c>
      <c r="Z92" s="165">
        <v>84</v>
      </c>
      <c r="AA92" s="165">
        <v>73</v>
      </c>
      <c r="AB92" s="163">
        <v>3.0873493975903613E-2</v>
      </c>
      <c r="AC92" s="163">
        <v>2.8616228929831438E-2</v>
      </c>
      <c r="AD92" s="163">
        <v>2.6642335766423358E-2</v>
      </c>
      <c r="AE92" s="163">
        <v>2.8282828282828285E-2</v>
      </c>
      <c r="AF92" s="163">
        <v>1.9124967251768404E-2</v>
      </c>
      <c r="AG92" s="165">
        <v>76</v>
      </c>
      <c r="AH92" s="165">
        <v>67</v>
      </c>
      <c r="AI92" s="165">
        <v>69</v>
      </c>
      <c r="AJ92" s="165">
        <v>80</v>
      </c>
      <c r="AK92" s="165">
        <v>65</v>
      </c>
      <c r="AL92" s="163">
        <v>0.92682926829268297</v>
      </c>
      <c r="AM92" s="163">
        <v>0.9178082191780822</v>
      </c>
      <c r="AN92" s="163">
        <v>0.9452054794520548</v>
      </c>
      <c r="AO92" s="163">
        <v>0.95238095238095233</v>
      </c>
      <c r="AP92" s="163">
        <v>0.8904109589041096</v>
      </c>
    </row>
    <row r="93" spans="1:42" x14ac:dyDescent="0.2">
      <c r="A93" s="165" t="s">
        <v>37</v>
      </c>
      <c r="B93" s="165">
        <v>2023</v>
      </c>
      <c r="C93" s="165">
        <v>2145</v>
      </c>
      <c r="D93" s="165">
        <v>1995</v>
      </c>
      <c r="E93" s="165">
        <v>1871</v>
      </c>
      <c r="F93" s="165">
        <v>1945</v>
      </c>
      <c r="G93" s="163">
        <v>0.54543003504987864</v>
      </c>
      <c r="H93" s="163">
        <v>0.56195965417867433</v>
      </c>
      <c r="I93" s="163">
        <v>0.54344865159357125</v>
      </c>
      <c r="J93" s="163">
        <v>0.52570946895195281</v>
      </c>
      <c r="K93" s="163">
        <v>0.55036785512167519</v>
      </c>
      <c r="L93" s="165">
        <v>1568</v>
      </c>
      <c r="M93" s="165">
        <v>1545</v>
      </c>
      <c r="N93" s="165">
        <v>1301</v>
      </c>
      <c r="O93" s="165">
        <v>1400</v>
      </c>
      <c r="P93" s="165">
        <v>1431</v>
      </c>
      <c r="Q93" s="163">
        <v>0.77508650519031141</v>
      </c>
      <c r="R93" s="163">
        <v>0.72027972027972031</v>
      </c>
      <c r="S93" s="163">
        <v>0.65213032581453634</v>
      </c>
      <c r="T93" s="163">
        <v>0.74826296098343137</v>
      </c>
      <c r="U93" s="163">
        <v>0.73573264781490999</v>
      </c>
      <c r="V93" s="165" t="s">
        <v>170</v>
      </c>
      <c r="W93" s="165">
        <v>646</v>
      </c>
      <c r="X93" s="165">
        <v>652</v>
      </c>
      <c r="Y93" s="165">
        <v>894</v>
      </c>
      <c r="Z93" s="165">
        <v>1175</v>
      </c>
      <c r="AA93" s="165">
        <v>2145</v>
      </c>
      <c r="AB93" s="163">
        <v>0.24322289156626506</v>
      </c>
      <c r="AC93" s="163">
        <v>0.25558604468835749</v>
      </c>
      <c r="AD93" s="163">
        <v>0.3262773722627737</v>
      </c>
      <c r="AE93" s="163">
        <v>0.3956228956228956</v>
      </c>
      <c r="AF93" s="163">
        <v>0.56195965417867433</v>
      </c>
      <c r="AG93" s="165">
        <v>619</v>
      </c>
      <c r="AH93" s="165">
        <v>615</v>
      </c>
      <c r="AI93" s="165">
        <v>789</v>
      </c>
      <c r="AJ93" s="165">
        <v>903</v>
      </c>
      <c r="AK93" s="165">
        <v>1545</v>
      </c>
      <c r="AL93" s="163">
        <v>0.95820433436532504</v>
      </c>
      <c r="AM93" s="163">
        <v>0.94325153374233128</v>
      </c>
      <c r="AN93" s="163">
        <v>0.8825503355704698</v>
      </c>
      <c r="AO93" s="163">
        <v>0.76851063829787236</v>
      </c>
      <c r="AP93" s="163">
        <v>0.72027972027972031</v>
      </c>
    </row>
    <row r="94" spans="1:42" x14ac:dyDescent="0.2">
      <c r="A94" s="165" t="s">
        <v>192</v>
      </c>
      <c r="B94" s="165">
        <v>1</v>
      </c>
      <c r="C94" s="165">
        <v>2</v>
      </c>
      <c r="D94" s="165">
        <v>5</v>
      </c>
      <c r="E94" s="165">
        <v>7</v>
      </c>
      <c r="F94" s="165">
        <v>9</v>
      </c>
      <c r="G94" s="163">
        <v>2.6961445133459155E-4</v>
      </c>
      <c r="H94" s="163">
        <v>5.2397170552790154E-4</v>
      </c>
      <c r="I94" s="163">
        <v>1.3620266957232361E-3</v>
      </c>
      <c r="J94" s="163">
        <v>1.9668446192750771E-3</v>
      </c>
      <c r="K94" s="163">
        <v>2.5466893039049238E-3</v>
      </c>
      <c r="L94" s="165">
        <v>1</v>
      </c>
      <c r="M94" s="165">
        <v>2</v>
      </c>
      <c r="N94" s="165">
        <v>5</v>
      </c>
      <c r="O94" s="165">
        <v>7</v>
      </c>
      <c r="P94" s="165">
        <v>9</v>
      </c>
      <c r="Q94" s="163">
        <v>1</v>
      </c>
      <c r="R94" s="163">
        <v>1</v>
      </c>
      <c r="S94" s="163">
        <v>1</v>
      </c>
      <c r="T94" s="163">
        <v>1</v>
      </c>
      <c r="U94" s="163">
        <v>1</v>
      </c>
      <c r="V94" s="165" t="s">
        <v>170</v>
      </c>
      <c r="W94" s="165">
        <v>0</v>
      </c>
      <c r="X94" s="165">
        <v>0</v>
      </c>
      <c r="Y94" s="165">
        <v>0</v>
      </c>
      <c r="Z94" s="165">
        <v>0</v>
      </c>
      <c r="AA94" s="165">
        <v>2</v>
      </c>
      <c r="AB94" s="163">
        <v>0</v>
      </c>
      <c r="AC94" s="163">
        <v>0</v>
      </c>
      <c r="AD94" s="163">
        <v>0</v>
      </c>
      <c r="AE94" s="163">
        <v>0</v>
      </c>
      <c r="AF94" s="163">
        <v>5.2397170552790154E-4</v>
      </c>
      <c r="AG94" s="165">
        <v>0</v>
      </c>
      <c r="AH94" s="165">
        <v>0</v>
      </c>
      <c r="AI94" s="165">
        <v>0</v>
      </c>
      <c r="AJ94" s="165">
        <v>0</v>
      </c>
      <c r="AK94" s="165">
        <v>2</v>
      </c>
      <c r="AL94" s="163">
        <v>0</v>
      </c>
      <c r="AM94" s="163">
        <v>0</v>
      </c>
      <c r="AN94" s="163">
        <v>0</v>
      </c>
      <c r="AO94" s="163">
        <v>0</v>
      </c>
      <c r="AP94" s="163">
        <v>1</v>
      </c>
    </row>
    <row r="95" spans="1:42" s="8" customFormat="1" x14ac:dyDescent="0.2">
      <c r="A95" s="164" t="s">
        <v>57</v>
      </c>
      <c r="B95" s="164">
        <v>3709</v>
      </c>
      <c r="C95" s="164">
        <v>3817</v>
      </c>
      <c r="D95" s="164">
        <v>3671</v>
      </c>
      <c r="E95" s="164">
        <v>3559</v>
      </c>
      <c r="F95" s="164">
        <v>3534</v>
      </c>
      <c r="G95" s="172">
        <v>1</v>
      </c>
      <c r="H95" s="172">
        <v>1</v>
      </c>
      <c r="I95" s="172">
        <v>1</v>
      </c>
      <c r="J95" s="172">
        <v>1</v>
      </c>
      <c r="K95" s="172">
        <v>1</v>
      </c>
      <c r="L95" s="164">
        <v>2094</v>
      </c>
      <c r="M95" s="164">
        <v>2071</v>
      </c>
      <c r="N95" s="164">
        <v>1853</v>
      </c>
      <c r="O95" s="164">
        <v>1978</v>
      </c>
      <c r="P95" s="164">
        <v>2064</v>
      </c>
      <c r="Q95" s="172">
        <v>0.56457266109463466</v>
      </c>
      <c r="R95" s="172">
        <v>0.54257270107414202</v>
      </c>
      <c r="S95" s="172">
        <v>0.50476709343503134</v>
      </c>
      <c r="T95" s="172">
        <v>0.55577409384658616</v>
      </c>
      <c r="U95" s="172">
        <v>0.58404074702886244</v>
      </c>
      <c r="V95" s="164" t="s">
        <v>170</v>
      </c>
      <c r="W95" s="164">
        <v>2656</v>
      </c>
      <c r="X95" s="164">
        <v>2551</v>
      </c>
      <c r="Y95" s="164">
        <v>2740</v>
      </c>
      <c r="Z95" s="164">
        <v>2970</v>
      </c>
      <c r="AA95" s="164">
        <v>3817</v>
      </c>
      <c r="AB95" s="172">
        <v>1</v>
      </c>
      <c r="AC95" s="172">
        <v>1</v>
      </c>
      <c r="AD95" s="172">
        <v>1</v>
      </c>
      <c r="AE95" s="172">
        <v>1</v>
      </c>
      <c r="AF95" s="172">
        <v>1</v>
      </c>
      <c r="AG95" s="164">
        <v>809</v>
      </c>
      <c r="AH95" s="164">
        <v>1004</v>
      </c>
      <c r="AI95" s="164">
        <v>1213</v>
      </c>
      <c r="AJ95" s="164">
        <v>1416</v>
      </c>
      <c r="AK95" s="164">
        <v>2071</v>
      </c>
      <c r="AL95" s="172">
        <v>0.30459337349397592</v>
      </c>
      <c r="AM95" s="172">
        <v>0.39357114856918857</v>
      </c>
      <c r="AN95" s="172">
        <v>0.44270072992700732</v>
      </c>
      <c r="AO95" s="172">
        <v>0.47676767676767678</v>
      </c>
      <c r="AP95" s="172">
        <v>0.54257270107414202</v>
      </c>
    </row>
    <row r="96" spans="1:42" x14ac:dyDescent="0.2">
      <c r="A96" s="165"/>
      <c r="B96" s="165"/>
      <c r="C96" s="165"/>
      <c r="D96" s="165"/>
      <c r="E96" s="165"/>
      <c r="F96" s="165"/>
      <c r="G96" s="163"/>
      <c r="H96" s="163"/>
      <c r="I96" s="163"/>
      <c r="J96" s="163"/>
      <c r="K96" s="163"/>
      <c r="L96" s="165"/>
      <c r="M96" s="165"/>
      <c r="N96" s="165"/>
      <c r="O96" s="165"/>
      <c r="P96" s="165"/>
      <c r="Q96" s="163"/>
      <c r="R96" s="163"/>
      <c r="S96" s="163"/>
      <c r="T96" s="163"/>
      <c r="U96" s="163"/>
      <c r="V96" s="165"/>
      <c r="W96" s="165"/>
      <c r="X96" s="165"/>
      <c r="Y96" s="165"/>
      <c r="Z96" s="165"/>
      <c r="AA96" s="165"/>
      <c r="AB96" s="163"/>
      <c r="AC96" s="163"/>
      <c r="AD96" s="163"/>
      <c r="AE96" s="163"/>
      <c r="AF96" s="163"/>
      <c r="AG96" s="165"/>
      <c r="AH96" s="165"/>
      <c r="AI96" s="165"/>
      <c r="AJ96" s="165"/>
      <c r="AK96" s="165"/>
      <c r="AL96" s="163"/>
      <c r="AM96" s="163"/>
      <c r="AN96" s="163"/>
      <c r="AO96" s="163"/>
      <c r="AP96" s="163"/>
    </row>
    <row r="97" spans="1:42" x14ac:dyDescent="0.2">
      <c r="A97" s="166" t="s">
        <v>58</v>
      </c>
      <c r="B97" s="165"/>
      <c r="C97" s="165"/>
      <c r="D97" s="165"/>
      <c r="E97" s="165"/>
      <c r="F97" s="165"/>
      <c r="G97" s="163"/>
      <c r="H97" s="163"/>
      <c r="I97" s="163"/>
      <c r="J97" s="163"/>
      <c r="K97" s="163"/>
      <c r="L97" s="165"/>
      <c r="M97" s="165"/>
      <c r="N97" s="165"/>
      <c r="O97" s="165"/>
      <c r="P97" s="165"/>
      <c r="Q97" s="163"/>
      <c r="R97" s="163"/>
      <c r="S97" s="163"/>
      <c r="T97" s="163"/>
      <c r="U97" s="163"/>
      <c r="V97" s="165"/>
      <c r="W97" s="165"/>
      <c r="X97" s="165"/>
      <c r="Y97" s="165"/>
      <c r="Z97" s="165"/>
      <c r="AA97" s="165"/>
      <c r="AB97" s="163"/>
      <c r="AC97" s="163"/>
      <c r="AD97" s="163"/>
      <c r="AE97" s="163"/>
      <c r="AF97" s="163"/>
      <c r="AG97" s="165"/>
      <c r="AH97" s="165"/>
      <c r="AI97" s="165"/>
      <c r="AJ97" s="165"/>
      <c r="AK97" s="165"/>
      <c r="AL97" s="163"/>
      <c r="AM97" s="163"/>
      <c r="AN97" s="163"/>
      <c r="AO97" s="163"/>
      <c r="AP97" s="163"/>
    </row>
    <row r="98" spans="1:42" x14ac:dyDescent="0.2">
      <c r="A98" s="165" t="s">
        <v>13</v>
      </c>
      <c r="B98" s="165">
        <v>511</v>
      </c>
      <c r="C98" s="165">
        <v>507</v>
      </c>
      <c r="D98" s="165">
        <v>490</v>
      </c>
      <c r="E98" s="165">
        <v>483</v>
      </c>
      <c r="F98" s="165">
        <v>473</v>
      </c>
      <c r="G98" s="163">
        <v>9.748931623931624E-3</v>
      </c>
      <c r="H98" s="163">
        <v>9.7037207165824521E-3</v>
      </c>
      <c r="I98" s="163">
        <v>9.2365692742695567E-3</v>
      </c>
      <c r="J98" s="163">
        <v>8.9957535573269767E-3</v>
      </c>
      <c r="K98" s="163">
        <v>8.8515448097759974E-3</v>
      </c>
      <c r="L98" s="165">
        <v>66</v>
      </c>
      <c r="M98" s="165">
        <v>66</v>
      </c>
      <c r="N98" s="165">
        <v>66</v>
      </c>
      <c r="O98" s="165">
        <v>66</v>
      </c>
      <c r="P98" s="165">
        <v>65</v>
      </c>
      <c r="Q98" s="163">
        <v>0.12915851272015655</v>
      </c>
      <c r="R98" s="163">
        <v>0.13017751479289941</v>
      </c>
      <c r="S98" s="163">
        <v>0.13469387755102041</v>
      </c>
      <c r="T98" s="163">
        <v>0.13664596273291926</v>
      </c>
      <c r="U98" s="163">
        <v>0.13742071881606766</v>
      </c>
      <c r="V98" s="165" t="s">
        <v>170</v>
      </c>
      <c r="W98" s="165">
        <v>662</v>
      </c>
      <c r="X98" s="165">
        <v>620</v>
      </c>
      <c r="Y98" s="165">
        <v>593</v>
      </c>
      <c r="Z98" s="165">
        <v>554</v>
      </c>
      <c r="AA98" s="165">
        <v>507</v>
      </c>
      <c r="AB98" s="163">
        <v>1.5830125062770511E-2</v>
      </c>
      <c r="AC98" s="163">
        <v>1.3688045038083674E-2</v>
      </c>
      <c r="AD98" s="163">
        <v>1.1949622166246851E-2</v>
      </c>
      <c r="AE98" s="163">
        <v>1.0722926546017614E-2</v>
      </c>
      <c r="AF98" s="163">
        <v>9.7037207165824521E-3</v>
      </c>
      <c r="AG98" s="165">
        <v>40</v>
      </c>
      <c r="AH98" s="165">
        <v>71</v>
      </c>
      <c r="AI98" s="165">
        <v>59</v>
      </c>
      <c r="AJ98" s="165">
        <v>63</v>
      </c>
      <c r="AK98" s="165">
        <v>66</v>
      </c>
      <c r="AL98" s="163">
        <v>6.0422960725075532E-2</v>
      </c>
      <c r="AM98" s="163">
        <v>0.11451612903225807</v>
      </c>
      <c r="AN98" s="163">
        <v>9.949409780775717E-2</v>
      </c>
      <c r="AO98" s="163">
        <v>0.11371841155234658</v>
      </c>
      <c r="AP98" s="163">
        <v>0.13017751479289941</v>
      </c>
    </row>
    <row r="99" spans="1:42" x14ac:dyDescent="0.2">
      <c r="A99" s="165" t="s">
        <v>14</v>
      </c>
      <c r="B99" s="165">
        <v>13161</v>
      </c>
      <c r="C99" s="165">
        <v>12645</v>
      </c>
      <c r="D99" s="165">
        <v>12620</v>
      </c>
      <c r="E99" s="165">
        <v>12724</v>
      </c>
      <c r="F99" s="165">
        <v>12346</v>
      </c>
      <c r="G99" s="163">
        <v>0.25108745421245421</v>
      </c>
      <c r="H99" s="163">
        <v>0.24201883325677537</v>
      </c>
      <c r="I99" s="163">
        <v>0.23788878416588125</v>
      </c>
      <c r="J99" s="163">
        <v>0.23698130075243984</v>
      </c>
      <c r="K99" s="163">
        <v>0.23103841907292699</v>
      </c>
      <c r="L99" s="165">
        <v>10025</v>
      </c>
      <c r="M99" s="165">
        <v>9638</v>
      </c>
      <c r="N99" s="165">
        <v>9454</v>
      </c>
      <c r="O99" s="165">
        <v>9264</v>
      </c>
      <c r="P99" s="165">
        <v>9049</v>
      </c>
      <c r="Q99" s="163">
        <v>0.76172023402477018</v>
      </c>
      <c r="R99" s="163">
        <v>0.76219849742981416</v>
      </c>
      <c r="S99" s="163">
        <v>0.7491283676703645</v>
      </c>
      <c r="T99" s="163">
        <v>0.7280729330399246</v>
      </c>
      <c r="U99" s="163">
        <v>0.73294994330147412</v>
      </c>
      <c r="V99" s="165" t="s">
        <v>170</v>
      </c>
      <c r="W99" s="165">
        <v>18368</v>
      </c>
      <c r="X99" s="165">
        <v>17796</v>
      </c>
      <c r="Y99" s="165">
        <v>17401</v>
      </c>
      <c r="Z99" s="165">
        <v>16172</v>
      </c>
      <c r="AA99" s="165">
        <v>12645</v>
      </c>
      <c r="AB99" s="163">
        <v>0.4392261890528229</v>
      </c>
      <c r="AC99" s="163">
        <v>0.39289104757699528</v>
      </c>
      <c r="AD99" s="163">
        <v>0.35064987405541564</v>
      </c>
      <c r="AE99" s="163">
        <v>0.31301654892093295</v>
      </c>
      <c r="AF99" s="163">
        <v>0.24201883325677537</v>
      </c>
      <c r="AG99" s="165">
        <v>13085</v>
      </c>
      <c r="AH99" s="165">
        <v>13358</v>
      </c>
      <c r="AI99" s="165">
        <v>13169</v>
      </c>
      <c r="AJ99" s="165">
        <v>12300</v>
      </c>
      <c r="AK99" s="165">
        <v>9638</v>
      </c>
      <c r="AL99" s="163">
        <v>0.71238022648083621</v>
      </c>
      <c r="AM99" s="163">
        <v>0.75061811643065857</v>
      </c>
      <c r="AN99" s="163">
        <v>0.75679558646054823</v>
      </c>
      <c r="AO99" s="163">
        <v>0.76057383131338119</v>
      </c>
      <c r="AP99" s="163">
        <v>0.76219849742981416</v>
      </c>
    </row>
    <row r="100" spans="1:42" x14ac:dyDescent="0.2">
      <c r="A100" s="165" t="s">
        <v>25</v>
      </c>
      <c r="B100" s="165">
        <v>6625</v>
      </c>
      <c r="C100" s="165">
        <v>6596</v>
      </c>
      <c r="D100" s="165">
        <v>6953</v>
      </c>
      <c r="E100" s="165">
        <v>7146</v>
      </c>
      <c r="F100" s="165">
        <v>7793</v>
      </c>
      <c r="G100" s="163">
        <v>0.12639270451770451</v>
      </c>
      <c r="H100" s="163">
        <v>0.12624406675853622</v>
      </c>
      <c r="I100" s="163">
        <v>0.13106503298774741</v>
      </c>
      <c r="J100" s="163">
        <v>0.1330924532518811</v>
      </c>
      <c r="K100" s="163">
        <v>0.14583528266931153</v>
      </c>
      <c r="L100" s="165">
        <v>4803</v>
      </c>
      <c r="M100" s="165">
        <v>4984</v>
      </c>
      <c r="N100" s="165">
        <v>5175</v>
      </c>
      <c r="O100" s="165">
        <v>5332</v>
      </c>
      <c r="P100" s="165">
        <v>6129</v>
      </c>
      <c r="Q100" s="163">
        <v>0.72498113207547166</v>
      </c>
      <c r="R100" s="163">
        <v>0.75560946027895692</v>
      </c>
      <c r="S100" s="163">
        <v>0.74428304329066586</v>
      </c>
      <c r="T100" s="163">
        <v>0.74615169325496777</v>
      </c>
      <c r="U100" s="163">
        <v>0.78647504170409344</v>
      </c>
      <c r="V100" s="165" t="s">
        <v>170</v>
      </c>
      <c r="W100" s="165">
        <v>5398</v>
      </c>
      <c r="X100" s="165">
        <v>5546</v>
      </c>
      <c r="Y100" s="165">
        <v>6459</v>
      </c>
      <c r="Z100" s="165">
        <v>6990</v>
      </c>
      <c r="AA100" s="165">
        <v>6596</v>
      </c>
      <c r="AB100" s="163">
        <v>0.12908008321576317</v>
      </c>
      <c r="AC100" s="163">
        <v>0.12244177061485816</v>
      </c>
      <c r="AD100" s="163">
        <v>0.13015617128463475</v>
      </c>
      <c r="AE100" s="163">
        <v>0.13529468692538468</v>
      </c>
      <c r="AF100" s="163">
        <v>0.12624406675853622</v>
      </c>
      <c r="AG100" s="165">
        <v>4197</v>
      </c>
      <c r="AH100" s="165">
        <v>4352</v>
      </c>
      <c r="AI100" s="165">
        <v>4741</v>
      </c>
      <c r="AJ100" s="165">
        <v>4888</v>
      </c>
      <c r="AK100" s="165">
        <v>4984</v>
      </c>
      <c r="AL100" s="163">
        <v>0.77751018895887369</v>
      </c>
      <c r="AM100" s="163">
        <v>0.78470970068517854</v>
      </c>
      <c r="AN100" s="163">
        <v>0.73401455333642984</v>
      </c>
      <c r="AO100" s="163">
        <v>0.69928469241773961</v>
      </c>
      <c r="AP100" s="163">
        <v>0.75560946027895692</v>
      </c>
    </row>
    <row r="101" spans="1:42" x14ac:dyDescent="0.2">
      <c r="A101" s="165" t="s">
        <v>37</v>
      </c>
      <c r="B101" s="165">
        <v>27628</v>
      </c>
      <c r="C101" s="165">
        <v>27875</v>
      </c>
      <c r="D101" s="165">
        <v>27993</v>
      </c>
      <c r="E101" s="165">
        <v>27972</v>
      </c>
      <c r="F101" s="165">
        <v>27049</v>
      </c>
      <c r="G101" s="163">
        <v>0.52709096459096461</v>
      </c>
      <c r="H101" s="163">
        <v>0.53351324452610627</v>
      </c>
      <c r="I101" s="163">
        <v>0.5276720075400565</v>
      </c>
      <c r="J101" s="163">
        <v>0.52097146688519702</v>
      </c>
      <c r="K101" s="163">
        <v>0.50618485319160877</v>
      </c>
      <c r="L101" s="165">
        <v>23439</v>
      </c>
      <c r="M101" s="165">
        <v>23977</v>
      </c>
      <c r="N101" s="165">
        <v>24073</v>
      </c>
      <c r="O101" s="165">
        <v>23969</v>
      </c>
      <c r="P101" s="165">
        <v>23194</v>
      </c>
      <c r="Q101" s="163">
        <v>0.84837845663819311</v>
      </c>
      <c r="R101" s="163">
        <v>0.86016143497757847</v>
      </c>
      <c r="S101" s="163">
        <v>0.85996499124781201</v>
      </c>
      <c r="T101" s="163">
        <v>0.85689260689260693</v>
      </c>
      <c r="U101" s="163">
        <v>0.85748086805427193</v>
      </c>
      <c r="V101" s="165" t="s">
        <v>170</v>
      </c>
      <c r="W101" s="165">
        <v>15454</v>
      </c>
      <c r="X101" s="165">
        <v>18829</v>
      </c>
      <c r="Y101" s="165">
        <v>21970</v>
      </c>
      <c r="Z101" s="165">
        <v>24263</v>
      </c>
      <c r="AA101" s="165">
        <v>27875</v>
      </c>
      <c r="AB101" s="163">
        <v>0.36954494368588442</v>
      </c>
      <c r="AC101" s="163">
        <v>0.41569709680980238</v>
      </c>
      <c r="AD101" s="163">
        <v>0.44272040302267002</v>
      </c>
      <c r="AE101" s="163">
        <v>0.46962160069679665</v>
      </c>
      <c r="AF101" s="163">
        <v>0.53351324452610627</v>
      </c>
      <c r="AG101" s="165">
        <v>13558</v>
      </c>
      <c r="AH101" s="165">
        <v>16724</v>
      </c>
      <c r="AI101" s="165">
        <v>18043</v>
      </c>
      <c r="AJ101" s="165">
        <v>19891</v>
      </c>
      <c r="AK101" s="165">
        <v>23977</v>
      </c>
      <c r="AL101" s="163">
        <v>0.87731331694059789</v>
      </c>
      <c r="AM101" s="163">
        <v>0.88820436560624572</v>
      </c>
      <c r="AN101" s="163">
        <v>0.82125625853436501</v>
      </c>
      <c r="AO101" s="163">
        <v>0.81980793801261176</v>
      </c>
      <c r="AP101" s="163">
        <v>0.86016143497757847</v>
      </c>
    </row>
    <row r="102" spans="1:42" x14ac:dyDescent="0.2">
      <c r="A102" s="165" t="s">
        <v>192</v>
      </c>
      <c r="B102" s="165">
        <v>4491</v>
      </c>
      <c r="C102" s="165">
        <v>4625</v>
      </c>
      <c r="D102" s="165">
        <v>4994</v>
      </c>
      <c r="E102" s="165">
        <v>5367</v>
      </c>
      <c r="F102" s="165">
        <v>5776</v>
      </c>
      <c r="G102" s="163">
        <v>8.5679945054945056E-2</v>
      </c>
      <c r="H102" s="163">
        <v>8.8520134741999698E-2</v>
      </c>
      <c r="I102" s="163">
        <v>9.413760603204524E-2</v>
      </c>
      <c r="J102" s="163">
        <v>9.9959025553155029E-2</v>
      </c>
      <c r="K102" s="163">
        <v>0.10808990025637667</v>
      </c>
      <c r="L102" s="165">
        <v>4073</v>
      </c>
      <c r="M102" s="165">
        <v>4249</v>
      </c>
      <c r="N102" s="165">
        <v>4537</v>
      </c>
      <c r="O102" s="165">
        <v>4818</v>
      </c>
      <c r="P102" s="165">
        <v>5193</v>
      </c>
      <c r="Q102" s="163">
        <v>0.90692496103317743</v>
      </c>
      <c r="R102" s="163">
        <v>0.91870270270270271</v>
      </c>
      <c r="S102" s="163">
        <v>0.90849018822587102</v>
      </c>
      <c r="T102" s="163">
        <v>0.89770821688093905</v>
      </c>
      <c r="U102" s="163">
        <v>0.89906509695290859</v>
      </c>
      <c r="V102" s="165" t="s">
        <v>170</v>
      </c>
      <c r="W102" s="165">
        <v>1937</v>
      </c>
      <c r="X102" s="165">
        <v>2504</v>
      </c>
      <c r="Y102" s="165">
        <v>3202</v>
      </c>
      <c r="Z102" s="165">
        <v>3686</v>
      </c>
      <c r="AA102" s="165">
        <v>4625</v>
      </c>
      <c r="AB102" s="163">
        <v>4.6318658982759033E-2</v>
      </c>
      <c r="AC102" s="163">
        <v>5.5282039960260515E-2</v>
      </c>
      <c r="AD102" s="163">
        <v>6.4523929471032748E-2</v>
      </c>
      <c r="AE102" s="163">
        <v>7.1344236910868095E-2</v>
      </c>
      <c r="AF102" s="163">
        <v>8.8520134741999698E-2</v>
      </c>
      <c r="AG102" s="165">
        <v>1866</v>
      </c>
      <c r="AH102" s="165">
        <v>2382</v>
      </c>
      <c r="AI102" s="165">
        <v>2861</v>
      </c>
      <c r="AJ102" s="165">
        <v>3364</v>
      </c>
      <c r="AK102" s="165">
        <v>4249</v>
      </c>
      <c r="AL102" s="163">
        <v>0.963345379452762</v>
      </c>
      <c r="AM102" s="163">
        <v>0.95127795527156545</v>
      </c>
      <c r="AN102" s="163">
        <v>0.89350405996252347</v>
      </c>
      <c r="AO102" s="163">
        <v>0.91264243081931629</v>
      </c>
      <c r="AP102" s="163">
        <v>0.91870270270270271</v>
      </c>
    </row>
    <row r="103" spans="1:42" s="8" customFormat="1" x14ac:dyDescent="0.2">
      <c r="A103" s="164" t="s">
        <v>59</v>
      </c>
      <c r="B103" s="164">
        <v>52416</v>
      </c>
      <c r="C103" s="164">
        <v>52248</v>
      </c>
      <c r="D103" s="164">
        <v>53050</v>
      </c>
      <c r="E103" s="164">
        <v>53692</v>
      </c>
      <c r="F103" s="164">
        <v>53437</v>
      </c>
      <c r="G103" s="172">
        <v>1</v>
      </c>
      <c r="H103" s="172">
        <v>1</v>
      </c>
      <c r="I103" s="172">
        <v>1</v>
      </c>
      <c r="J103" s="172">
        <v>1</v>
      </c>
      <c r="K103" s="172">
        <v>1</v>
      </c>
      <c r="L103" s="164">
        <v>42406</v>
      </c>
      <c r="M103" s="164">
        <v>42914</v>
      </c>
      <c r="N103" s="164">
        <v>43305</v>
      </c>
      <c r="O103" s="164">
        <v>43449</v>
      </c>
      <c r="P103" s="164">
        <v>43630</v>
      </c>
      <c r="Q103" s="172">
        <v>0.80902777777777779</v>
      </c>
      <c r="R103" s="172">
        <v>0.82135201347419995</v>
      </c>
      <c r="S103" s="172">
        <v>0.81630537229029221</v>
      </c>
      <c r="T103" s="172">
        <v>0.80922670043954403</v>
      </c>
      <c r="U103" s="172">
        <v>0.81647547579392554</v>
      </c>
      <c r="V103" s="164" t="s">
        <v>170</v>
      </c>
      <c r="W103" s="164">
        <v>41819</v>
      </c>
      <c r="X103" s="164">
        <v>45295</v>
      </c>
      <c r="Y103" s="164">
        <v>49625</v>
      </c>
      <c r="Z103" s="164">
        <v>51665</v>
      </c>
      <c r="AA103" s="164">
        <v>52248</v>
      </c>
      <c r="AB103" s="172">
        <v>1</v>
      </c>
      <c r="AC103" s="172">
        <v>1</v>
      </c>
      <c r="AD103" s="172">
        <v>1</v>
      </c>
      <c r="AE103" s="172">
        <v>1</v>
      </c>
      <c r="AF103" s="172">
        <v>1</v>
      </c>
      <c r="AG103" s="164">
        <v>32746</v>
      </c>
      <c r="AH103" s="164">
        <v>36887</v>
      </c>
      <c r="AI103" s="164">
        <v>38873</v>
      </c>
      <c r="AJ103" s="164">
        <v>40506</v>
      </c>
      <c r="AK103" s="164">
        <v>42914</v>
      </c>
      <c r="AL103" s="172">
        <v>0.78304120136779931</v>
      </c>
      <c r="AM103" s="172">
        <v>0.81437244728998781</v>
      </c>
      <c r="AN103" s="172">
        <v>0.78333501259445848</v>
      </c>
      <c r="AO103" s="172">
        <v>0.78401238749637081</v>
      </c>
      <c r="AP103" s="172">
        <v>0.82135201347419995</v>
      </c>
    </row>
    <row r="104" spans="1:42" x14ac:dyDescent="0.2">
      <c r="A104" s="165"/>
      <c r="B104" s="165"/>
      <c r="C104" s="165"/>
      <c r="D104" s="165"/>
      <c r="E104" s="165"/>
      <c r="F104" s="165"/>
      <c r="G104" s="163"/>
      <c r="H104" s="163"/>
      <c r="I104" s="163"/>
      <c r="J104" s="163"/>
      <c r="K104" s="163"/>
      <c r="L104" s="165"/>
      <c r="M104" s="165"/>
      <c r="N104" s="165"/>
      <c r="O104" s="165"/>
      <c r="P104" s="165"/>
      <c r="Q104" s="163"/>
      <c r="R104" s="163"/>
      <c r="S104" s="163"/>
      <c r="T104" s="163"/>
      <c r="U104" s="163"/>
      <c r="V104" s="165"/>
      <c r="W104" s="165"/>
      <c r="X104" s="165"/>
      <c r="Y104" s="165"/>
      <c r="Z104" s="165"/>
      <c r="AA104" s="165"/>
      <c r="AB104" s="163"/>
      <c r="AC104" s="163"/>
      <c r="AD104" s="163"/>
      <c r="AE104" s="163"/>
      <c r="AF104" s="163"/>
      <c r="AG104" s="165"/>
      <c r="AH104" s="165"/>
      <c r="AI104" s="165"/>
      <c r="AJ104" s="165"/>
      <c r="AK104" s="165"/>
      <c r="AL104" s="163"/>
      <c r="AM104" s="163"/>
      <c r="AN104" s="163"/>
      <c r="AO104" s="163"/>
      <c r="AP104" s="163"/>
    </row>
    <row r="105" spans="1:42" x14ac:dyDescent="0.2">
      <c r="A105" s="166" t="s">
        <v>60</v>
      </c>
      <c r="B105" s="165"/>
      <c r="C105" s="165"/>
      <c r="D105" s="165"/>
      <c r="E105" s="165"/>
      <c r="F105" s="165"/>
      <c r="G105" s="163"/>
      <c r="H105" s="163"/>
      <c r="I105" s="163"/>
      <c r="J105" s="163"/>
      <c r="K105" s="163"/>
      <c r="L105" s="165"/>
      <c r="M105" s="165"/>
      <c r="N105" s="165"/>
      <c r="O105" s="165"/>
      <c r="P105" s="165"/>
      <c r="Q105" s="163"/>
      <c r="R105" s="163"/>
      <c r="S105" s="163"/>
      <c r="T105" s="163"/>
      <c r="U105" s="163"/>
      <c r="V105" s="165"/>
      <c r="W105" s="165"/>
      <c r="X105" s="165"/>
      <c r="Y105" s="165"/>
      <c r="Z105" s="165"/>
      <c r="AA105" s="165"/>
      <c r="AB105" s="163"/>
      <c r="AC105" s="163"/>
      <c r="AD105" s="163"/>
      <c r="AE105" s="163"/>
      <c r="AF105" s="163"/>
      <c r="AG105" s="165"/>
      <c r="AH105" s="165"/>
      <c r="AI105" s="165"/>
      <c r="AJ105" s="165"/>
      <c r="AK105" s="165"/>
      <c r="AL105" s="163"/>
      <c r="AM105" s="163"/>
      <c r="AN105" s="163"/>
      <c r="AO105" s="163"/>
      <c r="AP105" s="163"/>
    </row>
    <row r="106" spans="1:42" x14ac:dyDescent="0.2">
      <c r="A106" s="165" t="s">
        <v>14</v>
      </c>
      <c r="B106" s="165">
        <v>2800</v>
      </c>
      <c r="C106" s="165">
        <v>2702</v>
      </c>
      <c r="D106" s="165">
        <v>2633</v>
      </c>
      <c r="E106" s="165">
        <v>2683</v>
      </c>
      <c r="F106" s="165">
        <v>2686</v>
      </c>
      <c r="G106" s="163">
        <v>0.15384615384615385</v>
      </c>
      <c r="H106" s="163">
        <v>0.15008609676165083</v>
      </c>
      <c r="I106" s="163">
        <v>0.14653829029385573</v>
      </c>
      <c r="J106" s="163">
        <v>0.14849457604604827</v>
      </c>
      <c r="K106" s="163">
        <v>0.14712165196910773</v>
      </c>
      <c r="L106" s="165">
        <v>1786</v>
      </c>
      <c r="M106" s="165">
        <v>1722</v>
      </c>
      <c r="N106" s="165">
        <v>1698</v>
      </c>
      <c r="O106" s="165">
        <v>1724</v>
      </c>
      <c r="P106" s="165">
        <v>1744</v>
      </c>
      <c r="Q106" s="163">
        <v>0.6378571428571429</v>
      </c>
      <c r="R106" s="163">
        <v>0.63730569948186533</v>
      </c>
      <c r="S106" s="163">
        <v>0.64489175845043678</v>
      </c>
      <c r="T106" s="163">
        <v>0.64256429370108092</v>
      </c>
      <c r="U106" s="163">
        <v>0.64929262844378255</v>
      </c>
      <c r="V106" s="165" t="s">
        <v>170</v>
      </c>
      <c r="W106" s="165">
        <v>2880</v>
      </c>
      <c r="X106" s="165">
        <v>2976</v>
      </c>
      <c r="Y106" s="165">
        <v>2949</v>
      </c>
      <c r="Z106" s="165">
        <v>2889</v>
      </c>
      <c r="AA106" s="165">
        <v>2702</v>
      </c>
      <c r="AB106" s="163">
        <v>0.20654044750430292</v>
      </c>
      <c r="AC106" s="163">
        <v>0.18888042650418888</v>
      </c>
      <c r="AD106" s="163">
        <v>0.16958997067111392</v>
      </c>
      <c r="AE106" s="163">
        <v>0.15918232409499147</v>
      </c>
      <c r="AF106" s="163">
        <v>0.15008609676165083</v>
      </c>
      <c r="AG106" s="165">
        <v>1314</v>
      </c>
      <c r="AH106" s="165">
        <v>1643</v>
      </c>
      <c r="AI106" s="165">
        <v>1743</v>
      </c>
      <c r="AJ106" s="165">
        <v>1774</v>
      </c>
      <c r="AK106" s="165">
        <v>1722</v>
      </c>
      <c r="AL106" s="163">
        <v>0.45624999999999999</v>
      </c>
      <c r="AM106" s="163">
        <v>0.55208333333333337</v>
      </c>
      <c r="AN106" s="163">
        <v>0.59104781281790442</v>
      </c>
      <c r="AO106" s="163">
        <v>0.61405330564209071</v>
      </c>
      <c r="AP106" s="163">
        <v>0.63730569948186533</v>
      </c>
    </row>
    <row r="107" spans="1:42" x14ac:dyDescent="0.2">
      <c r="A107" s="165" t="s">
        <v>37</v>
      </c>
      <c r="B107" s="165">
        <v>14920</v>
      </c>
      <c r="C107" s="165">
        <v>14702</v>
      </c>
      <c r="D107" s="165">
        <v>14640</v>
      </c>
      <c r="E107" s="165">
        <v>14607</v>
      </c>
      <c r="F107" s="165">
        <v>14440</v>
      </c>
      <c r="G107" s="163">
        <v>0.81978021978021975</v>
      </c>
      <c r="H107" s="163">
        <v>0.81664167083263905</v>
      </c>
      <c r="I107" s="163">
        <v>0.8147818343722173</v>
      </c>
      <c r="J107" s="163">
        <v>0.80844587115342037</v>
      </c>
      <c r="K107" s="163">
        <v>0.79092950649066107</v>
      </c>
      <c r="L107" s="165">
        <v>11456</v>
      </c>
      <c r="M107" s="165">
        <v>11384</v>
      </c>
      <c r="N107" s="165">
        <v>11457</v>
      </c>
      <c r="O107" s="165">
        <v>11498</v>
      </c>
      <c r="P107" s="165">
        <v>11324</v>
      </c>
      <c r="Q107" s="163">
        <v>0.76782841823056303</v>
      </c>
      <c r="R107" s="163">
        <v>0.77431641953475716</v>
      </c>
      <c r="S107" s="163">
        <v>0.78258196721311479</v>
      </c>
      <c r="T107" s="163">
        <v>0.78715684260970764</v>
      </c>
      <c r="U107" s="163">
        <v>0.78421052631578947</v>
      </c>
      <c r="V107" s="165" t="s">
        <v>170</v>
      </c>
      <c r="W107" s="165">
        <v>11064</v>
      </c>
      <c r="X107" s="165">
        <v>12780</v>
      </c>
      <c r="Y107" s="165">
        <v>14438</v>
      </c>
      <c r="Z107" s="165">
        <v>15153</v>
      </c>
      <c r="AA107" s="165">
        <v>14702</v>
      </c>
      <c r="AB107" s="163">
        <v>0.79345955249569711</v>
      </c>
      <c r="AC107" s="163">
        <v>0.8111195734958111</v>
      </c>
      <c r="AD107" s="163">
        <v>0.83029501408936679</v>
      </c>
      <c r="AE107" s="163">
        <v>0.83492203427186074</v>
      </c>
      <c r="AF107" s="163">
        <v>0.81664167083263905</v>
      </c>
      <c r="AG107" s="165">
        <v>7349</v>
      </c>
      <c r="AH107" s="165">
        <v>9090</v>
      </c>
      <c r="AI107" s="165">
        <v>10389</v>
      </c>
      <c r="AJ107" s="165">
        <v>11344</v>
      </c>
      <c r="AK107" s="165">
        <v>11384</v>
      </c>
      <c r="AL107" s="163">
        <v>0.66422631959508316</v>
      </c>
      <c r="AM107" s="163">
        <v>0.71126760563380287</v>
      </c>
      <c r="AN107" s="163">
        <v>0.71955949577503808</v>
      </c>
      <c r="AO107" s="163">
        <v>0.74863063419784859</v>
      </c>
      <c r="AP107" s="163">
        <v>0.77431641953475716</v>
      </c>
    </row>
    <row r="108" spans="1:42" x14ac:dyDescent="0.2">
      <c r="A108" s="165" t="s">
        <v>192</v>
      </c>
      <c r="B108" s="165">
        <v>480</v>
      </c>
      <c r="C108" s="165">
        <v>599</v>
      </c>
      <c r="D108" s="165">
        <v>695</v>
      </c>
      <c r="E108" s="165">
        <v>778</v>
      </c>
      <c r="F108" s="165">
        <v>1131</v>
      </c>
      <c r="G108" s="163">
        <v>2.6373626373626374E-2</v>
      </c>
      <c r="H108" s="163">
        <v>3.3272232405710159E-2</v>
      </c>
      <c r="I108" s="163">
        <v>3.8679875333926979E-2</v>
      </c>
      <c r="J108" s="163">
        <v>4.3059552800531323E-2</v>
      </c>
      <c r="K108" s="163">
        <v>6.1948841540231142E-2</v>
      </c>
      <c r="L108" s="165">
        <v>466</v>
      </c>
      <c r="M108" s="165">
        <v>579</v>
      </c>
      <c r="N108" s="165">
        <v>661</v>
      </c>
      <c r="O108" s="165">
        <v>735</v>
      </c>
      <c r="P108" s="165">
        <v>1059</v>
      </c>
      <c r="Q108" s="163">
        <v>0.97083333333333333</v>
      </c>
      <c r="R108" s="163">
        <v>0.96661101836393992</v>
      </c>
      <c r="S108" s="163">
        <v>0.95107913669064748</v>
      </c>
      <c r="T108" s="163">
        <v>0.94473007712082258</v>
      </c>
      <c r="U108" s="163">
        <v>0.93633952254641906</v>
      </c>
      <c r="V108" s="165" t="s">
        <v>170</v>
      </c>
      <c r="W108" s="165">
        <v>0</v>
      </c>
      <c r="X108" s="165">
        <v>0</v>
      </c>
      <c r="Y108" s="165">
        <v>2</v>
      </c>
      <c r="Z108" s="165">
        <v>107</v>
      </c>
      <c r="AA108" s="165">
        <v>599</v>
      </c>
      <c r="AB108" s="163">
        <v>0</v>
      </c>
      <c r="AC108" s="163">
        <v>0</v>
      </c>
      <c r="AD108" s="163">
        <v>1.150152395192363E-4</v>
      </c>
      <c r="AE108" s="163">
        <v>5.895641633147832E-3</v>
      </c>
      <c r="AF108" s="163">
        <v>3.3272232405710159E-2</v>
      </c>
      <c r="AG108" s="165">
        <v>0</v>
      </c>
      <c r="AH108" s="165">
        <v>0</v>
      </c>
      <c r="AI108" s="165">
        <v>2</v>
      </c>
      <c r="AJ108" s="165">
        <v>106</v>
      </c>
      <c r="AK108" s="165">
        <v>579</v>
      </c>
      <c r="AL108" s="163">
        <v>0</v>
      </c>
      <c r="AM108" s="163">
        <v>0</v>
      </c>
      <c r="AN108" s="163">
        <v>1</v>
      </c>
      <c r="AO108" s="163">
        <v>0.99065420560747663</v>
      </c>
      <c r="AP108" s="163">
        <v>0.96661101836393992</v>
      </c>
    </row>
    <row r="109" spans="1:42" s="8" customFormat="1" x14ac:dyDescent="0.2">
      <c r="A109" s="164" t="s">
        <v>61</v>
      </c>
      <c r="B109" s="164">
        <v>18200</v>
      </c>
      <c r="C109" s="164">
        <v>18003</v>
      </c>
      <c r="D109" s="164">
        <v>17968</v>
      </c>
      <c r="E109" s="164">
        <v>18068</v>
      </c>
      <c r="F109" s="164">
        <v>18257</v>
      </c>
      <c r="G109" s="172">
        <v>1</v>
      </c>
      <c r="H109" s="172">
        <v>1</v>
      </c>
      <c r="I109" s="172">
        <v>1</v>
      </c>
      <c r="J109" s="172">
        <v>1</v>
      </c>
      <c r="K109" s="172">
        <v>1</v>
      </c>
      <c r="L109" s="164">
        <v>13708</v>
      </c>
      <c r="M109" s="164">
        <v>13685</v>
      </c>
      <c r="N109" s="164">
        <v>13816</v>
      </c>
      <c r="O109" s="164">
        <v>13957</v>
      </c>
      <c r="P109" s="164">
        <v>14127</v>
      </c>
      <c r="Q109" s="172">
        <v>0.75318681318681324</v>
      </c>
      <c r="R109" s="172">
        <v>0.76015108593012271</v>
      </c>
      <c r="S109" s="172">
        <v>0.76892252894033841</v>
      </c>
      <c r="T109" s="172">
        <v>0.77247066637148554</v>
      </c>
      <c r="U109" s="172">
        <v>0.77378539738182617</v>
      </c>
      <c r="V109" s="164" t="s">
        <v>170</v>
      </c>
      <c r="W109" s="164">
        <v>13944</v>
      </c>
      <c r="X109" s="164">
        <v>15756</v>
      </c>
      <c r="Y109" s="164">
        <v>17389</v>
      </c>
      <c r="Z109" s="164">
        <v>18149</v>
      </c>
      <c r="AA109" s="164">
        <v>18003</v>
      </c>
      <c r="AB109" s="172">
        <v>1</v>
      </c>
      <c r="AC109" s="172">
        <v>1</v>
      </c>
      <c r="AD109" s="172">
        <v>1</v>
      </c>
      <c r="AE109" s="172">
        <v>1</v>
      </c>
      <c r="AF109" s="172">
        <v>1</v>
      </c>
      <c r="AG109" s="164">
        <v>8663</v>
      </c>
      <c r="AH109" s="164">
        <v>10733</v>
      </c>
      <c r="AI109" s="164">
        <v>12134</v>
      </c>
      <c r="AJ109" s="164">
        <v>13224</v>
      </c>
      <c r="AK109" s="164">
        <v>13685</v>
      </c>
      <c r="AL109" s="172">
        <v>0.62127079747561675</v>
      </c>
      <c r="AM109" s="172">
        <v>0.68120081238893115</v>
      </c>
      <c r="AN109" s="172">
        <v>0.6977974581632066</v>
      </c>
      <c r="AO109" s="172">
        <v>0.72863518651165349</v>
      </c>
      <c r="AP109" s="172">
        <v>0.76015108593012271</v>
      </c>
    </row>
    <row r="110" spans="1:42" x14ac:dyDescent="0.2">
      <c r="A110" s="165"/>
      <c r="B110" s="165"/>
      <c r="C110" s="165"/>
      <c r="D110" s="165"/>
      <c r="E110" s="165"/>
      <c r="F110" s="165"/>
      <c r="G110" s="163"/>
      <c r="H110" s="163"/>
      <c r="I110" s="163"/>
      <c r="J110" s="163"/>
      <c r="K110" s="163"/>
      <c r="L110" s="165"/>
      <c r="M110" s="165"/>
      <c r="N110" s="165"/>
      <c r="O110" s="165"/>
      <c r="P110" s="165"/>
      <c r="Q110" s="163"/>
      <c r="R110" s="163"/>
      <c r="S110" s="163"/>
      <c r="T110" s="163"/>
      <c r="U110" s="163"/>
      <c r="V110" s="165"/>
      <c r="W110" s="165"/>
      <c r="X110" s="165"/>
      <c r="Y110" s="165"/>
      <c r="Z110" s="165"/>
      <c r="AA110" s="165"/>
      <c r="AB110" s="163"/>
      <c r="AC110" s="163"/>
      <c r="AD110" s="163"/>
      <c r="AE110" s="163"/>
      <c r="AF110" s="163"/>
      <c r="AG110" s="165"/>
      <c r="AH110" s="165"/>
      <c r="AI110" s="165"/>
      <c r="AJ110" s="165"/>
      <c r="AK110" s="165"/>
      <c r="AL110" s="163"/>
      <c r="AM110" s="163"/>
      <c r="AN110" s="163"/>
      <c r="AO110" s="163"/>
      <c r="AP110" s="163"/>
    </row>
    <row r="111" spans="1:42" x14ac:dyDescent="0.2">
      <c r="A111" s="166" t="s">
        <v>62</v>
      </c>
      <c r="B111" s="165"/>
      <c r="C111" s="165"/>
      <c r="D111" s="165"/>
      <c r="E111" s="165"/>
      <c r="F111" s="165"/>
      <c r="G111" s="163"/>
      <c r="H111" s="163"/>
      <c r="I111" s="163"/>
      <c r="J111" s="163"/>
      <c r="K111" s="163"/>
      <c r="L111" s="165"/>
      <c r="M111" s="165"/>
      <c r="N111" s="165"/>
      <c r="O111" s="165"/>
      <c r="P111" s="165"/>
      <c r="Q111" s="163"/>
      <c r="R111" s="163"/>
      <c r="S111" s="163"/>
      <c r="T111" s="163"/>
      <c r="U111" s="163"/>
      <c r="V111" s="165"/>
      <c r="W111" s="165"/>
      <c r="X111" s="165"/>
      <c r="Y111" s="165"/>
      <c r="Z111" s="165"/>
      <c r="AA111" s="165"/>
      <c r="AB111" s="163"/>
      <c r="AC111" s="163"/>
      <c r="AD111" s="163"/>
      <c r="AE111" s="163"/>
      <c r="AF111" s="163"/>
      <c r="AG111" s="165"/>
      <c r="AH111" s="165"/>
      <c r="AI111" s="165"/>
      <c r="AJ111" s="165"/>
      <c r="AK111" s="165"/>
      <c r="AL111" s="163"/>
      <c r="AM111" s="163"/>
      <c r="AN111" s="163"/>
      <c r="AO111" s="163"/>
      <c r="AP111" s="163"/>
    </row>
    <row r="112" spans="1:42" x14ac:dyDescent="0.2">
      <c r="A112" s="165" t="s">
        <v>14</v>
      </c>
      <c r="B112" s="165">
        <v>2238</v>
      </c>
      <c r="C112" s="165">
        <v>2154</v>
      </c>
      <c r="D112" s="165">
        <v>2113</v>
      </c>
      <c r="E112" s="165">
        <v>2104</v>
      </c>
      <c r="F112" s="165">
        <v>2042</v>
      </c>
      <c r="G112" s="163">
        <v>0.22226636210149966</v>
      </c>
      <c r="H112" s="163">
        <v>0.21261474681670123</v>
      </c>
      <c r="I112" s="163">
        <v>0.20729912685176102</v>
      </c>
      <c r="J112" s="163">
        <v>0.20496833901607403</v>
      </c>
      <c r="K112" s="163">
        <v>0.20235853731047468</v>
      </c>
      <c r="L112" s="165">
        <v>1623</v>
      </c>
      <c r="M112" s="165">
        <v>1494</v>
      </c>
      <c r="N112" s="165">
        <v>1501</v>
      </c>
      <c r="O112" s="165">
        <v>1485</v>
      </c>
      <c r="P112" s="165">
        <v>1460</v>
      </c>
      <c r="Q112" s="163">
        <v>0.72520107238605902</v>
      </c>
      <c r="R112" s="163">
        <v>0.69359331476323116</v>
      </c>
      <c r="S112" s="163">
        <v>0.71036441079034551</v>
      </c>
      <c r="T112" s="163">
        <v>0.70579847908745252</v>
      </c>
      <c r="U112" s="163">
        <v>0.71498530852105779</v>
      </c>
      <c r="V112" s="165" t="s">
        <v>170</v>
      </c>
      <c r="W112" s="165">
        <v>2726</v>
      </c>
      <c r="X112" s="165">
        <v>2327</v>
      </c>
      <c r="Y112" s="165">
        <v>2432</v>
      </c>
      <c r="Z112" s="165">
        <v>2347</v>
      </c>
      <c r="AA112" s="165">
        <v>2154</v>
      </c>
      <c r="AB112" s="163">
        <v>0.28538525963149081</v>
      </c>
      <c r="AC112" s="163">
        <v>0.2373036916173771</v>
      </c>
      <c r="AD112" s="163">
        <v>0.2477840040753948</v>
      </c>
      <c r="AE112" s="163">
        <v>0.23628309674821302</v>
      </c>
      <c r="AF112" s="163">
        <v>0.21261474681670123</v>
      </c>
      <c r="AG112" s="165">
        <v>2466</v>
      </c>
      <c r="AH112" s="165">
        <v>2020</v>
      </c>
      <c r="AI112" s="165">
        <v>2097</v>
      </c>
      <c r="AJ112" s="165">
        <v>1852</v>
      </c>
      <c r="AK112" s="165">
        <v>1494</v>
      </c>
      <c r="AL112" s="163">
        <v>0.90462215700660309</v>
      </c>
      <c r="AM112" s="163">
        <v>0.86807047700902451</v>
      </c>
      <c r="AN112" s="163">
        <v>0.86225328947368418</v>
      </c>
      <c r="AO112" s="163">
        <v>0.78909245845760545</v>
      </c>
      <c r="AP112" s="163">
        <v>0.69359331476323116</v>
      </c>
    </row>
    <row r="113" spans="1:42" x14ac:dyDescent="0.2">
      <c r="A113" s="165" t="s">
        <v>25</v>
      </c>
      <c r="B113" s="165">
        <v>634</v>
      </c>
      <c r="C113" s="165">
        <v>603</v>
      </c>
      <c r="D113" s="165">
        <v>592</v>
      </c>
      <c r="E113" s="165">
        <v>559</v>
      </c>
      <c r="F113" s="165">
        <v>658</v>
      </c>
      <c r="G113" s="163">
        <v>6.296553778925415E-2</v>
      </c>
      <c r="H113" s="163">
        <v>5.9520284275984603E-2</v>
      </c>
      <c r="I113" s="163">
        <v>5.8079073874227408E-2</v>
      </c>
      <c r="J113" s="163">
        <v>5.4456892352654648E-2</v>
      </c>
      <c r="K113" s="163">
        <v>6.5206619760182341E-2</v>
      </c>
      <c r="L113" s="165">
        <v>575</v>
      </c>
      <c r="M113" s="165">
        <v>550</v>
      </c>
      <c r="N113" s="165">
        <v>536</v>
      </c>
      <c r="O113" s="165">
        <v>504</v>
      </c>
      <c r="P113" s="165">
        <v>603</v>
      </c>
      <c r="Q113" s="163">
        <v>0.90694006309148267</v>
      </c>
      <c r="R113" s="163">
        <v>0.91210613598673296</v>
      </c>
      <c r="S113" s="163">
        <v>0.90540540540540537</v>
      </c>
      <c r="T113" s="163">
        <v>0.90161001788908768</v>
      </c>
      <c r="U113" s="163">
        <v>0.9164133738601824</v>
      </c>
      <c r="V113" s="165" t="s">
        <v>170</v>
      </c>
      <c r="W113" s="165">
        <v>556</v>
      </c>
      <c r="X113" s="165">
        <v>556</v>
      </c>
      <c r="Y113" s="165">
        <v>539</v>
      </c>
      <c r="Z113" s="165">
        <v>637</v>
      </c>
      <c r="AA113" s="165">
        <v>603</v>
      </c>
      <c r="AB113" s="163">
        <v>5.8207705192629813E-2</v>
      </c>
      <c r="AC113" s="163">
        <v>5.669997960432388E-2</v>
      </c>
      <c r="AD113" s="163">
        <v>5.4915944982170145E-2</v>
      </c>
      <c r="AE113" s="163">
        <v>6.4129668780831567E-2</v>
      </c>
      <c r="AF113" s="163">
        <v>5.9520284275984603E-2</v>
      </c>
      <c r="AG113" s="165">
        <v>503</v>
      </c>
      <c r="AH113" s="165">
        <v>506</v>
      </c>
      <c r="AI113" s="165">
        <v>488</v>
      </c>
      <c r="AJ113" s="165">
        <v>592</v>
      </c>
      <c r="AK113" s="165">
        <v>550</v>
      </c>
      <c r="AL113" s="163">
        <v>0.90467625899280579</v>
      </c>
      <c r="AM113" s="163">
        <v>0.91007194244604317</v>
      </c>
      <c r="AN113" s="163">
        <v>0.90538033395176254</v>
      </c>
      <c r="AO113" s="163">
        <v>0.92935635792778648</v>
      </c>
      <c r="AP113" s="163">
        <v>0.91210613598673296</v>
      </c>
    </row>
    <row r="114" spans="1:42" x14ac:dyDescent="0.2">
      <c r="A114" s="165" t="s">
        <v>37</v>
      </c>
      <c r="B114" s="165">
        <v>6814</v>
      </c>
      <c r="C114" s="165">
        <v>6886</v>
      </c>
      <c r="D114" s="165">
        <v>6899</v>
      </c>
      <c r="E114" s="165">
        <v>6893</v>
      </c>
      <c r="F114" s="165">
        <v>6788</v>
      </c>
      <c r="G114" s="163">
        <v>0.67673055914192071</v>
      </c>
      <c r="H114" s="163">
        <v>0.67969598262757869</v>
      </c>
      <c r="I114" s="163">
        <v>0.67683704503090358</v>
      </c>
      <c r="J114" s="163">
        <v>0.67150511446663419</v>
      </c>
      <c r="K114" s="163">
        <v>0.6726786245168962</v>
      </c>
      <c r="L114" s="165">
        <v>4700</v>
      </c>
      <c r="M114" s="165">
        <v>4810</v>
      </c>
      <c r="N114" s="165">
        <v>4892</v>
      </c>
      <c r="O114" s="165">
        <v>4916</v>
      </c>
      <c r="P114" s="165">
        <v>4853</v>
      </c>
      <c r="Q114" s="163">
        <v>0.68975638391546812</v>
      </c>
      <c r="R114" s="163">
        <v>0.69851873366250361</v>
      </c>
      <c r="S114" s="163">
        <v>0.70908827366284966</v>
      </c>
      <c r="T114" s="163">
        <v>0.7131872914550994</v>
      </c>
      <c r="U114" s="163">
        <v>0.71493812610489094</v>
      </c>
      <c r="V114" s="165" t="s">
        <v>170</v>
      </c>
      <c r="W114" s="165">
        <v>6075</v>
      </c>
      <c r="X114" s="165">
        <v>6689</v>
      </c>
      <c r="Y114" s="165">
        <v>6598</v>
      </c>
      <c r="Z114" s="165">
        <v>6650</v>
      </c>
      <c r="AA114" s="165">
        <v>6886</v>
      </c>
      <c r="AB114" s="163">
        <v>0.63599246231155782</v>
      </c>
      <c r="AC114" s="163">
        <v>0.68213338772180299</v>
      </c>
      <c r="AD114" s="163">
        <v>0.67223637289862459</v>
      </c>
      <c r="AE114" s="163">
        <v>0.6694855532064834</v>
      </c>
      <c r="AF114" s="163">
        <v>0.67969598262757869</v>
      </c>
      <c r="AG114" s="165">
        <v>3248</v>
      </c>
      <c r="AH114" s="165">
        <v>4203</v>
      </c>
      <c r="AI114" s="165">
        <v>4228</v>
      </c>
      <c r="AJ114" s="165">
        <v>4355</v>
      </c>
      <c r="AK114" s="165">
        <v>4810</v>
      </c>
      <c r="AL114" s="163">
        <v>0.53465020576131683</v>
      </c>
      <c r="AM114" s="163">
        <v>0.62834504410225744</v>
      </c>
      <c r="AN114" s="163">
        <v>0.6408002424977266</v>
      </c>
      <c r="AO114" s="163">
        <v>0.65488721804511274</v>
      </c>
      <c r="AP114" s="163">
        <v>0.69851873366250361</v>
      </c>
    </row>
    <row r="115" spans="1:42" x14ac:dyDescent="0.2">
      <c r="A115" s="165" t="s">
        <v>192</v>
      </c>
      <c r="B115" s="165">
        <v>383</v>
      </c>
      <c r="C115" s="165">
        <v>488</v>
      </c>
      <c r="D115" s="165">
        <v>589</v>
      </c>
      <c r="E115" s="165">
        <v>709</v>
      </c>
      <c r="F115" s="165">
        <v>603</v>
      </c>
      <c r="G115" s="163">
        <v>3.8037540967325457E-2</v>
      </c>
      <c r="H115" s="163">
        <v>4.8168986279735468E-2</v>
      </c>
      <c r="I115" s="163">
        <v>5.7784754243108014E-2</v>
      </c>
      <c r="J115" s="163">
        <v>6.9069654164637118E-2</v>
      </c>
      <c r="K115" s="163">
        <v>5.9756218412446736E-2</v>
      </c>
      <c r="L115" s="165">
        <v>375</v>
      </c>
      <c r="M115" s="165">
        <v>480</v>
      </c>
      <c r="N115" s="165">
        <v>584</v>
      </c>
      <c r="O115" s="165">
        <v>701</v>
      </c>
      <c r="P115" s="165">
        <v>592</v>
      </c>
      <c r="Q115" s="163">
        <v>0.97911227154046998</v>
      </c>
      <c r="R115" s="163">
        <v>0.98360655737704916</v>
      </c>
      <c r="S115" s="163">
        <v>0.99151103565365029</v>
      </c>
      <c r="T115" s="163">
        <v>0.98871650211565587</v>
      </c>
      <c r="U115" s="163">
        <v>0.98175787728026531</v>
      </c>
      <c r="V115" s="165" t="s">
        <v>170</v>
      </c>
      <c r="W115" s="165">
        <v>195</v>
      </c>
      <c r="X115" s="165">
        <v>234</v>
      </c>
      <c r="Y115" s="165">
        <v>246</v>
      </c>
      <c r="Z115" s="165">
        <v>299</v>
      </c>
      <c r="AA115" s="165">
        <v>488</v>
      </c>
      <c r="AB115" s="163">
        <v>2.041457286432161E-2</v>
      </c>
      <c r="AC115" s="163">
        <v>2.3862941056496022E-2</v>
      </c>
      <c r="AD115" s="163">
        <v>2.5063678043810496E-2</v>
      </c>
      <c r="AE115" s="163">
        <v>3.0101681264471963E-2</v>
      </c>
      <c r="AF115" s="163">
        <v>4.8168986279735468E-2</v>
      </c>
      <c r="AG115" s="165">
        <v>187</v>
      </c>
      <c r="AH115" s="165">
        <v>222</v>
      </c>
      <c r="AI115" s="165">
        <v>233</v>
      </c>
      <c r="AJ115" s="165">
        <v>289</v>
      </c>
      <c r="AK115" s="165">
        <v>480</v>
      </c>
      <c r="AL115" s="163">
        <v>0.95897435897435901</v>
      </c>
      <c r="AM115" s="163">
        <v>0.94871794871794868</v>
      </c>
      <c r="AN115" s="163">
        <v>0.94715447154471544</v>
      </c>
      <c r="AO115" s="163">
        <v>0.96655518394648832</v>
      </c>
      <c r="AP115" s="163">
        <v>0.98360655737704916</v>
      </c>
    </row>
    <row r="116" spans="1:42" s="8" customFormat="1" x14ac:dyDescent="0.2">
      <c r="A116" s="164" t="s">
        <v>63</v>
      </c>
      <c r="B116" s="164">
        <v>10069</v>
      </c>
      <c r="C116" s="164">
        <v>10131</v>
      </c>
      <c r="D116" s="164">
        <v>10193</v>
      </c>
      <c r="E116" s="164">
        <v>10265</v>
      </c>
      <c r="F116" s="164">
        <v>10091</v>
      </c>
      <c r="G116" s="172">
        <v>1</v>
      </c>
      <c r="H116" s="172">
        <v>1</v>
      </c>
      <c r="I116" s="172">
        <v>1</v>
      </c>
      <c r="J116" s="172">
        <v>1</v>
      </c>
      <c r="K116" s="172">
        <v>1</v>
      </c>
      <c r="L116" s="164">
        <v>7273</v>
      </c>
      <c r="M116" s="164">
        <v>7334</v>
      </c>
      <c r="N116" s="164">
        <v>7513</v>
      </c>
      <c r="O116" s="164">
        <v>7606</v>
      </c>
      <c r="P116" s="164">
        <v>7508</v>
      </c>
      <c r="Q116" s="172">
        <v>0.7223160194656868</v>
      </c>
      <c r="R116" s="172">
        <v>0.72391669134340142</v>
      </c>
      <c r="S116" s="172">
        <v>0.73707446286667322</v>
      </c>
      <c r="T116" s="172">
        <v>0.7409644422795908</v>
      </c>
      <c r="U116" s="172">
        <v>0.74402933306907149</v>
      </c>
      <c r="V116" s="164" t="s">
        <v>170</v>
      </c>
      <c r="W116" s="164">
        <v>9552</v>
      </c>
      <c r="X116" s="164">
        <v>9806</v>
      </c>
      <c r="Y116" s="164">
        <v>9815</v>
      </c>
      <c r="Z116" s="164">
        <v>9933</v>
      </c>
      <c r="AA116" s="164">
        <v>10131</v>
      </c>
      <c r="AB116" s="172">
        <v>1</v>
      </c>
      <c r="AC116" s="172">
        <v>1</v>
      </c>
      <c r="AD116" s="172">
        <v>1</v>
      </c>
      <c r="AE116" s="172">
        <v>1</v>
      </c>
      <c r="AF116" s="172">
        <v>1</v>
      </c>
      <c r="AG116" s="164">
        <v>6404</v>
      </c>
      <c r="AH116" s="164">
        <v>6951</v>
      </c>
      <c r="AI116" s="164">
        <v>7046</v>
      </c>
      <c r="AJ116" s="164">
        <v>7088</v>
      </c>
      <c r="AK116" s="164">
        <v>7334</v>
      </c>
      <c r="AL116" s="172">
        <v>0.6704355108877722</v>
      </c>
      <c r="AM116" s="172">
        <v>0.70885172343463188</v>
      </c>
      <c r="AN116" s="172">
        <v>0.71788079470198674</v>
      </c>
      <c r="AO116" s="172">
        <v>0.71358099265076014</v>
      </c>
      <c r="AP116" s="172">
        <v>0.72391669134340142</v>
      </c>
    </row>
    <row r="117" spans="1:42" x14ac:dyDescent="0.2">
      <c r="A117" s="165"/>
      <c r="B117" s="165"/>
      <c r="C117" s="165"/>
      <c r="D117" s="165"/>
      <c r="E117" s="165"/>
      <c r="F117" s="165"/>
      <c r="G117" s="163"/>
      <c r="H117" s="163"/>
      <c r="I117" s="163"/>
      <c r="J117" s="163"/>
      <c r="K117" s="163"/>
      <c r="L117" s="165"/>
      <c r="M117" s="165"/>
      <c r="N117" s="165"/>
      <c r="O117" s="165"/>
      <c r="P117" s="165"/>
      <c r="Q117" s="163"/>
      <c r="R117" s="163"/>
      <c r="S117" s="163"/>
      <c r="T117" s="163"/>
      <c r="U117" s="163"/>
      <c r="V117" s="165"/>
      <c r="W117" s="165"/>
      <c r="X117" s="165"/>
      <c r="Y117" s="165"/>
      <c r="Z117" s="165"/>
      <c r="AA117" s="165"/>
      <c r="AB117" s="163"/>
      <c r="AC117" s="163"/>
      <c r="AD117" s="163"/>
      <c r="AE117" s="163"/>
      <c r="AF117" s="163"/>
      <c r="AG117" s="165"/>
      <c r="AH117" s="165"/>
      <c r="AI117" s="165"/>
      <c r="AJ117" s="165"/>
      <c r="AK117" s="165"/>
      <c r="AL117" s="163"/>
      <c r="AM117" s="163"/>
      <c r="AN117" s="163"/>
      <c r="AO117" s="163"/>
      <c r="AP117" s="163"/>
    </row>
    <row r="118" spans="1:42" x14ac:dyDescent="0.2">
      <c r="A118" s="166" t="s">
        <v>64</v>
      </c>
      <c r="B118" s="165"/>
      <c r="C118" s="165"/>
      <c r="D118" s="165"/>
      <c r="E118" s="165"/>
      <c r="F118" s="165"/>
      <c r="G118" s="163"/>
      <c r="H118" s="163"/>
      <c r="I118" s="163"/>
      <c r="J118" s="163"/>
      <c r="K118" s="163"/>
      <c r="L118" s="165"/>
      <c r="M118" s="165"/>
      <c r="N118" s="165"/>
      <c r="O118" s="165"/>
      <c r="P118" s="165"/>
      <c r="Q118" s="163"/>
      <c r="R118" s="163"/>
      <c r="S118" s="163"/>
      <c r="T118" s="163"/>
      <c r="U118" s="163"/>
      <c r="V118" s="165"/>
      <c r="W118" s="165"/>
      <c r="X118" s="165"/>
      <c r="Y118" s="165"/>
      <c r="Z118" s="165"/>
      <c r="AA118" s="165"/>
      <c r="AB118" s="163"/>
      <c r="AC118" s="163"/>
      <c r="AD118" s="163"/>
      <c r="AE118" s="163"/>
      <c r="AF118" s="163"/>
      <c r="AG118" s="165"/>
      <c r="AH118" s="165"/>
      <c r="AI118" s="165"/>
      <c r="AJ118" s="165"/>
      <c r="AK118" s="165"/>
      <c r="AL118" s="163"/>
      <c r="AM118" s="163"/>
      <c r="AN118" s="163"/>
      <c r="AO118" s="163"/>
      <c r="AP118" s="163"/>
    </row>
    <row r="119" spans="1:42" s="8" customFormat="1" x14ac:dyDescent="0.2">
      <c r="A119" s="164" t="s">
        <v>65</v>
      </c>
      <c r="B119" s="164">
        <v>0</v>
      </c>
      <c r="C119" s="164">
        <v>0</v>
      </c>
      <c r="D119" s="164">
        <v>0</v>
      </c>
      <c r="E119" s="164">
        <v>0</v>
      </c>
      <c r="F119" s="164">
        <v>0</v>
      </c>
      <c r="G119" s="172">
        <v>0</v>
      </c>
      <c r="H119" s="172">
        <v>0</v>
      </c>
      <c r="I119" s="172">
        <v>0</v>
      </c>
      <c r="J119" s="172">
        <v>0</v>
      </c>
      <c r="K119" s="172">
        <v>0</v>
      </c>
      <c r="L119" s="164">
        <v>0</v>
      </c>
      <c r="M119" s="164">
        <v>0</v>
      </c>
      <c r="N119" s="164">
        <v>0</v>
      </c>
      <c r="O119" s="164">
        <v>0</v>
      </c>
      <c r="P119" s="164">
        <v>0</v>
      </c>
      <c r="Q119" s="172">
        <v>0</v>
      </c>
      <c r="R119" s="172">
        <v>0</v>
      </c>
      <c r="S119" s="172">
        <v>0</v>
      </c>
      <c r="T119" s="172">
        <v>0</v>
      </c>
      <c r="U119" s="172">
        <v>0</v>
      </c>
      <c r="V119" s="164" t="s">
        <v>170</v>
      </c>
      <c r="W119" s="164">
        <v>0</v>
      </c>
      <c r="X119" s="164">
        <v>0</v>
      </c>
      <c r="Y119" s="164">
        <v>0</v>
      </c>
      <c r="Z119" s="164">
        <v>0</v>
      </c>
      <c r="AA119" s="164">
        <v>0</v>
      </c>
      <c r="AB119" s="172">
        <v>0</v>
      </c>
      <c r="AC119" s="172">
        <v>0</v>
      </c>
      <c r="AD119" s="172">
        <v>0</v>
      </c>
      <c r="AE119" s="172">
        <v>0</v>
      </c>
      <c r="AF119" s="172">
        <v>0</v>
      </c>
      <c r="AG119" s="164">
        <v>0</v>
      </c>
      <c r="AH119" s="164">
        <v>0</v>
      </c>
      <c r="AI119" s="164">
        <v>0</v>
      </c>
      <c r="AJ119" s="164">
        <v>0</v>
      </c>
      <c r="AK119" s="164">
        <v>0</v>
      </c>
      <c r="AL119" s="172">
        <v>0</v>
      </c>
      <c r="AM119" s="172">
        <v>0</v>
      </c>
      <c r="AN119" s="172">
        <v>0</v>
      </c>
      <c r="AO119" s="172">
        <v>0</v>
      </c>
      <c r="AP119" s="172">
        <v>0</v>
      </c>
    </row>
    <row r="120" spans="1:42" x14ac:dyDescent="0.2">
      <c r="A120" s="165"/>
      <c r="B120" s="165"/>
      <c r="C120" s="165"/>
      <c r="D120" s="165"/>
      <c r="E120" s="165"/>
      <c r="F120" s="165"/>
      <c r="G120" s="163"/>
      <c r="H120" s="163"/>
      <c r="I120" s="163"/>
      <c r="J120" s="163"/>
      <c r="K120" s="163"/>
      <c r="L120" s="165"/>
      <c r="M120" s="165"/>
      <c r="N120" s="165"/>
      <c r="O120" s="165"/>
      <c r="P120" s="165"/>
      <c r="Q120" s="163"/>
      <c r="R120" s="163"/>
      <c r="S120" s="163"/>
      <c r="T120" s="163"/>
      <c r="U120" s="163"/>
      <c r="V120" s="165"/>
      <c r="W120" s="165"/>
      <c r="X120" s="165"/>
      <c r="Y120" s="165"/>
      <c r="Z120" s="165"/>
      <c r="AA120" s="165"/>
      <c r="AB120" s="163"/>
      <c r="AC120" s="163"/>
      <c r="AD120" s="163"/>
      <c r="AE120" s="163"/>
      <c r="AF120" s="163"/>
      <c r="AG120" s="165"/>
      <c r="AH120" s="165"/>
      <c r="AI120" s="165"/>
      <c r="AJ120" s="165"/>
      <c r="AK120" s="165"/>
      <c r="AL120" s="163"/>
      <c r="AM120" s="163"/>
      <c r="AN120" s="163"/>
      <c r="AO120" s="163"/>
      <c r="AP120" s="163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9" priority="13"/>
  </conditionalFormatting>
  <hyperlinks>
    <hyperlink ref="B1" location="Contents!A1" display="Back to Contents" xr:uid="{00000000-0004-0000-0500-000000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1:AP106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28" customWidth="1"/>
    <col min="2" max="6" width="12.5703125" customWidth="1"/>
    <col min="7" max="8" width="12.5703125" style="12" customWidth="1"/>
    <col min="9" max="9" width="12.42578125" style="12" customWidth="1"/>
    <col min="10" max="11" width="12.5703125" style="12" customWidth="1"/>
    <col min="12" max="16" width="12.5703125" customWidth="1"/>
    <col min="17" max="21" width="12.5703125" style="12" customWidth="1"/>
    <col min="22" max="27" width="12.5703125" customWidth="1"/>
    <col min="28" max="32" width="12.5703125" style="12" customWidth="1"/>
    <col min="33" max="37" width="12.5703125" customWidth="1"/>
    <col min="38" max="42" width="12.5703125" style="12" customWidth="1"/>
  </cols>
  <sheetData>
    <row r="1" spans="1:42" ht="16.5" customHeight="1" x14ac:dyDescent="0.25">
      <c r="A1" s="1" t="s">
        <v>72</v>
      </c>
      <c r="B1" s="95" t="s">
        <v>1</v>
      </c>
      <c r="C1" s="76"/>
      <c r="D1" s="15"/>
      <c r="E1" s="15"/>
      <c r="F1" s="15"/>
      <c r="G1" s="16"/>
      <c r="H1" s="17"/>
      <c r="I1" s="17"/>
      <c r="J1" s="17"/>
      <c r="K1" s="17"/>
      <c r="L1" s="18"/>
      <c r="M1" s="18"/>
      <c r="N1" s="18"/>
      <c r="O1" s="15"/>
      <c r="P1" s="15"/>
      <c r="Q1" s="16"/>
      <c r="R1" s="16"/>
      <c r="S1" s="16"/>
      <c r="T1" s="16"/>
      <c r="U1" s="16"/>
      <c r="V1" s="15"/>
      <c r="W1" s="13" t="s">
        <v>2</v>
      </c>
      <c r="X1" s="19"/>
      <c r="Y1" s="19"/>
      <c r="Z1" s="19"/>
      <c r="AA1" s="20"/>
      <c r="AB1" s="16"/>
      <c r="AC1" s="16"/>
      <c r="AD1" s="16"/>
      <c r="AE1" s="16"/>
      <c r="AF1" s="16"/>
      <c r="AG1" s="19"/>
      <c r="AH1" s="15"/>
      <c r="AI1" s="16"/>
      <c r="AJ1" s="16"/>
      <c r="AK1" s="16"/>
      <c r="AL1" s="16"/>
      <c r="AM1" s="21"/>
      <c r="AN1" s="21"/>
      <c r="AO1" s="21"/>
      <c r="AP1" s="21"/>
    </row>
    <row r="2" spans="1:42" ht="16.5" customHeight="1" x14ac:dyDescent="0.25">
      <c r="A2" s="1" t="s">
        <v>76</v>
      </c>
      <c r="B2" s="14"/>
      <c r="C2" s="14"/>
      <c r="D2" s="15"/>
      <c r="E2" s="15"/>
      <c r="F2" s="15"/>
      <c r="G2" s="16"/>
      <c r="H2" s="17"/>
      <c r="I2" s="17"/>
      <c r="J2" s="17"/>
      <c r="K2" s="17"/>
      <c r="L2" s="18"/>
      <c r="M2" s="18"/>
      <c r="N2" s="18"/>
      <c r="O2" s="15"/>
      <c r="P2" s="15"/>
      <c r="Q2" s="16"/>
      <c r="R2" s="16"/>
      <c r="S2" s="16"/>
      <c r="T2" s="16"/>
      <c r="U2" s="16"/>
      <c r="V2" s="15"/>
      <c r="W2" s="13"/>
      <c r="X2" s="19"/>
      <c r="Y2" s="19"/>
      <c r="Z2" s="19"/>
      <c r="AA2" s="20"/>
      <c r="AB2" s="16"/>
      <c r="AC2" s="16"/>
      <c r="AD2" s="16"/>
      <c r="AE2" s="16"/>
      <c r="AF2" s="16"/>
      <c r="AG2" s="19"/>
      <c r="AH2" s="15"/>
      <c r="AI2" s="16"/>
      <c r="AJ2" s="16"/>
      <c r="AK2" s="16"/>
      <c r="AL2" s="16"/>
      <c r="AM2" s="21"/>
      <c r="AN2" s="21"/>
      <c r="AO2" s="21"/>
      <c r="AP2" s="21"/>
    </row>
    <row r="3" spans="1:42" s="6" customFormat="1" ht="12.75" x14ac:dyDescent="0.2">
      <c r="A3" s="144" t="s">
        <v>193</v>
      </c>
      <c r="B3" s="4" t="s">
        <v>74</v>
      </c>
      <c r="C3" s="4" t="s">
        <v>71</v>
      </c>
      <c r="D3" s="18"/>
      <c r="E3" s="22"/>
      <c r="F3" s="23"/>
      <c r="G3" s="24"/>
      <c r="H3" s="17"/>
      <c r="I3" s="17"/>
      <c r="J3" s="17"/>
      <c r="K3" s="17"/>
      <c r="L3" s="18"/>
      <c r="M3" s="18"/>
      <c r="N3" s="18"/>
      <c r="O3" s="23"/>
      <c r="P3" s="23"/>
      <c r="Q3" s="24"/>
      <c r="R3" s="24"/>
      <c r="S3" s="24"/>
      <c r="T3" s="24"/>
      <c r="U3" s="24"/>
      <c r="V3" s="23"/>
      <c r="W3" s="5" t="s">
        <v>156</v>
      </c>
      <c r="X3" s="5"/>
      <c r="Y3" s="5" t="s">
        <v>74</v>
      </c>
      <c r="Z3" s="5" t="s">
        <v>71</v>
      </c>
      <c r="AA3" s="25"/>
      <c r="AB3" s="24"/>
      <c r="AC3" s="24"/>
      <c r="AD3" s="24"/>
      <c r="AE3" s="24"/>
      <c r="AF3" s="24"/>
      <c r="AG3" s="26"/>
      <c r="AH3" s="23"/>
      <c r="AI3" s="24"/>
      <c r="AJ3" s="24"/>
      <c r="AK3" s="24"/>
      <c r="AL3" s="24"/>
      <c r="AM3" s="21"/>
      <c r="AN3" s="21"/>
      <c r="AO3" s="21"/>
      <c r="AP3" s="21"/>
    </row>
    <row r="4" spans="1:42" s="6" customFormat="1" ht="12.75" x14ac:dyDescent="0.2">
      <c r="A4" s="1" t="s">
        <v>6</v>
      </c>
      <c r="B4" s="188" t="s">
        <v>7</v>
      </c>
      <c r="C4" s="188"/>
      <c r="D4" s="188"/>
      <c r="E4" s="188"/>
      <c r="F4" s="188"/>
      <c r="G4" s="189" t="s">
        <v>8</v>
      </c>
      <c r="H4" s="189"/>
      <c r="I4" s="189"/>
      <c r="J4" s="189"/>
      <c r="K4" s="189"/>
      <c r="L4" s="188" t="s">
        <v>9</v>
      </c>
      <c r="M4" s="188"/>
      <c r="N4" s="188"/>
      <c r="O4" s="188"/>
      <c r="P4" s="188"/>
      <c r="Q4" s="189" t="s">
        <v>10</v>
      </c>
      <c r="R4" s="189"/>
      <c r="S4" s="189"/>
      <c r="T4" s="189"/>
      <c r="U4" s="189"/>
      <c r="V4" s="3"/>
      <c r="W4" s="186" t="s">
        <v>7</v>
      </c>
      <c r="X4" s="186"/>
      <c r="Y4" s="186"/>
      <c r="Z4" s="186"/>
      <c r="AA4" s="186"/>
      <c r="AB4" s="189" t="s">
        <v>8</v>
      </c>
      <c r="AC4" s="189"/>
      <c r="AD4" s="189"/>
      <c r="AE4" s="189"/>
      <c r="AF4" s="189"/>
      <c r="AG4" s="186" t="s">
        <v>9</v>
      </c>
      <c r="AH4" s="186"/>
      <c r="AI4" s="186"/>
      <c r="AJ4" s="186"/>
      <c r="AK4" s="186"/>
      <c r="AL4" s="189" t="s">
        <v>10</v>
      </c>
      <c r="AM4" s="189"/>
      <c r="AN4" s="189"/>
      <c r="AO4" s="189"/>
      <c r="AP4" s="189"/>
    </row>
    <row r="5" spans="1:42" s="6" customFormat="1" ht="12.75" x14ac:dyDescent="0.2">
      <c r="A5" s="2" t="s">
        <v>11</v>
      </c>
      <c r="B5" s="154" t="s">
        <v>195</v>
      </c>
      <c r="C5" s="154" t="s">
        <v>196</v>
      </c>
      <c r="D5" s="154" t="s">
        <v>197</v>
      </c>
      <c r="E5" s="154" t="s">
        <v>198</v>
      </c>
      <c r="F5" s="154" t="s">
        <v>199</v>
      </c>
      <c r="G5" s="154" t="s">
        <v>195</v>
      </c>
      <c r="H5" s="154" t="s">
        <v>196</v>
      </c>
      <c r="I5" s="154" t="s">
        <v>197</v>
      </c>
      <c r="J5" s="154" t="s">
        <v>198</v>
      </c>
      <c r="K5" s="154" t="s">
        <v>199</v>
      </c>
      <c r="L5" s="154" t="s">
        <v>195</v>
      </c>
      <c r="M5" s="154" t="s">
        <v>196</v>
      </c>
      <c r="N5" s="154" t="s">
        <v>197</v>
      </c>
      <c r="O5" s="154" t="s">
        <v>198</v>
      </c>
      <c r="P5" s="154" t="s">
        <v>199</v>
      </c>
      <c r="Q5" s="154" t="s">
        <v>195</v>
      </c>
      <c r="R5" s="154" t="s">
        <v>196</v>
      </c>
      <c r="S5" s="154" t="s">
        <v>197</v>
      </c>
      <c r="T5" s="154" t="s">
        <v>198</v>
      </c>
      <c r="U5" s="154" t="s">
        <v>199</v>
      </c>
      <c r="V5" s="154"/>
      <c r="W5" s="148" t="s">
        <v>200</v>
      </c>
      <c r="X5" s="148" t="s">
        <v>201</v>
      </c>
      <c r="Y5" s="148" t="s">
        <v>202</v>
      </c>
      <c r="Z5" s="148" t="s">
        <v>203</v>
      </c>
      <c r="AA5" s="148" t="s">
        <v>204</v>
      </c>
      <c r="AB5" s="148" t="s">
        <v>200</v>
      </c>
      <c r="AC5" s="148" t="s">
        <v>201</v>
      </c>
      <c r="AD5" s="148" t="s">
        <v>202</v>
      </c>
      <c r="AE5" s="148" t="s">
        <v>203</v>
      </c>
      <c r="AF5" s="148" t="s">
        <v>204</v>
      </c>
      <c r="AG5" s="148" t="s">
        <v>200</v>
      </c>
      <c r="AH5" s="148" t="s">
        <v>201</v>
      </c>
      <c r="AI5" s="148" t="s">
        <v>202</v>
      </c>
      <c r="AJ5" s="148" t="s">
        <v>203</v>
      </c>
      <c r="AK5" s="148" t="s">
        <v>204</v>
      </c>
      <c r="AL5" s="148" t="s">
        <v>200</v>
      </c>
      <c r="AM5" s="148" t="s">
        <v>201</v>
      </c>
      <c r="AN5" s="148" t="s">
        <v>202</v>
      </c>
      <c r="AO5" s="148" t="s">
        <v>203</v>
      </c>
      <c r="AP5" s="148" t="s">
        <v>204</v>
      </c>
    </row>
    <row r="6" spans="1:42" s="75" customFormat="1" ht="12.75" x14ac:dyDescent="0.2">
      <c r="A6" s="162" t="s">
        <v>13</v>
      </c>
      <c r="B6" s="162">
        <v>9</v>
      </c>
      <c r="C6" s="162">
        <v>8</v>
      </c>
      <c r="D6" s="162">
        <v>8</v>
      </c>
      <c r="E6" s="162">
        <v>7</v>
      </c>
      <c r="F6" s="162">
        <v>6</v>
      </c>
      <c r="G6" s="163">
        <v>2.0746887966804979E-3</v>
      </c>
      <c r="H6" s="163">
        <v>1.8386577798207308E-3</v>
      </c>
      <c r="I6" s="163">
        <v>1.7905102954341987E-3</v>
      </c>
      <c r="J6" s="163">
        <v>1.5916325602546612E-3</v>
      </c>
      <c r="K6" s="163">
        <v>1.4005602240896359E-3</v>
      </c>
      <c r="L6" s="162">
        <v>9</v>
      </c>
      <c r="M6" s="162">
        <v>8</v>
      </c>
      <c r="N6" s="162">
        <v>8</v>
      </c>
      <c r="O6" s="162">
        <v>7</v>
      </c>
      <c r="P6" s="162">
        <v>6</v>
      </c>
      <c r="Q6" s="163">
        <v>1</v>
      </c>
      <c r="R6" s="163">
        <v>1</v>
      </c>
      <c r="S6" s="163">
        <v>1</v>
      </c>
      <c r="T6" s="163">
        <v>1</v>
      </c>
      <c r="U6" s="163">
        <v>1</v>
      </c>
      <c r="V6" s="162" t="s">
        <v>170</v>
      </c>
      <c r="W6" s="162">
        <v>33</v>
      </c>
      <c r="X6" s="162">
        <v>21</v>
      </c>
      <c r="Y6" s="162">
        <v>19</v>
      </c>
      <c r="Z6" s="162">
        <v>14</v>
      </c>
      <c r="AA6" s="162">
        <v>8</v>
      </c>
      <c r="AB6" s="163">
        <v>9.1514143094841936E-3</v>
      </c>
      <c r="AC6" s="163">
        <v>5.3164556962025317E-3</v>
      </c>
      <c r="AD6" s="163">
        <v>3.9460020768431981E-3</v>
      </c>
      <c r="AE6" s="163">
        <v>3.0695023021267264E-3</v>
      </c>
      <c r="AF6" s="163">
        <v>1.8386577798207308E-3</v>
      </c>
      <c r="AG6" s="162">
        <v>33</v>
      </c>
      <c r="AH6" s="162">
        <v>21</v>
      </c>
      <c r="AI6" s="162">
        <v>19</v>
      </c>
      <c r="AJ6" s="162">
        <v>14</v>
      </c>
      <c r="AK6" s="162">
        <v>8</v>
      </c>
      <c r="AL6" s="163">
        <v>1</v>
      </c>
      <c r="AM6" s="163">
        <v>1</v>
      </c>
      <c r="AN6" s="163">
        <v>1</v>
      </c>
      <c r="AO6" s="163">
        <v>1</v>
      </c>
      <c r="AP6" s="163">
        <v>1</v>
      </c>
    </row>
    <row r="7" spans="1:42" s="75" customFormat="1" ht="12.75" x14ac:dyDescent="0.2">
      <c r="A7" s="165" t="s">
        <v>14</v>
      </c>
      <c r="B7" s="165">
        <v>1155</v>
      </c>
      <c r="C7" s="165">
        <v>1216</v>
      </c>
      <c r="D7" s="165">
        <v>1220</v>
      </c>
      <c r="E7" s="165">
        <v>1083</v>
      </c>
      <c r="F7" s="165">
        <v>1094</v>
      </c>
      <c r="G7" s="167">
        <v>0.26625172890733056</v>
      </c>
      <c r="H7" s="167">
        <v>0.27947598253275108</v>
      </c>
      <c r="I7" s="167">
        <v>0.27305282005371528</v>
      </c>
      <c r="J7" s="167">
        <v>0.24624829467939974</v>
      </c>
      <c r="K7" s="167">
        <v>0.25536881419234359</v>
      </c>
      <c r="L7" s="165">
        <v>955</v>
      </c>
      <c r="M7" s="165">
        <v>987</v>
      </c>
      <c r="N7" s="165">
        <v>984</v>
      </c>
      <c r="O7" s="165">
        <v>863</v>
      </c>
      <c r="P7" s="165">
        <v>883</v>
      </c>
      <c r="Q7" s="167">
        <v>0.82683982683982682</v>
      </c>
      <c r="R7" s="167">
        <v>0.81167763157894735</v>
      </c>
      <c r="S7" s="167">
        <v>0.80655737704918029</v>
      </c>
      <c r="T7" s="167">
        <v>0.79686057248384123</v>
      </c>
      <c r="U7" s="167">
        <v>0.80712979890310788</v>
      </c>
      <c r="V7" s="165" t="s">
        <v>170</v>
      </c>
      <c r="W7" s="165">
        <v>1628</v>
      </c>
      <c r="X7" s="165">
        <v>1833</v>
      </c>
      <c r="Y7" s="165">
        <v>1999</v>
      </c>
      <c r="Z7" s="165">
        <v>1636</v>
      </c>
      <c r="AA7" s="165">
        <v>1216</v>
      </c>
      <c r="AB7" s="167">
        <v>0.45146977260122018</v>
      </c>
      <c r="AC7" s="167">
        <v>0.46405063291139242</v>
      </c>
      <c r="AD7" s="167">
        <v>0.41516095534787123</v>
      </c>
      <c r="AE7" s="167">
        <v>0.35869326901995174</v>
      </c>
      <c r="AF7" s="167">
        <v>0.27947598253275108</v>
      </c>
      <c r="AG7" s="165">
        <v>1628</v>
      </c>
      <c r="AH7" s="165">
        <v>1833</v>
      </c>
      <c r="AI7" s="165">
        <v>1665</v>
      </c>
      <c r="AJ7" s="165">
        <v>1378</v>
      </c>
      <c r="AK7" s="165">
        <v>987</v>
      </c>
      <c r="AL7" s="167">
        <v>1</v>
      </c>
      <c r="AM7" s="167">
        <v>1</v>
      </c>
      <c r="AN7" s="167">
        <v>0.83291645822911453</v>
      </c>
      <c r="AO7" s="167">
        <v>0.84229828850855748</v>
      </c>
      <c r="AP7" s="167">
        <v>0.81167763157894735</v>
      </c>
    </row>
    <row r="8" spans="1:42" x14ac:dyDescent="0.25">
      <c r="A8" s="165" t="s">
        <v>15</v>
      </c>
      <c r="B8" s="165">
        <v>52</v>
      </c>
      <c r="C8" s="165">
        <v>53</v>
      </c>
      <c r="D8" s="165">
        <v>57</v>
      </c>
      <c r="E8" s="165">
        <v>65</v>
      </c>
      <c r="F8" s="165">
        <v>61</v>
      </c>
      <c r="G8" s="167">
        <v>1.19870908252651E-2</v>
      </c>
      <c r="H8" s="167">
        <v>1.2181107791312342E-2</v>
      </c>
      <c r="I8" s="167">
        <v>1.2757385854968667E-2</v>
      </c>
      <c r="J8" s="167">
        <v>1.477944520236471E-2</v>
      </c>
      <c r="K8" s="167">
        <v>1.4239028944911298E-2</v>
      </c>
      <c r="L8" s="165">
        <v>52</v>
      </c>
      <c r="M8" s="165">
        <v>53</v>
      </c>
      <c r="N8" s="165">
        <v>57</v>
      </c>
      <c r="O8" s="165">
        <v>65</v>
      </c>
      <c r="P8" s="165">
        <v>61</v>
      </c>
      <c r="Q8" s="167">
        <v>1</v>
      </c>
      <c r="R8" s="167">
        <v>1</v>
      </c>
      <c r="S8" s="167">
        <v>1</v>
      </c>
      <c r="T8" s="167">
        <v>1</v>
      </c>
      <c r="U8" s="167">
        <v>1</v>
      </c>
      <c r="V8" s="165" t="s">
        <v>170</v>
      </c>
      <c r="W8" s="165">
        <v>0</v>
      </c>
      <c r="X8" s="165">
        <v>0</v>
      </c>
      <c r="Y8" s="165">
        <v>68</v>
      </c>
      <c r="Z8" s="165">
        <v>44</v>
      </c>
      <c r="AA8" s="165">
        <v>53</v>
      </c>
      <c r="AB8" s="167">
        <v>0</v>
      </c>
      <c r="AC8" s="167">
        <v>0</v>
      </c>
      <c r="AD8" s="167">
        <v>1.4122533748701973E-2</v>
      </c>
      <c r="AE8" s="167">
        <v>9.6470072352554271E-3</v>
      </c>
      <c r="AF8" s="167">
        <v>1.2181107791312342E-2</v>
      </c>
      <c r="AG8" s="165">
        <v>0</v>
      </c>
      <c r="AH8" s="165">
        <v>0</v>
      </c>
      <c r="AI8" s="165">
        <v>68</v>
      </c>
      <c r="AJ8" s="165">
        <v>44</v>
      </c>
      <c r="AK8" s="165">
        <v>53</v>
      </c>
      <c r="AL8" s="167">
        <v>0</v>
      </c>
      <c r="AM8" s="167">
        <v>0</v>
      </c>
      <c r="AN8" s="167">
        <v>1</v>
      </c>
      <c r="AO8" s="167">
        <v>1</v>
      </c>
      <c r="AP8" s="167">
        <v>1</v>
      </c>
    </row>
    <row r="9" spans="1:42" x14ac:dyDescent="0.25">
      <c r="A9" s="165" t="s">
        <v>21</v>
      </c>
      <c r="B9" s="165">
        <v>0</v>
      </c>
      <c r="C9" s="165">
        <v>0</v>
      </c>
      <c r="D9" s="165">
        <v>0</v>
      </c>
      <c r="E9" s="165">
        <v>11</v>
      </c>
      <c r="F9" s="165">
        <v>13</v>
      </c>
      <c r="G9" s="167">
        <v>0</v>
      </c>
      <c r="H9" s="167">
        <v>0</v>
      </c>
      <c r="I9" s="167">
        <v>0</v>
      </c>
      <c r="J9" s="167">
        <v>2.5011368804001817E-3</v>
      </c>
      <c r="K9" s="167">
        <v>3.0345471521942111E-3</v>
      </c>
      <c r="L9" s="165">
        <v>0</v>
      </c>
      <c r="M9" s="165">
        <v>0</v>
      </c>
      <c r="N9" s="165">
        <v>0</v>
      </c>
      <c r="O9" s="165">
        <v>11</v>
      </c>
      <c r="P9" s="165">
        <v>13</v>
      </c>
      <c r="Q9" s="167">
        <v>0</v>
      </c>
      <c r="R9" s="167">
        <v>0</v>
      </c>
      <c r="S9" s="167">
        <v>0</v>
      </c>
      <c r="T9" s="167">
        <v>1</v>
      </c>
      <c r="U9" s="167">
        <v>1</v>
      </c>
      <c r="V9" s="165" t="s">
        <v>170</v>
      </c>
      <c r="W9" s="165">
        <v>0</v>
      </c>
      <c r="X9" s="165">
        <v>0</v>
      </c>
      <c r="Y9" s="165">
        <v>0</v>
      </c>
      <c r="Z9" s="165">
        <v>0</v>
      </c>
      <c r="AA9" s="165">
        <v>0</v>
      </c>
      <c r="AB9" s="167">
        <v>0</v>
      </c>
      <c r="AC9" s="167">
        <v>0</v>
      </c>
      <c r="AD9" s="167">
        <v>0</v>
      </c>
      <c r="AE9" s="167">
        <v>0</v>
      </c>
      <c r="AF9" s="167">
        <v>0</v>
      </c>
      <c r="AG9" s="165">
        <v>0</v>
      </c>
      <c r="AH9" s="165">
        <v>0</v>
      </c>
      <c r="AI9" s="165">
        <v>0</v>
      </c>
      <c r="AJ9" s="165">
        <v>0</v>
      </c>
      <c r="AK9" s="165">
        <v>0</v>
      </c>
      <c r="AL9" s="167">
        <v>0</v>
      </c>
      <c r="AM9" s="167">
        <v>0</v>
      </c>
      <c r="AN9" s="167">
        <v>0</v>
      </c>
      <c r="AO9" s="167">
        <v>0</v>
      </c>
      <c r="AP9" s="167">
        <v>0</v>
      </c>
    </row>
    <row r="10" spans="1:42" x14ac:dyDescent="0.25">
      <c r="A10" s="165" t="s">
        <v>25</v>
      </c>
      <c r="B10" s="165">
        <v>490</v>
      </c>
      <c r="C10" s="165">
        <v>490</v>
      </c>
      <c r="D10" s="165">
        <v>485</v>
      </c>
      <c r="E10" s="165">
        <v>506</v>
      </c>
      <c r="F10" s="165">
        <v>527</v>
      </c>
      <c r="G10" s="167">
        <v>0.11295527893038267</v>
      </c>
      <c r="H10" s="167">
        <v>0.11261778901401977</v>
      </c>
      <c r="I10" s="167">
        <v>0.10854968666069829</v>
      </c>
      <c r="J10" s="167">
        <v>0.11505229649840837</v>
      </c>
      <c r="K10" s="167">
        <v>0.12301587301587301</v>
      </c>
      <c r="L10" s="165">
        <v>449</v>
      </c>
      <c r="M10" s="165">
        <v>453</v>
      </c>
      <c r="N10" s="165">
        <v>445</v>
      </c>
      <c r="O10" s="165">
        <v>462</v>
      </c>
      <c r="P10" s="165">
        <v>480</v>
      </c>
      <c r="Q10" s="167">
        <v>0.91632653061224489</v>
      </c>
      <c r="R10" s="167">
        <v>0.92448979591836733</v>
      </c>
      <c r="S10" s="167">
        <v>0.91752577319587625</v>
      </c>
      <c r="T10" s="167">
        <v>0.91304347826086951</v>
      </c>
      <c r="U10" s="167">
        <v>0.91081593927893734</v>
      </c>
      <c r="V10" s="165" t="s">
        <v>170</v>
      </c>
      <c r="W10" s="165">
        <v>454</v>
      </c>
      <c r="X10" s="165">
        <v>380</v>
      </c>
      <c r="Y10" s="165">
        <v>501</v>
      </c>
      <c r="Z10" s="165">
        <v>534</v>
      </c>
      <c r="AA10" s="165">
        <v>490</v>
      </c>
      <c r="AB10" s="167">
        <v>0.12590127565169162</v>
      </c>
      <c r="AC10" s="167">
        <v>9.6202531645569619E-2</v>
      </c>
      <c r="AD10" s="167">
        <v>0.10404984423676013</v>
      </c>
      <c r="AE10" s="167">
        <v>0.11707958780969085</v>
      </c>
      <c r="AF10" s="167">
        <v>0.11261778901401977</v>
      </c>
      <c r="AG10" s="165">
        <v>454</v>
      </c>
      <c r="AH10" s="165">
        <v>380</v>
      </c>
      <c r="AI10" s="165">
        <v>445</v>
      </c>
      <c r="AJ10" s="165">
        <v>483</v>
      </c>
      <c r="AK10" s="165">
        <v>453</v>
      </c>
      <c r="AL10" s="167">
        <v>1</v>
      </c>
      <c r="AM10" s="167">
        <v>1</v>
      </c>
      <c r="AN10" s="167">
        <v>0.88822355289421162</v>
      </c>
      <c r="AO10" s="167">
        <v>0.9044943820224719</v>
      </c>
      <c r="AP10" s="167">
        <v>0.92448979591836733</v>
      </c>
    </row>
    <row r="11" spans="1:42" x14ac:dyDescent="0.25">
      <c r="A11" s="165" t="s">
        <v>32</v>
      </c>
      <c r="B11" s="165">
        <v>8</v>
      </c>
      <c r="C11" s="165">
        <v>8</v>
      </c>
      <c r="D11" s="165">
        <v>10</v>
      </c>
      <c r="E11" s="165">
        <v>8</v>
      </c>
      <c r="F11" s="165">
        <v>5</v>
      </c>
      <c r="G11" s="167">
        <v>1.8441678192715537E-3</v>
      </c>
      <c r="H11" s="167">
        <v>1.8386577798207308E-3</v>
      </c>
      <c r="I11" s="167">
        <v>2.2381378692927483E-3</v>
      </c>
      <c r="J11" s="167">
        <v>1.8190086402910413E-3</v>
      </c>
      <c r="K11" s="167">
        <v>1.1671335200746965E-3</v>
      </c>
      <c r="L11" s="165">
        <v>8</v>
      </c>
      <c r="M11" s="165">
        <v>8</v>
      </c>
      <c r="N11" s="165">
        <v>10</v>
      </c>
      <c r="O11" s="165">
        <v>8</v>
      </c>
      <c r="P11" s="165">
        <v>5</v>
      </c>
      <c r="Q11" s="167">
        <v>1</v>
      </c>
      <c r="R11" s="167">
        <v>1</v>
      </c>
      <c r="S11" s="167">
        <v>1</v>
      </c>
      <c r="T11" s="167">
        <v>1</v>
      </c>
      <c r="U11" s="167">
        <v>1</v>
      </c>
      <c r="V11" s="165" t="s">
        <v>170</v>
      </c>
      <c r="W11" s="165">
        <v>2</v>
      </c>
      <c r="X11" s="165">
        <v>0</v>
      </c>
      <c r="Y11" s="165">
        <v>17</v>
      </c>
      <c r="Z11" s="165">
        <v>12</v>
      </c>
      <c r="AA11" s="165">
        <v>8</v>
      </c>
      <c r="AB11" s="167">
        <v>5.5463117027176932E-4</v>
      </c>
      <c r="AC11" s="167">
        <v>0</v>
      </c>
      <c r="AD11" s="167">
        <v>3.5306334371754933E-3</v>
      </c>
      <c r="AE11" s="167">
        <v>2.6310019732514798E-3</v>
      </c>
      <c r="AF11" s="167">
        <v>1.8386577798207308E-3</v>
      </c>
      <c r="AG11" s="165">
        <v>2</v>
      </c>
      <c r="AH11" s="165">
        <v>0</v>
      </c>
      <c r="AI11" s="165">
        <v>17</v>
      </c>
      <c r="AJ11" s="165">
        <v>12</v>
      </c>
      <c r="AK11" s="165">
        <v>8</v>
      </c>
      <c r="AL11" s="167">
        <v>1</v>
      </c>
      <c r="AM11" s="167">
        <v>0</v>
      </c>
      <c r="AN11" s="167">
        <v>1</v>
      </c>
      <c r="AO11" s="167">
        <v>1</v>
      </c>
      <c r="AP11" s="167">
        <v>1</v>
      </c>
    </row>
    <row r="12" spans="1:42" x14ac:dyDescent="0.25">
      <c r="A12" s="165" t="s">
        <v>37</v>
      </c>
      <c r="B12" s="165">
        <v>2284</v>
      </c>
      <c r="C12" s="165">
        <v>2220</v>
      </c>
      <c r="D12" s="165">
        <v>2267</v>
      </c>
      <c r="E12" s="165">
        <v>2288</v>
      </c>
      <c r="F12" s="165">
        <v>2116</v>
      </c>
      <c r="G12" s="167">
        <v>0.5265099124020286</v>
      </c>
      <c r="H12" s="167">
        <v>0.51022753390025277</v>
      </c>
      <c r="I12" s="167">
        <v>0.50738585496866606</v>
      </c>
      <c r="J12" s="167">
        <v>0.52023647112323779</v>
      </c>
      <c r="K12" s="167">
        <v>0.4939309056956116</v>
      </c>
      <c r="L12" s="165">
        <v>1991</v>
      </c>
      <c r="M12" s="165">
        <v>1938</v>
      </c>
      <c r="N12" s="165">
        <v>2029</v>
      </c>
      <c r="O12" s="165">
        <v>2030</v>
      </c>
      <c r="P12" s="165">
        <v>1858</v>
      </c>
      <c r="Q12" s="167">
        <v>0.87171628721541161</v>
      </c>
      <c r="R12" s="167">
        <v>0.87297297297297294</v>
      </c>
      <c r="S12" s="167">
        <v>0.89501543890604318</v>
      </c>
      <c r="T12" s="167">
        <v>0.88723776223776218</v>
      </c>
      <c r="U12" s="167">
        <v>0.87807183364839314</v>
      </c>
      <c r="V12" s="165" t="s">
        <v>170</v>
      </c>
      <c r="W12" s="165">
        <v>1488</v>
      </c>
      <c r="X12" s="165">
        <v>1710</v>
      </c>
      <c r="Y12" s="165">
        <v>2113</v>
      </c>
      <c r="Z12" s="165">
        <v>2134</v>
      </c>
      <c r="AA12" s="165">
        <v>2220</v>
      </c>
      <c r="AB12" s="167">
        <v>0.41264559068219636</v>
      </c>
      <c r="AC12" s="167">
        <v>0.43291139240506327</v>
      </c>
      <c r="AD12" s="167">
        <v>0.43883696780893044</v>
      </c>
      <c r="AE12" s="167">
        <v>0.46787985090988821</v>
      </c>
      <c r="AF12" s="167">
        <v>0.51022753390025277</v>
      </c>
      <c r="AG12" s="165">
        <v>1488</v>
      </c>
      <c r="AH12" s="165">
        <v>1710</v>
      </c>
      <c r="AI12" s="165">
        <v>1805</v>
      </c>
      <c r="AJ12" s="165">
        <v>1837</v>
      </c>
      <c r="AK12" s="165">
        <v>1938</v>
      </c>
      <c r="AL12" s="167">
        <v>1</v>
      </c>
      <c r="AM12" s="167">
        <v>1</v>
      </c>
      <c r="AN12" s="167">
        <v>0.85423568386180782</v>
      </c>
      <c r="AO12" s="167">
        <v>0.86082474226804129</v>
      </c>
      <c r="AP12" s="167">
        <v>0.87297297297297294</v>
      </c>
    </row>
    <row r="13" spans="1:42" x14ac:dyDescent="0.25">
      <c r="A13" s="165" t="s">
        <v>46</v>
      </c>
      <c r="B13" s="165">
        <v>8</v>
      </c>
      <c r="C13" s="165">
        <v>8</v>
      </c>
      <c r="D13" s="165">
        <v>36</v>
      </c>
      <c r="E13" s="165">
        <v>29</v>
      </c>
      <c r="F13" s="165">
        <v>26</v>
      </c>
      <c r="G13" s="167">
        <v>1.8441678192715537E-3</v>
      </c>
      <c r="H13" s="167">
        <v>1.8386577798207308E-3</v>
      </c>
      <c r="I13" s="167">
        <v>8.057296329453895E-3</v>
      </c>
      <c r="J13" s="167">
        <v>6.5939063210550247E-3</v>
      </c>
      <c r="K13" s="167">
        <v>6.0690943043884222E-3</v>
      </c>
      <c r="L13" s="165">
        <v>8</v>
      </c>
      <c r="M13" s="165">
        <v>8</v>
      </c>
      <c r="N13" s="165">
        <v>36</v>
      </c>
      <c r="O13" s="165">
        <v>29</v>
      </c>
      <c r="P13" s="165">
        <v>26</v>
      </c>
      <c r="Q13" s="167">
        <v>1</v>
      </c>
      <c r="R13" s="167">
        <v>1</v>
      </c>
      <c r="S13" s="167">
        <v>1</v>
      </c>
      <c r="T13" s="167">
        <v>1</v>
      </c>
      <c r="U13" s="167">
        <v>1</v>
      </c>
      <c r="V13" s="165" t="s">
        <v>170</v>
      </c>
      <c r="W13" s="165">
        <v>0</v>
      </c>
      <c r="X13" s="165">
        <v>0</v>
      </c>
      <c r="Y13" s="165">
        <v>2</v>
      </c>
      <c r="Z13" s="165">
        <v>7</v>
      </c>
      <c r="AA13" s="165">
        <v>8</v>
      </c>
      <c r="AB13" s="167">
        <v>0</v>
      </c>
      <c r="AC13" s="167">
        <v>0</v>
      </c>
      <c r="AD13" s="167">
        <v>4.1536863966770509E-4</v>
      </c>
      <c r="AE13" s="167">
        <v>1.5347511510633632E-3</v>
      </c>
      <c r="AF13" s="167">
        <v>1.8386577798207308E-3</v>
      </c>
      <c r="AG13" s="165">
        <v>0</v>
      </c>
      <c r="AH13" s="165">
        <v>0</v>
      </c>
      <c r="AI13" s="165">
        <v>2</v>
      </c>
      <c r="AJ13" s="165">
        <v>7</v>
      </c>
      <c r="AK13" s="165">
        <v>8</v>
      </c>
      <c r="AL13" s="167">
        <v>0</v>
      </c>
      <c r="AM13" s="167">
        <v>0</v>
      </c>
      <c r="AN13" s="167">
        <v>1</v>
      </c>
      <c r="AO13" s="167">
        <v>1</v>
      </c>
      <c r="AP13" s="167">
        <v>1</v>
      </c>
    </row>
    <row r="14" spans="1:42" x14ac:dyDescent="0.25">
      <c r="A14" s="165" t="s">
        <v>205</v>
      </c>
      <c r="B14" s="165">
        <v>0</v>
      </c>
      <c r="C14" s="165">
        <v>0</v>
      </c>
      <c r="D14" s="165">
        <v>3</v>
      </c>
      <c r="E14" s="165">
        <v>3</v>
      </c>
      <c r="F14" s="165">
        <v>10</v>
      </c>
      <c r="G14" s="167">
        <v>0</v>
      </c>
      <c r="H14" s="167">
        <v>0</v>
      </c>
      <c r="I14" s="167">
        <v>6.7144136078782458E-4</v>
      </c>
      <c r="J14" s="167">
        <v>6.8212824010914052E-4</v>
      </c>
      <c r="K14" s="167">
        <v>2.334267040149393E-3</v>
      </c>
      <c r="L14" s="165">
        <v>0</v>
      </c>
      <c r="M14" s="165">
        <v>0</v>
      </c>
      <c r="N14" s="165">
        <v>3</v>
      </c>
      <c r="O14" s="165">
        <v>3</v>
      </c>
      <c r="P14" s="165">
        <v>10</v>
      </c>
      <c r="Q14" s="167">
        <v>0</v>
      </c>
      <c r="R14" s="167">
        <v>0</v>
      </c>
      <c r="S14" s="167">
        <v>1</v>
      </c>
      <c r="T14" s="167">
        <v>1</v>
      </c>
      <c r="U14" s="167">
        <v>1</v>
      </c>
      <c r="V14" s="165" t="s">
        <v>170</v>
      </c>
      <c r="W14" s="165">
        <v>0</v>
      </c>
      <c r="X14" s="165">
        <v>0</v>
      </c>
      <c r="Y14" s="165">
        <v>0</v>
      </c>
      <c r="Z14" s="165">
        <v>0</v>
      </c>
      <c r="AA14" s="165">
        <v>0</v>
      </c>
      <c r="AB14" s="167">
        <v>0</v>
      </c>
      <c r="AC14" s="167">
        <v>0</v>
      </c>
      <c r="AD14" s="167">
        <v>0</v>
      </c>
      <c r="AE14" s="167">
        <v>0</v>
      </c>
      <c r="AF14" s="167">
        <v>0</v>
      </c>
      <c r="AG14" s="165">
        <v>0</v>
      </c>
      <c r="AH14" s="165">
        <v>0</v>
      </c>
      <c r="AI14" s="165">
        <v>0</v>
      </c>
      <c r="AJ14" s="165">
        <v>0</v>
      </c>
      <c r="AK14" s="165">
        <v>0</v>
      </c>
      <c r="AL14" s="167">
        <v>0</v>
      </c>
      <c r="AM14" s="167">
        <v>0</v>
      </c>
      <c r="AN14" s="167">
        <v>0</v>
      </c>
      <c r="AO14" s="167">
        <v>0</v>
      </c>
      <c r="AP14" s="167">
        <v>0</v>
      </c>
    </row>
    <row r="15" spans="1:42" x14ac:dyDescent="0.25">
      <c r="A15" s="165" t="s">
        <v>49</v>
      </c>
      <c r="B15" s="165">
        <v>3</v>
      </c>
      <c r="C15" s="165">
        <v>3</v>
      </c>
      <c r="D15" s="165">
        <v>9</v>
      </c>
      <c r="E15" s="165">
        <v>1</v>
      </c>
      <c r="F15" s="165">
        <v>1</v>
      </c>
      <c r="G15" s="167">
        <v>6.9156293222683268E-4</v>
      </c>
      <c r="H15" s="167">
        <v>6.8949666743277403E-4</v>
      </c>
      <c r="I15" s="167">
        <v>2.0143240823634737E-3</v>
      </c>
      <c r="J15" s="167">
        <v>2.2737608003638017E-4</v>
      </c>
      <c r="K15" s="167">
        <v>2.3342670401493932E-4</v>
      </c>
      <c r="L15" s="165">
        <v>0</v>
      </c>
      <c r="M15" s="165">
        <v>0</v>
      </c>
      <c r="N15" s="165">
        <v>9</v>
      </c>
      <c r="O15" s="165">
        <v>1</v>
      </c>
      <c r="P15" s="165">
        <v>0</v>
      </c>
      <c r="Q15" s="167">
        <v>0</v>
      </c>
      <c r="R15" s="167">
        <v>0</v>
      </c>
      <c r="S15" s="167">
        <v>1</v>
      </c>
      <c r="T15" s="167">
        <v>1</v>
      </c>
      <c r="U15" s="167">
        <v>0</v>
      </c>
      <c r="V15" s="165" t="s">
        <v>170</v>
      </c>
      <c r="W15" s="165">
        <v>1</v>
      </c>
      <c r="X15" s="165">
        <v>5</v>
      </c>
      <c r="Y15" s="165">
        <v>13</v>
      </c>
      <c r="Z15" s="165">
        <v>5</v>
      </c>
      <c r="AA15" s="165">
        <v>3</v>
      </c>
      <c r="AB15" s="167">
        <v>2.7731558513588466E-4</v>
      </c>
      <c r="AC15" s="167">
        <v>1.2658227848101266E-3</v>
      </c>
      <c r="AD15" s="167">
        <v>2.6998961578400833E-3</v>
      </c>
      <c r="AE15" s="167">
        <v>1.0962508221881166E-3</v>
      </c>
      <c r="AF15" s="167">
        <v>6.8949666743277403E-4</v>
      </c>
      <c r="AG15" s="165">
        <v>1</v>
      </c>
      <c r="AH15" s="165">
        <v>5</v>
      </c>
      <c r="AI15" s="165">
        <v>13</v>
      </c>
      <c r="AJ15" s="165">
        <v>5</v>
      </c>
      <c r="AK15" s="165">
        <v>0</v>
      </c>
      <c r="AL15" s="167">
        <v>1</v>
      </c>
      <c r="AM15" s="167">
        <v>1</v>
      </c>
      <c r="AN15" s="167">
        <v>1</v>
      </c>
      <c r="AO15" s="167">
        <v>1</v>
      </c>
      <c r="AP15" s="167">
        <v>0</v>
      </c>
    </row>
    <row r="16" spans="1:42" x14ac:dyDescent="0.25">
      <c r="A16" s="165" t="s">
        <v>222</v>
      </c>
      <c r="B16" s="165">
        <v>329</v>
      </c>
      <c r="C16" s="165">
        <v>345</v>
      </c>
      <c r="D16" s="165">
        <v>373</v>
      </c>
      <c r="E16" s="165">
        <v>397</v>
      </c>
      <c r="F16" s="165">
        <v>425</v>
      </c>
      <c r="G16" s="167">
        <v>7.5841401567542641E-2</v>
      </c>
      <c r="H16" s="167">
        <v>7.9292116754769021E-2</v>
      </c>
      <c r="I16" s="167">
        <v>8.3482542524619521E-2</v>
      </c>
      <c r="J16" s="167">
        <v>9.0268303774442935E-2</v>
      </c>
      <c r="K16" s="167">
        <v>9.9206349206349201E-2</v>
      </c>
      <c r="L16" s="165">
        <v>329</v>
      </c>
      <c r="M16" s="165">
        <v>345</v>
      </c>
      <c r="N16" s="165">
        <v>373</v>
      </c>
      <c r="O16" s="165">
        <v>397</v>
      </c>
      <c r="P16" s="165">
        <v>425</v>
      </c>
      <c r="Q16" s="167">
        <v>1</v>
      </c>
      <c r="R16" s="167">
        <v>1</v>
      </c>
      <c r="S16" s="167">
        <v>1</v>
      </c>
      <c r="T16" s="167">
        <v>1</v>
      </c>
      <c r="U16" s="167">
        <v>1</v>
      </c>
      <c r="V16" s="165" t="s">
        <v>170</v>
      </c>
      <c r="W16" s="165">
        <v>0</v>
      </c>
      <c r="X16" s="165">
        <v>0</v>
      </c>
      <c r="Y16" s="165">
        <v>83</v>
      </c>
      <c r="Z16" s="165">
        <v>175</v>
      </c>
      <c r="AA16" s="165">
        <v>345</v>
      </c>
      <c r="AB16" s="167">
        <v>0</v>
      </c>
      <c r="AC16" s="167">
        <v>0</v>
      </c>
      <c r="AD16" s="167">
        <v>1.723779854620976E-2</v>
      </c>
      <c r="AE16" s="167">
        <v>3.8368778776584081E-2</v>
      </c>
      <c r="AF16" s="167">
        <v>7.9292116754769021E-2</v>
      </c>
      <c r="AG16" s="165">
        <v>0</v>
      </c>
      <c r="AH16" s="165">
        <v>0</v>
      </c>
      <c r="AI16" s="165">
        <v>83</v>
      </c>
      <c r="AJ16" s="165">
        <v>175</v>
      </c>
      <c r="AK16" s="165">
        <v>345</v>
      </c>
      <c r="AL16" s="167">
        <v>0</v>
      </c>
      <c r="AM16" s="167">
        <v>0</v>
      </c>
      <c r="AN16" s="167">
        <v>1</v>
      </c>
      <c r="AO16" s="167">
        <v>1</v>
      </c>
      <c r="AP16" s="167">
        <v>1</v>
      </c>
    </row>
    <row r="17" spans="1:42" x14ac:dyDescent="0.25">
      <c r="A17" s="165" t="s">
        <v>53</v>
      </c>
      <c r="B17" s="165">
        <v>0</v>
      </c>
      <c r="C17" s="165">
        <v>0</v>
      </c>
      <c r="D17" s="165">
        <v>0</v>
      </c>
      <c r="E17" s="165">
        <v>0</v>
      </c>
      <c r="F17" s="165">
        <v>0</v>
      </c>
      <c r="G17" s="167">
        <v>0</v>
      </c>
      <c r="H17" s="167">
        <v>0</v>
      </c>
      <c r="I17" s="167">
        <v>0</v>
      </c>
      <c r="J17" s="167">
        <v>0</v>
      </c>
      <c r="K17" s="167">
        <v>0</v>
      </c>
      <c r="L17" s="165">
        <v>0</v>
      </c>
      <c r="M17" s="165">
        <v>0</v>
      </c>
      <c r="N17" s="165">
        <v>0</v>
      </c>
      <c r="O17" s="165">
        <v>0</v>
      </c>
      <c r="P17" s="165">
        <v>0</v>
      </c>
      <c r="Q17" s="167">
        <v>0</v>
      </c>
      <c r="R17" s="167">
        <v>0</v>
      </c>
      <c r="S17" s="167">
        <v>0</v>
      </c>
      <c r="T17" s="167">
        <v>0</v>
      </c>
      <c r="U17" s="167">
        <v>0</v>
      </c>
      <c r="V17" s="165" t="s">
        <v>170</v>
      </c>
      <c r="W17" s="165">
        <v>0</v>
      </c>
      <c r="X17" s="165">
        <v>1</v>
      </c>
      <c r="Y17" s="165">
        <v>0</v>
      </c>
      <c r="Z17" s="165">
        <v>0</v>
      </c>
      <c r="AA17" s="165">
        <v>0</v>
      </c>
      <c r="AB17" s="167">
        <v>0</v>
      </c>
      <c r="AC17" s="167">
        <v>2.5316455696202533E-4</v>
      </c>
      <c r="AD17" s="167">
        <v>0</v>
      </c>
      <c r="AE17" s="167">
        <v>0</v>
      </c>
      <c r="AF17" s="167">
        <v>0</v>
      </c>
      <c r="AG17" s="165">
        <v>0</v>
      </c>
      <c r="AH17" s="165">
        <v>1</v>
      </c>
      <c r="AI17" s="165">
        <v>0</v>
      </c>
      <c r="AJ17" s="165">
        <v>0</v>
      </c>
      <c r="AK17" s="165">
        <v>0</v>
      </c>
      <c r="AL17" s="167">
        <v>0</v>
      </c>
      <c r="AM17" s="167">
        <v>1</v>
      </c>
      <c r="AN17" s="167">
        <v>0</v>
      </c>
      <c r="AO17" s="167">
        <v>0</v>
      </c>
      <c r="AP17" s="167">
        <v>0</v>
      </c>
    </row>
    <row r="18" spans="1:42" s="11" customFormat="1" x14ac:dyDescent="0.25">
      <c r="A18" s="164" t="s">
        <v>54</v>
      </c>
      <c r="B18" s="164">
        <v>4338</v>
      </c>
      <c r="C18" s="164">
        <v>4351</v>
      </c>
      <c r="D18" s="164">
        <v>4468</v>
      </c>
      <c r="E18" s="164">
        <v>4398</v>
      </c>
      <c r="F18" s="164">
        <v>4284</v>
      </c>
      <c r="G18" s="171">
        <v>1</v>
      </c>
      <c r="H18" s="171">
        <v>1</v>
      </c>
      <c r="I18" s="171">
        <v>1</v>
      </c>
      <c r="J18" s="171">
        <v>1</v>
      </c>
      <c r="K18" s="171">
        <v>1</v>
      </c>
      <c r="L18" s="164">
        <v>3801</v>
      </c>
      <c r="M18" s="164">
        <v>3800</v>
      </c>
      <c r="N18" s="164">
        <v>3954</v>
      </c>
      <c r="O18" s="164">
        <v>3876</v>
      </c>
      <c r="P18" s="164">
        <v>3767</v>
      </c>
      <c r="Q18" s="171">
        <v>0.87621023513139695</v>
      </c>
      <c r="R18" s="171">
        <v>0.8733624454148472</v>
      </c>
      <c r="S18" s="171">
        <v>0.88495971351835268</v>
      </c>
      <c r="T18" s="171">
        <v>0.88130968622100958</v>
      </c>
      <c r="U18" s="171">
        <v>0.87931839402427636</v>
      </c>
      <c r="V18" s="164" t="s">
        <v>170</v>
      </c>
      <c r="W18" s="164">
        <v>3606</v>
      </c>
      <c r="X18" s="164">
        <v>3950</v>
      </c>
      <c r="Y18" s="164">
        <v>4815</v>
      </c>
      <c r="Z18" s="164">
        <v>4561</v>
      </c>
      <c r="AA18" s="164">
        <v>4351</v>
      </c>
      <c r="AB18" s="171">
        <v>1</v>
      </c>
      <c r="AC18" s="171">
        <v>1</v>
      </c>
      <c r="AD18" s="171">
        <v>1</v>
      </c>
      <c r="AE18" s="171">
        <v>1</v>
      </c>
      <c r="AF18" s="171">
        <v>1</v>
      </c>
      <c r="AG18" s="164">
        <v>3606</v>
      </c>
      <c r="AH18" s="164">
        <v>3950</v>
      </c>
      <c r="AI18" s="164">
        <v>4117</v>
      </c>
      <c r="AJ18" s="164">
        <v>3955</v>
      </c>
      <c r="AK18" s="164">
        <v>3800</v>
      </c>
      <c r="AL18" s="171">
        <v>1</v>
      </c>
      <c r="AM18" s="171">
        <v>1</v>
      </c>
      <c r="AN18" s="171">
        <v>0.8550363447559709</v>
      </c>
      <c r="AO18" s="171">
        <v>0.86713440035080025</v>
      </c>
      <c r="AP18" s="171">
        <v>0.8733624454148472</v>
      </c>
    </row>
    <row r="19" spans="1:42" x14ac:dyDescent="0.25">
      <c r="A19" s="165"/>
      <c r="B19" s="165"/>
      <c r="C19" s="165"/>
      <c r="D19" s="165"/>
      <c r="E19" s="165"/>
      <c r="F19" s="165"/>
      <c r="G19" s="167"/>
      <c r="H19" s="167"/>
      <c r="I19" s="167"/>
      <c r="J19" s="167"/>
      <c r="K19" s="167"/>
      <c r="L19" s="165"/>
      <c r="M19" s="165"/>
      <c r="N19" s="165"/>
      <c r="O19" s="165"/>
      <c r="P19" s="165"/>
      <c r="Q19" s="167"/>
      <c r="R19" s="167"/>
      <c r="S19" s="167"/>
      <c r="T19" s="167"/>
      <c r="U19" s="167"/>
      <c r="V19" s="165"/>
      <c r="W19" s="165"/>
      <c r="X19" s="165"/>
      <c r="Y19" s="165"/>
      <c r="Z19" s="165"/>
      <c r="AA19" s="165"/>
      <c r="AB19" s="167"/>
      <c r="AC19" s="167"/>
      <c r="AD19" s="167"/>
      <c r="AE19" s="167"/>
      <c r="AF19" s="167"/>
      <c r="AG19" s="165"/>
      <c r="AH19" s="165"/>
      <c r="AI19" s="165"/>
      <c r="AJ19" s="165"/>
      <c r="AK19" s="165"/>
      <c r="AL19" s="167"/>
      <c r="AM19" s="167"/>
      <c r="AN19" s="167"/>
      <c r="AO19" s="167"/>
      <c r="AP19" s="167"/>
    </row>
    <row r="20" spans="1:42" x14ac:dyDescent="0.25">
      <c r="A20" s="164" t="s">
        <v>55</v>
      </c>
      <c r="B20" s="165"/>
      <c r="C20" s="165"/>
      <c r="D20" s="165"/>
      <c r="E20" s="165"/>
      <c r="F20" s="165"/>
      <c r="G20" s="167"/>
      <c r="H20" s="167"/>
      <c r="I20" s="167"/>
      <c r="J20" s="167"/>
      <c r="K20" s="167"/>
      <c r="L20" s="165"/>
      <c r="M20" s="165"/>
      <c r="N20" s="165"/>
      <c r="O20" s="165"/>
      <c r="P20" s="165"/>
      <c r="Q20" s="167"/>
      <c r="R20" s="167"/>
      <c r="S20" s="167"/>
      <c r="T20" s="167"/>
      <c r="U20" s="167"/>
      <c r="V20" s="165"/>
      <c r="W20" s="165"/>
      <c r="X20" s="165"/>
      <c r="Y20" s="165"/>
      <c r="Z20" s="165"/>
      <c r="AA20" s="165"/>
      <c r="AB20" s="167"/>
      <c r="AC20" s="167"/>
      <c r="AD20" s="167"/>
      <c r="AE20" s="167"/>
      <c r="AF20" s="167"/>
      <c r="AG20" s="165"/>
      <c r="AH20" s="165"/>
      <c r="AI20" s="165"/>
      <c r="AJ20" s="165"/>
      <c r="AK20" s="165"/>
      <c r="AL20" s="167"/>
      <c r="AM20" s="167"/>
      <c r="AN20" s="167"/>
      <c r="AO20" s="167"/>
      <c r="AP20" s="167"/>
    </row>
    <row r="21" spans="1:42" x14ac:dyDescent="0.25">
      <c r="A21" s="166" t="s">
        <v>56</v>
      </c>
      <c r="B21" s="165"/>
      <c r="C21" s="165"/>
      <c r="D21" s="165"/>
      <c r="E21" s="165"/>
      <c r="F21" s="165"/>
      <c r="G21" s="167"/>
      <c r="H21" s="167"/>
      <c r="I21" s="167"/>
      <c r="J21" s="167"/>
      <c r="K21" s="167"/>
      <c r="L21" s="165"/>
      <c r="M21" s="165"/>
      <c r="N21" s="165"/>
      <c r="O21" s="165"/>
      <c r="P21" s="165"/>
      <c r="Q21" s="167"/>
      <c r="R21" s="167"/>
      <c r="S21" s="167"/>
      <c r="T21" s="167"/>
      <c r="U21" s="167"/>
      <c r="V21" s="165"/>
      <c r="W21" s="165"/>
      <c r="X21" s="165"/>
      <c r="Y21" s="165"/>
      <c r="Z21" s="165"/>
      <c r="AA21" s="165"/>
      <c r="AB21" s="167"/>
      <c r="AC21" s="167"/>
      <c r="AD21" s="167"/>
      <c r="AE21" s="167"/>
      <c r="AF21" s="167"/>
      <c r="AG21" s="165"/>
      <c r="AH21" s="165"/>
      <c r="AI21" s="165"/>
      <c r="AJ21" s="165"/>
      <c r="AK21" s="165"/>
      <c r="AL21" s="167"/>
      <c r="AM21" s="167"/>
      <c r="AN21" s="167"/>
      <c r="AO21" s="167"/>
      <c r="AP21" s="167"/>
    </row>
    <row r="22" spans="1:42" x14ac:dyDescent="0.25">
      <c r="A22" s="165" t="s">
        <v>13</v>
      </c>
      <c r="B22" s="165">
        <v>8</v>
      </c>
      <c r="C22" s="165">
        <v>7</v>
      </c>
      <c r="D22" s="165">
        <v>8</v>
      </c>
      <c r="E22" s="165">
        <v>7</v>
      </c>
      <c r="F22" s="165">
        <v>6</v>
      </c>
      <c r="G22" s="167">
        <v>5.2287581699346407E-2</v>
      </c>
      <c r="H22" s="167">
        <v>4.5454545454545456E-2</v>
      </c>
      <c r="I22" s="167">
        <v>0.05</v>
      </c>
      <c r="J22" s="167">
        <v>4.2682926829268296E-2</v>
      </c>
      <c r="K22" s="167">
        <v>4.195804195804196E-2</v>
      </c>
      <c r="L22" s="165">
        <v>8</v>
      </c>
      <c r="M22" s="165">
        <v>7</v>
      </c>
      <c r="N22" s="165">
        <v>8</v>
      </c>
      <c r="O22" s="165">
        <v>7</v>
      </c>
      <c r="P22" s="165">
        <v>6</v>
      </c>
      <c r="Q22" s="167">
        <v>1</v>
      </c>
      <c r="R22" s="167">
        <v>1</v>
      </c>
      <c r="S22" s="167">
        <v>1</v>
      </c>
      <c r="T22" s="167">
        <v>1</v>
      </c>
      <c r="U22" s="167">
        <v>1</v>
      </c>
      <c r="V22" s="165" t="s">
        <v>170</v>
      </c>
      <c r="W22" s="165">
        <v>30</v>
      </c>
      <c r="X22" s="165">
        <v>19</v>
      </c>
      <c r="Y22" s="165">
        <v>17</v>
      </c>
      <c r="Z22" s="165">
        <v>12</v>
      </c>
      <c r="AA22" s="165">
        <v>7</v>
      </c>
      <c r="AB22" s="167">
        <v>0.36585365853658536</v>
      </c>
      <c r="AC22" s="167">
        <v>0.21348314606741572</v>
      </c>
      <c r="AD22" s="167">
        <v>0.15178571428571427</v>
      </c>
      <c r="AE22" s="167">
        <v>8.5106382978723402E-2</v>
      </c>
      <c r="AF22" s="167">
        <v>4.5454545454545456E-2</v>
      </c>
      <c r="AG22" s="165">
        <v>30</v>
      </c>
      <c r="AH22" s="165">
        <v>19</v>
      </c>
      <c r="AI22" s="165">
        <v>17</v>
      </c>
      <c r="AJ22" s="165">
        <v>12</v>
      </c>
      <c r="AK22" s="165">
        <v>7</v>
      </c>
      <c r="AL22" s="167">
        <v>1</v>
      </c>
      <c r="AM22" s="167">
        <v>1</v>
      </c>
      <c r="AN22" s="167">
        <v>1</v>
      </c>
      <c r="AO22" s="167">
        <v>1</v>
      </c>
      <c r="AP22" s="167">
        <v>1</v>
      </c>
    </row>
    <row r="23" spans="1:42" x14ac:dyDescent="0.25">
      <c r="A23" s="165" t="s">
        <v>25</v>
      </c>
      <c r="B23" s="165">
        <v>9</v>
      </c>
      <c r="C23" s="165">
        <v>11</v>
      </c>
      <c r="D23" s="165">
        <v>16</v>
      </c>
      <c r="E23" s="165">
        <v>22</v>
      </c>
      <c r="F23" s="165">
        <v>23</v>
      </c>
      <c r="G23" s="167">
        <v>5.8823529411764705E-2</v>
      </c>
      <c r="H23" s="167">
        <v>7.1428571428571425E-2</v>
      </c>
      <c r="I23" s="167">
        <v>0.1</v>
      </c>
      <c r="J23" s="167">
        <v>0.13414634146341464</v>
      </c>
      <c r="K23" s="167">
        <v>0.16083916083916083</v>
      </c>
      <c r="L23" s="165">
        <v>9</v>
      </c>
      <c r="M23" s="165">
        <v>11</v>
      </c>
      <c r="N23" s="165">
        <v>16</v>
      </c>
      <c r="O23" s="165">
        <v>22</v>
      </c>
      <c r="P23" s="165">
        <v>23</v>
      </c>
      <c r="Q23" s="167">
        <v>1</v>
      </c>
      <c r="R23" s="167">
        <v>1</v>
      </c>
      <c r="S23" s="167">
        <v>1</v>
      </c>
      <c r="T23" s="167">
        <v>1</v>
      </c>
      <c r="U23" s="167">
        <v>1</v>
      </c>
      <c r="V23" s="165" t="s">
        <v>170</v>
      </c>
      <c r="W23" s="165">
        <v>12</v>
      </c>
      <c r="X23" s="165">
        <v>9</v>
      </c>
      <c r="Y23" s="165">
        <v>18</v>
      </c>
      <c r="Z23" s="165">
        <v>20</v>
      </c>
      <c r="AA23" s="165">
        <v>11</v>
      </c>
      <c r="AB23" s="167">
        <v>0.14634146341463414</v>
      </c>
      <c r="AC23" s="167">
        <v>0.10112359550561797</v>
      </c>
      <c r="AD23" s="167">
        <v>0.16071428571428573</v>
      </c>
      <c r="AE23" s="167">
        <v>0.14184397163120568</v>
      </c>
      <c r="AF23" s="167">
        <v>7.1428571428571425E-2</v>
      </c>
      <c r="AG23" s="165">
        <v>12</v>
      </c>
      <c r="AH23" s="165">
        <v>9</v>
      </c>
      <c r="AI23" s="165">
        <v>18</v>
      </c>
      <c r="AJ23" s="165">
        <v>20</v>
      </c>
      <c r="AK23" s="165">
        <v>11</v>
      </c>
      <c r="AL23" s="167">
        <v>1</v>
      </c>
      <c r="AM23" s="167">
        <v>1</v>
      </c>
      <c r="AN23" s="167">
        <v>1</v>
      </c>
      <c r="AO23" s="167">
        <v>1</v>
      </c>
      <c r="AP23" s="167">
        <v>1</v>
      </c>
    </row>
    <row r="24" spans="1:42" x14ac:dyDescent="0.25">
      <c r="A24" s="165" t="s">
        <v>37</v>
      </c>
      <c r="B24" s="165">
        <v>97</v>
      </c>
      <c r="C24" s="165">
        <v>95</v>
      </c>
      <c r="D24" s="165">
        <v>94</v>
      </c>
      <c r="E24" s="165">
        <v>93</v>
      </c>
      <c r="F24" s="165">
        <v>65</v>
      </c>
      <c r="G24" s="167">
        <v>0.63398692810457513</v>
      </c>
      <c r="H24" s="167">
        <v>0.61688311688311692</v>
      </c>
      <c r="I24" s="167">
        <v>0.58750000000000002</v>
      </c>
      <c r="J24" s="167">
        <v>0.56707317073170727</v>
      </c>
      <c r="K24" s="167">
        <v>0.45454545454545453</v>
      </c>
      <c r="L24" s="165">
        <v>92</v>
      </c>
      <c r="M24" s="165">
        <v>89</v>
      </c>
      <c r="N24" s="165">
        <v>88</v>
      </c>
      <c r="O24" s="165">
        <v>87</v>
      </c>
      <c r="P24" s="165">
        <v>58</v>
      </c>
      <c r="Q24" s="167">
        <v>0.94845360824742264</v>
      </c>
      <c r="R24" s="167">
        <v>0.93684210526315792</v>
      </c>
      <c r="S24" s="167">
        <v>0.93617021276595747</v>
      </c>
      <c r="T24" s="167">
        <v>0.93548387096774188</v>
      </c>
      <c r="U24" s="167">
        <v>0.89230769230769236</v>
      </c>
      <c r="V24" s="165" t="s">
        <v>170</v>
      </c>
      <c r="W24" s="165">
        <v>40</v>
      </c>
      <c r="X24" s="165">
        <v>61</v>
      </c>
      <c r="Y24" s="165">
        <v>71</v>
      </c>
      <c r="Z24" s="165">
        <v>81</v>
      </c>
      <c r="AA24" s="165">
        <v>95</v>
      </c>
      <c r="AB24" s="167">
        <v>0.48780487804878048</v>
      </c>
      <c r="AC24" s="167">
        <v>0.6853932584269663</v>
      </c>
      <c r="AD24" s="167">
        <v>0.6339285714285714</v>
      </c>
      <c r="AE24" s="167">
        <v>0.57446808510638303</v>
      </c>
      <c r="AF24" s="167">
        <v>0.61688311688311692</v>
      </c>
      <c r="AG24" s="165">
        <v>40</v>
      </c>
      <c r="AH24" s="165">
        <v>61</v>
      </c>
      <c r="AI24" s="165">
        <v>70</v>
      </c>
      <c r="AJ24" s="165">
        <v>77</v>
      </c>
      <c r="AK24" s="165">
        <v>89</v>
      </c>
      <c r="AL24" s="167">
        <v>1</v>
      </c>
      <c r="AM24" s="167">
        <v>1</v>
      </c>
      <c r="AN24" s="167">
        <v>0.9859154929577465</v>
      </c>
      <c r="AO24" s="167">
        <v>0.95061728395061729</v>
      </c>
      <c r="AP24" s="167">
        <v>0.93684210526315792</v>
      </c>
    </row>
    <row r="25" spans="1:42" x14ac:dyDescent="0.25">
      <c r="A25" s="165" t="s">
        <v>46</v>
      </c>
      <c r="B25" s="165">
        <v>0</v>
      </c>
      <c r="C25" s="165">
        <v>0</v>
      </c>
      <c r="D25" s="165">
        <v>1</v>
      </c>
      <c r="E25" s="165">
        <v>0</v>
      </c>
      <c r="F25" s="165">
        <v>0</v>
      </c>
      <c r="G25" s="167">
        <v>0</v>
      </c>
      <c r="H25" s="167">
        <v>0</v>
      </c>
      <c r="I25" s="167">
        <v>6.2500000000000003E-3</v>
      </c>
      <c r="J25" s="167">
        <v>0</v>
      </c>
      <c r="K25" s="167">
        <v>0</v>
      </c>
      <c r="L25" s="165">
        <v>0</v>
      </c>
      <c r="M25" s="165">
        <v>0</v>
      </c>
      <c r="N25" s="165">
        <v>1</v>
      </c>
      <c r="O25" s="165">
        <v>0</v>
      </c>
      <c r="P25" s="165">
        <v>0</v>
      </c>
      <c r="Q25" s="167">
        <v>0</v>
      </c>
      <c r="R25" s="167">
        <v>0</v>
      </c>
      <c r="S25" s="167">
        <v>1</v>
      </c>
      <c r="T25" s="167">
        <v>0</v>
      </c>
      <c r="U25" s="167">
        <v>0</v>
      </c>
      <c r="V25" s="165" t="s">
        <v>170</v>
      </c>
      <c r="W25" s="165">
        <v>0</v>
      </c>
      <c r="X25" s="165">
        <v>0</v>
      </c>
      <c r="Y25" s="165">
        <v>0</v>
      </c>
      <c r="Z25" s="165">
        <v>0</v>
      </c>
      <c r="AA25" s="165">
        <v>0</v>
      </c>
      <c r="AB25" s="167">
        <v>0</v>
      </c>
      <c r="AC25" s="167">
        <v>0</v>
      </c>
      <c r="AD25" s="167">
        <v>0</v>
      </c>
      <c r="AE25" s="167">
        <v>0</v>
      </c>
      <c r="AF25" s="167">
        <v>0</v>
      </c>
      <c r="AG25" s="165">
        <v>0</v>
      </c>
      <c r="AH25" s="165">
        <v>0</v>
      </c>
      <c r="AI25" s="165">
        <v>0</v>
      </c>
      <c r="AJ25" s="165">
        <v>0</v>
      </c>
      <c r="AK25" s="165">
        <v>0</v>
      </c>
      <c r="AL25" s="167">
        <v>0</v>
      </c>
      <c r="AM25" s="167">
        <v>0</v>
      </c>
      <c r="AN25" s="167">
        <v>0</v>
      </c>
      <c r="AO25" s="167">
        <v>0</v>
      </c>
      <c r="AP25" s="167">
        <v>0</v>
      </c>
    </row>
    <row r="26" spans="1:42" x14ac:dyDescent="0.25">
      <c r="A26" s="165" t="s">
        <v>222</v>
      </c>
      <c r="B26" s="165">
        <v>39</v>
      </c>
      <c r="C26" s="165">
        <v>41</v>
      </c>
      <c r="D26" s="165">
        <v>41</v>
      </c>
      <c r="E26" s="165">
        <v>42</v>
      </c>
      <c r="F26" s="165">
        <v>49</v>
      </c>
      <c r="G26" s="167">
        <v>0.25490196078431371</v>
      </c>
      <c r="H26" s="167">
        <v>0.26623376623376621</v>
      </c>
      <c r="I26" s="167">
        <v>0.25624999999999998</v>
      </c>
      <c r="J26" s="167">
        <v>0.25609756097560976</v>
      </c>
      <c r="K26" s="167">
        <v>0.34265734265734266</v>
      </c>
      <c r="L26" s="165">
        <v>39</v>
      </c>
      <c r="M26" s="165">
        <v>41</v>
      </c>
      <c r="N26" s="165">
        <v>41</v>
      </c>
      <c r="O26" s="165">
        <v>42</v>
      </c>
      <c r="P26" s="165">
        <v>49</v>
      </c>
      <c r="Q26" s="167">
        <v>1</v>
      </c>
      <c r="R26" s="167">
        <v>1</v>
      </c>
      <c r="S26" s="167">
        <v>1</v>
      </c>
      <c r="T26" s="167">
        <v>1</v>
      </c>
      <c r="U26" s="167">
        <v>1</v>
      </c>
      <c r="V26" s="165" t="s">
        <v>170</v>
      </c>
      <c r="W26" s="165">
        <v>0</v>
      </c>
      <c r="X26" s="165">
        <v>0</v>
      </c>
      <c r="Y26" s="165">
        <v>6</v>
      </c>
      <c r="Z26" s="165">
        <v>28</v>
      </c>
      <c r="AA26" s="165">
        <v>41</v>
      </c>
      <c r="AB26" s="167">
        <v>0</v>
      </c>
      <c r="AC26" s="167">
        <v>0</v>
      </c>
      <c r="AD26" s="167">
        <v>5.3571428571428568E-2</v>
      </c>
      <c r="AE26" s="167">
        <v>0.19858156028368795</v>
      </c>
      <c r="AF26" s="167">
        <v>0.26623376623376621</v>
      </c>
      <c r="AG26" s="165">
        <v>0</v>
      </c>
      <c r="AH26" s="165">
        <v>0</v>
      </c>
      <c r="AI26" s="165">
        <v>6</v>
      </c>
      <c r="AJ26" s="165">
        <v>28</v>
      </c>
      <c r="AK26" s="165">
        <v>41</v>
      </c>
      <c r="AL26" s="167">
        <v>0</v>
      </c>
      <c r="AM26" s="167">
        <v>0</v>
      </c>
      <c r="AN26" s="167">
        <v>1</v>
      </c>
      <c r="AO26" s="167">
        <v>1</v>
      </c>
      <c r="AP26" s="167">
        <v>1</v>
      </c>
    </row>
    <row r="27" spans="1:42" s="11" customFormat="1" x14ac:dyDescent="0.25">
      <c r="A27" s="164" t="s">
        <v>57</v>
      </c>
      <c r="B27" s="164">
        <v>153</v>
      </c>
      <c r="C27" s="164">
        <v>154</v>
      </c>
      <c r="D27" s="164">
        <v>160</v>
      </c>
      <c r="E27" s="164">
        <v>164</v>
      </c>
      <c r="F27" s="164">
        <v>143</v>
      </c>
      <c r="G27" s="171">
        <v>1</v>
      </c>
      <c r="H27" s="171">
        <v>1</v>
      </c>
      <c r="I27" s="171">
        <v>1</v>
      </c>
      <c r="J27" s="171">
        <v>1</v>
      </c>
      <c r="K27" s="171">
        <v>1</v>
      </c>
      <c r="L27" s="164">
        <v>148</v>
      </c>
      <c r="M27" s="164">
        <v>148</v>
      </c>
      <c r="N27" s="164">
        <v>154</v>
      </c>
      <c r="O27" s="164">
        <v>158</v>
      </c>
      <c r="P27" s="164">
        <v>136</v>
      </c>
      <c r="Q27" s="171">
        <v>0.9673202614379085</v>
      </c>
      <c r="R27" s="171">
        <v>0.96103896103896103</v>
      </c>
      <c r="S27" s="171">
        <v>0.96250000000000002</v>
      </c>
      <c r="T27" s="171">
        <v>0.96341463414634143</v>
      </c>
      <c r="U27" s="171">
        <v>0.95104895104895104</v>
      </c>
      <c r="V27" s="164" t="s">
        <v>170</v>
      </c>
      <c r="W27" s="164">
        <v>82</v>
      </c>
      <c r="X27" s="164">
        <v>89</v>
      </c>
      <c r="Y27" s="164">
        <v>112</v>
      </c>
      <c r="Z27" s="164">
        <v>141</v>
      </c>
      <c r="AA27" s="164">
        <v>154</v>
      </c>
      <c r="AB27" s="171">
        <v>1</v>
      </c>
      <c r="AC27" s="171">
        <v>1</v>
      </c>
      <c r="AD27" s="171">
        <v>1</v>
      </c>
      <c r="AE27" s="171">
        <v>1</v>
      </c>
      <c r="AF27" s="171">
        <v>1</v>
      </c>
      <c r="AG27" s="164">
        <v>82</v>
      </c>
      <c r="AH27" s="164">
        <v>89</v>
      </c>
      <c r="AI27" s="164">
        <v>111</v>
      </c>
      <c r="AJ27" s="164">
        <v>137</v>
      </c>
      <c r="AK27" s="164">
        <v>148</v>
      </c>
      <c r="AL27" s="171">
        <v>1</v>
      </c>
      <c r="AM27" s="171">
        <v>1</v>
      </c>
      <c r="AN27" s="171">
        <v>0.9910714285714286</v>
      </c>
      <c r="AO27" s="171">
        <v>0.97163120567375882</v>
      </c>
      <c r="AP27" s="171">
        <v>0.96103896103896103</v>
      </c>
    </row>
    <row r="28" spans="1:42" x14ac:dyDescent="0.25">
      <c r="A28" s="165"/>
      <c r="B28" s="165"/>
      <c r="C28" s="165"/>
      <c r="D28" s="165"/>
      <c r="E28" s="165"/>
      <c r="F28" s="165"/>
      <c r="G28" s="167"/>
      <c r="H28" s="167"/>
      <c r="I28" s="167"/>
      <c r="J28" s="167"/>
      <c r="K28" s="167"/>
      <c r="L28" s="165"/>
      <c r="M28" s="165"/>
      <c r="N28" s="165"/>
      <c r="O28" s="165"/>
      <c r="P28" s="165"/>
      <c r="Q28" s="167"/>
      <c r="R28" s="167"/>
      <c r="S28" s="167"/>
      <c r="T28" s="167"/>
      <c r="U28" s="167"/>
      <c r="V28" s="165"/>
      <c r="W28" s="165"/>
      <c r="X28" s="165"/>
      <c r="Y28" s="165"/>
      <c r="Z28" s="165"/>
      <c r="AA28" s="165"/>
      <c r="AB28" s="167"/>
      <c r="AC28" s="167"/>
      <c r="AD28" s="167"/>
      <c r="AE28" s="167"/>
      <c r="AF28" s="167"/>
      <c r="AG28" s="165"/>
      <c r="AH28" s="165"/>
      <c r="AI28" s="165"/>
      <c r="AJ28" s="165"/>
      <c r="AK28" s="165"/>
      <c r="AL28" s="167"/>
      <c r="AM28" s="167"/>
      <c r="AN28" s="167"/>
      <c r="AO28" s="167"/>
      <c r="AP28" s="167"/>
    </row>
    <row r="29" spans="1:42" x14ac:dyDescent="0.25">
      <c r="A29" s="166" t="s">
        <v>58</v>
      </c>
      <c r="B29" s="165"/>
      <c r="C29" s="165"/>
      <c r="D29" s="165"/>
      <c r="E29" s="165"/>
      <c r="F29" s="165"/>
      <c r="G29" s="167"/>
      <c r="H29" s="167"/>
      <c r="I29" s="167"/>
      <c r="J29" s="167"/>
      <c r="K29" s="167"/>
      <c r="L29" s="165"/>
      <c r="M29" s="165"/>
      <c r="N29" s="165"/>
      <c r="O29" s="165"/>
      <c r="P29" s="165"/>
      <c r="Q29" s="167"/>
      <c r="R29" s="167"/>
      <c r="S29" s="167"/>
      <c r="T29" s="167"/>
      <c r="U29" s="167"/>
      <c r="V29" s="165"/>
      <c r="W29" s="165"/>
      <c r="X29" s="165"/>
      <c r="Y29" s="165"/>
      <c r="Z29" s="165"/>
      <c r="AA29" s="165"/>
      <c r="AB29" s="167"/>
      <c r="AC29" s="167"/>
      <c r="AD29" s="167"/>
      <c r="AE29" s="167"/>
      <c r="AF29" s="167"/>
      <c r="AG29" s="165"/>
      <c r="AH29" s="165"/>
      <c r="AI29" s="165"/>
      <c r="AJ29" s="165"/>
      <c r="AK29" s="165"/>
      <c r="AL29" s="167"/>
      <c r="AM29" s="167"/>
      <c r="AN29" s="167"/>
      <c r="AO29" s="167"/>
      <c r="AP29" s="167"/>
    </row>
    <row r="30" spans="1:42" x14ac:dyDescent="0.25">
      <c r="A30" s="165" t="s">
        <v>13</v>
      </c>
      <c r="B30" s="165">
        <v>1</v>
      </c>
      <c r="C30" s="165">
        <v>1</v>
      </c>
      <c r="D30" s="165">
        <v>0</v>
      </c>
      <c r="E30" s="165">
        <v>0</v>
      </c>
      <c r="F30" s="165">
        <v>0</v>
      </c>
      <c r="G30" s="167">
        <v>3.7467216185837392E-4</v>
      </c>
      <c r="H30" s="167">
        <v>3.6954915003695491E-4</v>
      </c>
      <c r="I30" s="167">
        <v>0</v>
      </c>
      <c r="J30" s="167">
        <v>0</v>
      </c>
      <c r="K30" s="167">
        <v>0</v>
      </c>
      <c r="L30" s="165">
        <v>1</v>
      </c>
      <c r="M30" s="165">
        <v>1</v>
      </c>
      <c r="N30" s="165">
        <v>0</v>
      </c>
      <c r="O30" s="165">
        <v>0</v>
      </c>
      <c r="P30" s="165">
        <v>0</v>
      </c>
      <c r="Q30" s="167">
        <v>1</v>
      </c>
      <c r="R30" s="167">
        <v>1</v>
      </c>
      <c r="S30" s="167">
        <v>0</v>
      </c>
      <c r="T30" s="167">
        <v>0</v>
      </c>
      <c r="U30" s="167">
        <v>0</v>
      </c>
      <c r="V30" s="165" t="s">
        <v>170</v>
      </c>
      <c r="W30" s="165">
        <v>3</v>
      </c>
      <c r="X30" s="165">
        <v>2</v>
      </c>
      <c r="Y30" s="165">
        <v>2</v>
      </c>
      <c r="Z30" s="165">
        <v>2</v>
      </c>
      <c r="AA30" s="165">
        <v>1</v>
      </c>
      <c r="AB30" s="167">
        <v>1.162340178225494E-3</v>
      </c>
      <c r="AC30" s="167">
        <v>7.4128984432913266E-4</v>
      </c>
      <c r="AD30" s="167">
        <v>6.5380843412880026E-4</v>
      </c>
      <c r="AE30" s="167">
        <v>6.925207756232687E-4</v>
      </c>
      <c r="AF30" s="167">
        <v>3.6954915003695491E-4</v>
      </c>
      <c r="AG30" s="165">
        <v>3</v>
      </c>
      <c r="AH30" s="165">
        <v>2</v>
      </c>
      <c r="AI30" s="165">
        <v>2</v>
      </c>
      <c r="AJ30" s="165">
        <v>2</v>
      </c>
      <c r="AK30" s="165">
        <v>1</v>
      </c>
      <c r="AL30" s="167">
        <v>1</v>
      </c>
      <c r="AM30" s="167">
        <v>1</v>
      </c>
      <c r="AN30" s="167">
        <v>1</v>
      </c>
      <c r="AO30" s="167">
        <v>1</v>
      </c>
      <c r="AP30" s="167">
        <v>1</v>
      </c>
    </row>
    <row r="31" spans="1:42" x14ac:dyDescent="0.25">
      <c r="A31" s="165" t="s">
        <v>14</v>
      </c>
      <c r="B31" s="165">
        <v>738</v>
      </c>
      <c r="C31" s="165">
        <v>793</v>
      </c>
      <c r="D31" s="165">
        <v>768</v>
      </c>
      <c r="E31" s="165">
        <v>652</v>
      </c>
      <c r="F31" s="165">
        <v>641</v>
      </c>
      <c r="G31" s="167">
        <v>0.27650805545147994</v>
      </c>
      <c r="H31" s="167">
        <v>0.29305247597930523</v>
      </c>
      <c r="I31" s="167">
        <v>0.27645788336933047</v>
      </c>
      <c r="J31" s="167">
        <v>0.24456114028507125</v>
      </c>
      <c r="K31" s="167">
        <v>0.2482571649883811</v>
      </c>
      <c r="L31" s="165">
        <v>641</v>
      </c>
      <c r="M31" s="165">
        <v>683</v>
      </c>
      <c r="N31" s="165">
        <v>657</v>
      </c>
      <c r="O31" s="165">
        <v>553</v>
      </c>
      <c r="P31" s="165">
        <v>556</v>
      </c>
      <c r="Q31" s="167">
        <v>0.86856368563685638</v>
      </c>
      <c r="R31" s="167">
        <v>0.86128625472887765</v>
      </c>
      <c r="S31" s="167">
        <v>0.85546875</v>
      </c>
      <c r="T31" s="167">
        <v>0.84815950920245398</v>
      </c>
      <c r="U31" s="167">
        <v>0.86739469578783146</v>
      </c>
      <c r="V31" s="165" t="s">
        <v>170</v>
      </c>
      <c r="W31" s="165">
        <v>1232</v>
      </c>
      <c r="X31" s="165">
        <v>1328</v>
      </c>
      <c r="Y31" s="165">
        <v>1391</v>
      </c>
      <c r="Z31" s="165">
        <v>1141</v>
      </c>
      <c r="AA31" s="165">
        <v>793</v>
      </c>
      <c r="AB31" s="167">
        <v>0.47733436652460287</v>
      </c>
      <c r="AC31" s="167">
        <v>0.49221645663454411</v>
      </c>
      <c r="AD31" s="167">
        <v>0.45472376593658059</v>
      </c>
      <c r="AE31" s="167">
        <v>0.39508310249307477</v>
      </c>
      <c r="AF31" s="167">
        <v>0.29305247597930523</v>
      </c>
      <c r="AG31" s="165">
        <v>1232</v>
      </c>
      <c r="AH31" s="165">
        <v>1328</v>
      </c>
      <c r="AI31" s="165">
        <v>1228</v>
      </c>
      <c r="AJ31" s="165">
        <v>1013</v>
      </c>
      <c r="AK31" s="165">
        <v>683</v>
      </c>
      <c r="AL31" s="167">
        <v>1</v>
      </c>
      <c r="AM31" s="167">
        <v>1</v>
      </c>
      <c r="AN31" s="167">
        <v>0.88281811646297625</v>
      </c>
      <c r="AO31" s="167">
        <v>0.88781770376862401</v>
      </c>
      <c r="AP31" s="167">
        <v>0.86128625472887765</v>
      </c>
    </row>
    <row r="32" spans="1:42" x14ac:dyDescent="0.25">
      <c r="A32" s="165" t="s">
        <v>15</v>
      </c>
      <c r="B32" s="165">
        <v>28</v>
      </c>
      <c r="C32" s="165">
        <v>30</v>
      </c>
      <c r="D32" s="165">
        <v>31</v>
      </c>
      <c r="E32" s="165">
        <v>36</v>
      </c>
      <c r="F32" s="165">
        <v>35</v>
      </c>
      <c r="G32" s="167">
        <v>1.049082053203447E-2</v>
      </c>
      <c r="H32" s="167">
        <v>1.1086474501108648E-2</v>
      </c>
      <c r="I32" s="167">
        <v>1.1159107271418287E-2</v>
      </c>
      <c r="J32" s="167">
        <v>1.3503375843960989E-2</v>
      </c>
      <c r="K32" s="167">
        <v>1.3555383423702556E-2</v>
      </c>
      <c r="L32" s="165">
        <v>28</v>
      </c>
      <c r="M32" s="165">
        <v>30</v>
      </c>
      <c r="N32" s="165">
        <v>31</v>
      </c>
      <c r="O32" s="165">
        <v>36</v>
      </c>
      <c r="P32" s="165">
        <v>35</v>
      </c>
      <c r="Q32" s="167">
        <v>1</v>
      </c>
      <c r="R32" s="167">
        <v>1</v>
      </c>
      <c r="S32" s="167">
        <v>1</v>
      </c>
      <c r="T32" s="167">
        <v>1</v>
      </c>
      <c r="U32" s="167">
        <v>1</v>
      </c>
      <c r="V32" s="165" t="s">
        <v>170</v>
      </c>
      <c r="W32" s="165">
        <v>0</v>
      </c>
      <c r="X32" s="165">
        <v>0</v>
      </c>
      <c r="Y32" s="165">
        <v>35</v>
      </c>
      <c r="Z32" s="165">
        <v>18</v>
      </c>
      <c r="AA32" s="165">
        <v>30</v>
      </c>
      <c r="AB32" s="167">
        <v>0</v>
      </c>
      <c r="AC32" s="167">
        <v>0</v>
      </c>
      <c r="AD32" s="167">
        <v>1.1441647597254004E-2</v>
      </c>
      <c r="AE32" s="167">
        <v>6.2326869806094186E-3</v>
      </c>
      <c r="AF32" s="167">
        <v>1.1086474501108648E-2</v>
      </c>
      <c r="AG32" s="165">
        <v>0</v>
      </c>
      <c r="AH32" s="165">
        <v>0</v>
      </c>
      <c r="AI32" s="165">
        <v>35</v>
      </c>
      <c r="AJ32" s="165">
        <v>18</v>
      </c>
      <c r="AK32" s="165">
        <v>30</v>
      </c>
      <c r="AL32" s="167">
        <v>0</v>
      </c>
      <c r="AM32" s="167">
        <v>0</v>
      </c>
      <c r="AN32" s="167">
        <v>1</v>
      </c>
      <c r="AO32" s="167">
        <v>1</v>
      </c>
      <c r="AP32" s="167">
        <v>1</v>
      </c>
    </row>
    <row r="33" spans="1:42" x14ac:dyDescent="0.25">
      <c r="A33" s="165" t="s">
        <v>21</v>
      </c>
      <c r="B33" s="165">
        <v>0</v>
      </c>
      <c r="C33" s="165">
        <v>0</v>
      </c>
      <c r="D33" s="165">
        <v>0</v>
      </c>
      <c r="E33" s="165">
        <v>11</v>
      </c>
      <c r="F33" s="165">
        <v>12</v>
      </c>
      <c r="G33" s="167">
        <v>0</v>
      </c>
      <c r="H33" s="167">
        <v>0</v>
      </c>
      <c r="I33" s="167">
        <v>0</v>
      </c>
      <c r="J33" s="167">
        <v>4.1260315078769693E-3</v>
      </c>
      <c r="K33" s="167">
        <v>4.6475600309837332E-3</v>
      </c>
      <c r="L33" s="165">
        <v>0</v>
      </c>
      <c r="M33" s="165">
        <v>0</v>
      </c>
      <c r="N33" s="165">
        <v>0</v>
      </c>
      <c r="O33" s="165">
        <v>11</v>
      </c>
      <c r="P33" s="165">
        <v>12</v>
      </c>
      <c r="Q33" s="167">
        <v>0</v>
      </c>
      <c r="R33" s="167">
        <v>0</v>
      </c>
      <c r="S33" s="167">
        <v>0</v>
      </c>
      <c r="T33" s="167">
        <v>1</v>
      </c>
      <c r="U33" s="167">
        <v>1</v>
      </c>
      <c r="V33" s="165" t="s">
        <v>170</v>
      </c>
      <c r="W33" s="165">
        <v>0</v>
      </c>
      <c r="X33" s="165">
        <v>0</v>
      </c>
      <c r="Y33" s="165">
        <v>0</v>
      </c>
      <c r="Z33" s="165">
        <v>0</v>
      </c>
      <c r="AA33" s="165">
        <v>0</v>
      </c>
      <c r="AB33" s="167">
        <v>0</v>
      </c>
      <c r="AC33" s="167">
        <v>0</v>
      </c>
      <c r="AD33" s="167">
        <v>0</v>
      </c>
      <c r="AE33" s="167">
        <v>0</v>
      </c>
      <c r="AF33" s="167">
        <v>0</v>
      </c>
      <c r="AG33" s="165">
        <v>0</v>
      </c>
      <c r="AH33" s="165">
        <v>0</v>
      </c>
      <c r="AI33" s="165">
        <v>0</v>
      </c>
      <c r="AJ33" s="165">
        <v>0</v>
      </c>
      <c r="AK33" s="165">
        <v>0</v>
      </c>
      <c r="AL33" s="167">
        <v>0</v>
      </c>
      <c r="AM33" s="167">
        <v>0</v>
      </c>
      <c r="AN33" s="167">
        <v>0</v>
      </c>
      <c r="AO33" s="167">
        <v>0</v>
      </c>
      <c r="AP33" s="167">
        <v>0</v>
      </c>
    </row>
    <row r="34" spans="1:42" x14ac:dyDescent="0.25">
      <c r="A34" s="165" t="s">
        <v>25</v>
      </c>
      <c r="B34" s="165">
        <v>411</v>
      </c>
      <c r="C34" s="165">
        <v>410</v>
      </c>
      <c r="D34" s="165">
        <v>412</v>
      </c>
      <c r="E34" s="165">
        <v>436</v>
      </c>
      <c r="F34" s="165">
        <v>450</v>
      </c>
      <c r="G34" s="167">
        <v>0.1539902585237917</v>
      </c>
      <c r="H34" s="167">
        <v>0.15151515151515152</v>
      </c>
      <c r="I34" s="167">
        <v>0.14830813534917206</v>
      </c>
      <c r="J34" s="167">
        <v>0.16354088522130533</v>
      </c>
      <c r="K34" s="167">
        <v>0.17428350116189001</v>
      </c>
      <c r="L34" s="165">
        <v>372</v>
      </c>
      <c r="M34" s="165">
        <v>375</v>
      </c>
      <c r="N34" s="165">
        <v>374</v>
      </c>
      <c r="O34" s="165">
        <v>394</v>
      </c>
      <c r="P34" s="165">
        <v>405</v>
      </c>
      <c r="Q34" s="167">
        <v>0.9051094890510949</v>
      </c>
      <c r="R34" s="167">
        <v>0.91463414634146345</v>
      </c>
      <c r="S34" s="167">
        <v>0.90776699029126218</v>
      </c>
      <c r="T34" s="167">
        <v>0.90366972477064222</v>
      </c>
      <c r="U34" s="167">
        <v>0.9</v>
      </c>
      <c r="V34" s="165" t="s">
        <v>170</v>
      </c>
      <c r="W34" s="165">
        <v>403</v>
      </c>
      <c r="X34" s="165">
        <v>330</v>
      </c>
      <c r="Y34" s="165">
        <v>422</v>
      </c>
      <c r="Z34" s="165">
        <v>432</v>
      </c>
      <c r="AA34" s="165">
        <v>410</v>
      </c>
      <c r="AB34" s="167">
        <v>0.15614103060829135</v>
      </c>
      <c r="AC34" s="167">
        <v>0.1223128243143069</v>
      </c>
      <c r="AD34" s="167">
        <v>0.13795357960117685</v>
      </c>
      <c r="AE34" s="167">
        <v>0.14958448753462603</v>
      </c>
      <c r="AF34" s="167">
        <v>0.15151515151515152</v>
      </c>
      <c r="AG34" s="165">
        <v>403</v>
      </c>
      <c r="AH34" s="165">
        <v>330</v>
      </c>
      <c r="AI34" s="165">
        <v>370</v>
      </c>
      <c r="AJ34" s="165">
        <v>386</v>
      </c>
      <c r="AK34" s="165">
        <v>375</v>
      </c>
      <c r="AL34" s="167">
        <v>1</v>
      </c>
      <c r="AM34" s="167">
        <v>1</v>
      </c>
      <c r="AN34" s="167">
        <v>0.87677725118483407</v>
      </c>
      <c r="AO34" s="167">
        <v>0.89351851851851849</v>
      </c>
      <c r="AP34" s="167">
        <v>0.91463414634146345</v>
      </c>
    </row>
    <row r="35" spans="1:42" x14ac:dyDescent="0.25">
      <c r="A35" s="165" t="s">
        <v>32</v>
      </c>
      <c r="B35" s="165">
        <v>8</v>
      </c>
      <c r="C35" s="165">
        <v>8</v>
      </c>
      <c r="D35" s="165">
        <v>8</v>
      </c>
      <c r="E35" s="165">
        <v>7</v>
      </c>
      <c r="F35" s="165">
        <v>3</v>
      </c>
      <c r="G35" s="167">
        <v>2.9973772948669914E-3</v>
      </c>
      <c r="H35" s="167">
        <v>2.9563932002956393E-3</v>
      </c>
      <c r="I35" s="167">
        <v>2.8797696184305254E-3</v>
      </c>
      <c r="J35" s="167">
        <v>2.6256564141035259E-3</v>
      </c>
      <c r="K35" s="167">
        <v>1.1618900077459333E-3</v>
      </c>
      <c r="L35" s="165">
        <v>8</v>
      </c>
      <c r="M35" s="165">
        <v>8</v>
      </c>
      <c r="N35" s="165">
        <v>8</v>
      </c>
      <c r="O35" s="165">
        <v>7</v>
      </c>
      <c r="P35" s="165">
        <v>3</v>
      </c>
      <c r="Q35" s="167">
        <v>1</v>
      </c>
      <c r="R35" s="167">
        <v>1</v>
      </c>
      <c r="S35" s="167">
        <v>1</v>
      </c>
      <c r="T35" s="167">
        <v>1</v>
      </c>
      <c r="U35" s="167">
        <v>1</v>
      </c>
      <c r="V35" s="165" t="s">
        <v>170</v>
      </c>
      <c r="W35" s="165">
        <v>2</v>
      </c>
      <c r="X35" s="165">
        <v>0</v>
      </c>
      <c r="Y35" s="165">
        <v>17</v>
      </c>
      <c r="Z35" s="165">
        <v>12</v>
      </c>
      <c r="AA35" s="165">
        <v>8</v>
      </c>
      <c r="AB35" s="167">
        <v>7.7489345215032935E-4</v>
      </c>
      <c r="AC35" s="167">
        <v>0</v>
      </c>
      <c r="AD35" s="167">
        <v>5.5573716900948018E-3</v>
      </c>
      <c r="AE35" s="167">
        <v>4.1551246537396124E-3</v>
      </c>
      <c r="AF35" s="167">
        <v>2.9563932002956393E-3</v>
      </c>
      <c r="AG35" s="165">
        <v>2</v>
      </c>
      <c r="AH35" s="165">
        <v>0</v>
      </c>
      <c r="AI35" s="165">
        <v>17</v>
      </c>
      <c r="AJ35" s="165">
        <v>12</v>
      </c>
      <c r="AK35" s="165">
        <v>8</v>
      </c>
      <c r="AL35" s="167">
        <v>1</v>
      </c>
      <c r="AM35" s="167">
        <v>0</v>
      </c>
      <c r="AN35" s="167">
        <v>1</v>
      </c>
      <c r="AO35" s="167">
        <v>1</v>
      </c>
      <c r="AP35" s="167">
        <v>1</v>
      </c>
    </row>
    <row r="36" spans="1:42" x14ac:dyDescent="0.25">
      <c r="A36" s="165" t="s">
        <v>37</v>
      </c>
      <c r="B36" s="165">
        <v>1269</v>
      </c>
      <c r="C36" s="165">
        <v>1241</v>
      </c>
      <c r="D36" s="165">
        <v>1292</v>
      </c>
      <c r="E36" s="165">
        <v>1260</v>
      </c>
      <c r="F36" s="165">
        <v>1158</v>
      </c>
      <c r="G36" s="167">
        <v>0.47545897339827653</v>
      </c>
      <c r="H36" s="167">
        <v>0.45861049519586106</v>
      </c>
      <c r="I36" s="167">
        <v>0.46508279337652986</v>
      </c>
      <c r="J36" s="167">
        <v>0.47261815453863465</v>
      </c>
      <c r="K36" s="167">
        <v>0.44848954298993027</v>
      </c>
      <c r="L36" s="165">
        <v>1206</v>
      </c>
      <c r="M36" s="165">
        <v>1183</v>
      </c>
      <c r="N36" s="165">
        <v>1243</v>
      </c>
      <c r="O36" s="165">
        <v>1210</v>
      </c>
      <c r="P36" s="165">
        <v>1108</v>
      </c>
      <c r="Q36" s="167">
        <v>0.95035460992907805</v>
      </c>
      <c r="R36" s="167">
        <v>0.95326349717969383</v>
      </c>
      <c r="S36" s="167">
        <v>0.96207430340557276</v>
      </c>
      <c r="T36" s="167">
        <v>0.96031746031746035</v>
      </c>
      <c r="U36" s="167">
        <v>0.95682210708117443</v>
      </c>
      <c r="V36" s="165" t="s">
        <v>170</v>
      </c>
      <c r="W36" s="165">
        <v>941</v>
      </c>
      <c r="X36" s="165">
        <v>1037</v>
      </c>
      <c r="Y36" s="165">
        <v>1136</v>
      </c>
      <c r="Z36" s="165">
        <v>1170</v>
      </c>
      <c r="AA36" s="165">
        <v>1241</v>
      </c>
      <c r="AB36" s="167">
        <v>0.36458736923672996</v>
      </c>
      <c r="AC36" s="167">
        <v>0.38435878428465531</v>
      </c>
      <c r="AD36" s="167">
        <v>0.37136319058515854</v>
      </c>
      <c r="AE36" s="167">
        <v>0.40512465373961221</v>
      </c>
      <c r="AF36" s="167">
        <v>0.45861049519586106</v>
      </c>
      <c r="AG36" s="165">
        <v>941</v>
      </c>
      <c r="AH36" s="165">
        <v>1037</v>
      </c>
      <c r="AI36" s="165">
        <v>1084</v>
      </c>
      <c r="AJ36" s="165">
        <v>1111</v>
      </c>
      <c r="AK36" s="165">
        <v>1183</v>
      </c>
      <c r="AL36" s="167">
        <v>1</v>
      </c>
      <c r="AM36" s="167">
        <v>1</v>
      </c>
      <c r="AN36" s="167">
        <v>0.95422535211267601</v>
      </c>
      <c r="AO36" s="167">
        <v>0.94957264957264953</v>
      </c>
      <c r="AP36" s="167">
        <v>0.95326349717969383</v>
      </c>
    </row>
    <row r="37" spans="1:42" x14ac:dyDescent="0.25">
      <c r="A37" s="165" t="s">
        <v>46</v>
      </c>
      <c r="B37" s="165">
        <v>6</v>
      </c>
      <c r="C37" s="165">
        <v>6</v>
      </c>
      <c r="D37" s="165">
        <v>23</v>
      </c>
      <c r="E37" s="165">
        <v>16</v>
      </c>
      <c r="F37" s="165">
        <v>13</v>
      </c>
      <c r="G37" s="167">
        <v>2.2480329711502436E-3</v>
      </c>
      <c r="H37" s="167">
        <v>2.2172949002217295E-3</v>
      </c>
      <c r="I37" s="167">
        <v>8.2793376529877605E-3</v>
      </c>
      <c r="J37" s="167">
        <v>6.0015003750937736E-3</v>
      </c>
      <c r="K37" s="167">
        <v>5.034856700232378E-3</v>
      </c>
      <c r="L37" s="165">
        <v>6</v>
      </c>
      <c r="M37" s="165">
        <v>6</v>
      </c>
      <c r="N37" s="165">
        <v>23</v>
      </c>
      <c r="O37" s="165">
        <v>16</v>
      </c>
      <c r="P37" s="165">
        <v>13</v>
      </c>
      <c r="Q37" s="167">
        <v>1</v>
      </c>
      <c r="R37" s="167">
        <v>1</v>
      </c>
      <c r="S37" s="167">
        <v>1</v>
      </c>
      <c r="T37" s="167">
        <v>1</v>
      </c>
      <c r="U37" s="167">
        <v>1</v>
      </c>
      <c r="V37" s="165" t="s">
        <v>170</v>
      </c>
      <c r="W37" s="165">
        <v>0</v>
      </c>
      <c r="X37" s="165">
        <v>0</v>
      </c>
      <c r="Y37" s="165">
        <v>2</v>
      </c>
      <c r="Z37" s="165">
        <v>6</v>
      </c>
      <c r="AA37" s="165">
        <v>6</v>
      </c>
      <c r="AB37" s="167">
        <v>0</v>
      </c>
      <c r="AC37" s="167">
        <v>0</v>
      </c>
      <c r="AD37" s="167">
        <v>6.5380843412880026E-4</v>
      </c>
      <c r="AE37" s="167">
        <v>2.0775623268698062E-3</v>
      </c>
      <c r="AF37" s="167">
        <v>2.2172949002217295E-3</v>
      </c>
      <c r="AG37" s="165">
        <v>0</v>
      </c>
      <c r="AH37" s="165">
        <v>0</v>
      </c>
      <c r="AI37" s="165">
        <v>2</v>
      </c>
      <c r="AJ37" s="165">
        <v>6</v>
      </c>
      <c r="AK37" s="165">
        <v>6</v>
      </c>
      <c r="AL37" s="167">
        <v>0</v>
      </c>
      <c r="AM37" s="167">
        <v>0</v>
      </c>
      <c r="AN37" s="167">
        <v>1</v>
      </c>
      <c r="AO37" s="167">
        <v>1</v>
      </c>
      <c r="AP37" s="167">
        <v>1</v>
      </c>
    </row>
    <row r="38" spans="1:42" x14ac:dyDescent="0.25">
      <c r="A38" s="165" t="s">
        <v>205</v>
      </c>
      <c r="B38" s="165">
        <v>0</v>
      </c>
      <c r="C38" s="165">
        <v>0</v>
      </c>
      <c r="D38" s="165">
        <v>3</v>
      </c>
      <c r="E38" s="165">
        <v>3</v>
      </c>
      <c r="F38" s="165">
        <v>10</v>
      </c>
      <c r="G38" s="167">
        <v>0</v>
      </c>
      <c r="H38" s="167">
        <v>0</v>
      </c>
      <c r="I38" s="167">
        <v>1.0799136069114472E-3</v>
      </c>
      <c r="J38" s="167">
        <v>1.1252813203300824E-3</v>
      </c>
      <c r="K38" s="167">
        <v>3.8729666924864447E-3</v>
      </c>
      <c r="L38" s="165">
        <v>0</v>
      </c>
      <c r="M38" s="165">
        <v>0</v>
      </c>
      <c r="N38" s="165">
        <v>3</v>
      </c>
      <c r="O38" s="165">
        <v>3</v>
      </c>
      <c r="P38" s="165">
        <v>10</v>
      </c>
      <c r="Q38" s="167">
        <v>0</v>
      </c>
      <c r="R38" s="167">
        <v>0</v>
      </c>
      <c r="S38" s="167">
        <v>1</v>
      </c>
      <c r="T38" s="167">
        <v>1</v>
      </c>
      <c r="U38" s="167">
        <v>1</v>
      </c>
      <c r="V38" s="165" t="s">
        <v>170</v>
      </c>
      <c r="W38" s="165">
        <v>0</v>
      </c>
      <c r="X38" s="165">
        <v>0</v>
      </c>
      <c r="Y38" s="165">
        <v>0</v>
      </c>
      <c r="Z38" s="165">
        <v>0</v>
      </c>
      <c r="AA38" s="165">
        <v>0</v>
      </c>
      <c r="AB38" s="167">
        <v>0</v>
      </c>
      <c r="AC38" s="167">
        <v>0</v>
      </c>
      <c r="AD38" s="167">
        <v>0</v>
      </c>
      <c r="AE38" s="167">
        <v>0</v>
      </c>
      <c r="AF38" s="167">
        <v>0</v>
      </c>
      <c r="AG38" s="165">
        <v>0</v>
      </c>
      <c r="AH38" s="165">
        <v>0</v>
      </c>
      <c r="AI38" s="165">
        <v>0</v>
      </c>
      <c r="AJ38" s="165">
        <v>0</v>
      </c>
      <c r="AK38" s="165">
        <v>0</v>
      </c>
      <c r="AL38" s="167">
        <v>0</v>
      </c>
      <c r="AM38" s="167">
        <v>0</v>
      </c>
      <c r="AN38" s="167">
        <v>0</v>
      </c>
      <c r="AO38" s="167">
        <v>0</v>
      </c>
      <c r="AP38" s="167">
        <v>0</v>
      </c>
    </row>
    <row r="39" spans="1:42" x14ac:dyDescent="0.25">
      <c r="A39" s="165" t="s">
        <v>49</v>
      </c>
      <c r="B39" s="165">
        <v>2</v>
      </c>
      <c r="C39" s="165">
        <v>2</v>
      </c>
      <c r="D39" s="165">
        <v>9</v>
      </c>
      <c r="E39" s="165">
        <v>1</v>
      </c>
      <c r="F39" s="165">
        <v>1</v>
      </c>
      <c r="G39" s="167">
        <v>7.4934432371674784E-4</v>
      </c>
      <c r="H39" s="167">
        <v>7.3909830007390983E-4</v>
      </c>
      <c r="I39" s="167">
        <v>3.2397408207343412E-3</v>
      </c>
      <c r="J39" s="167">
        <v>3.7509377344336085E-4</v>
      </c>
      <c r="K39" s="167">
        <v>3.8729666924864449E-4</v>
      </c>
      <c r="L39" s="165">
        <v>0</v>
      </c>
      <c r="M39" s="165">
        <v>0</v>
      </c>
      <c r="N39" s="165">
        <v>9</v>
      </c>
      <c r="O39" s="165">
        <v>1</v>
      </c>
      <c r="P39" s="165">
        <v>0</v>
      </c>
      <c r="Q39" s="167">
        <v>0</v>
      </c>
      <c r="R39" s="167">
        <v>0</v>
      </c>
      <c r="S39" s="167">
        <v>1</v>
      </c>
      <c r="T39" s="167">
        <v>1</v>
      </c>
      <c r="U39" s="167">
        <v>0</v>
      </c>
      <c r="V39" s="165" t="s">
        <v>170</v>
      </c>
      <c r="W39" s="165">
        <v>0</v>
      </c>
      <c r="X39" s="165">
        <v>1</v>
      </c>
      <c r="Y39" s="165">
        <v>0</v>
      </c>
      <c r="Z39" s="165">
        <v>3</v>
      </c>
      <c r="AA39" s="165">
        <v>2</v>
      </c>
      <c r="AB39" s="167">
        <v>0</v>
      </c>
      <c r="AC39" s="167">
        <v>3.7064492216456633E-4</v>
      </c>
      <c r="AD39" s="167">
        <v>0</v>
      </c>
      <c r="AE39" s="167">
        <v>1.0387811634349031E-3</v>
      </c>
      <c r="AF39" s="167">
        <v>7.3909830007390983E-4</v>
      </c>
      <c r="AG39" s="165">
        <v>0</v>
      </c>
      <c r="AH39" s="165">
        <v>1</v>
      </c>
      <c r="AI39" s="165">
        <v>0</v>
      </c>
      <c r="AJ39" s="165">
        <v>3</v>
      </c>
      <c r="AK39" s="165">
        <v>0</v>
      </c>
      <c r="AL39" s="167">
        <v>0</v>
      </c>
      <c r="AM39" s="167">
        <v>1</v>
      </c>
      <c r="AN39" s="167">
        <v>0</v>
      </c>
      <c r="AO39" s="167">
        <v>1</v>
      </c>
      <c r="AP39" s="167">
        <v>0</v>
      </c>
    </row>
    <row r="40" spans="1:42" x14ac:dyDescent="0.25">
      <c r="A40" s="165" t="s">
        <v>222</v>
      </c>
      <c r="B40" s="165">
        <v>206</v>
      </c>
      <c r="C40" s="165">
        <v>215</v>
      </c>
      <c r="D40" s="165">
        <v>232</v>
      </c>
      <c r="E40" s="165">
        <v>244</v>
      </c>
      <c r="F40" s="165">
        <v>259</v>
      </c>
      <c r="G40" s="167">
        <v>7.7182465342825024E-2</v>
      </c>
      <c r="H40" s="167">
        <v>7.9453067257945306E-2</v>
      </c>
      <c r="I40" s="167">
        <v>8.3513318934485242E-2</v>
      </c>
      <c r="J40" s="167">
        <v>9.1522880720180042E-2</v>
      </c>
      <c r="K40" s="167">
        <v>0.10030983733539892</v>
      </c>
      <c r="L40" s="165">
        <v>206</v>
      </c>
      <c r="M40" s="165">
        <v>215</v>
      </c>
      <c r="N40" s="165">
        <v>232</v>
      </c>
      <c r="O40" s="165">
        <v>244</v>
      </c>
      <c r="P40" s="165">
        <v>259</v>
      </c>
      <c r="Q40" s="167">
        <v>1</v>
      </c>
      <c r="R40" s="167">
        <v>1</v>
      </c>
      <c r="S40" s="167">
        <v>1</v>
      </c>
      <c r="T40" s="167">
        <v>1</v>
      </c>
      <c r="U40" s="167">
        <v>1</v>
      </c>
      <c r="V40" s="165" t="s">
        <v>170</v>
      </c>
      <c r="W40" s="165">
        <v>0</v>
      </c>
      <c r="X40" s="165">
        <v>0</v>
      </c>
      <c r="Y40" s="165">
        <v>54</v>
      </c>
      <c r="Z40" s="165">
        <v>104</v>
      </c>
      <c r="AA40" s="165">
        <v>215</v>
      </c>
      <c r="AB40" s="167">
        <v>0</v>
      </c>
      <c r="AC40" s="167">
        <v>0</v>
      </c>
      <c r="AD40" s="167">
        <v>1.7652827721477606E-2</v>
      </c>
      <c r="AE40" s="167">
        <v>3.6011080332409975E-2</v>
      </c>
      <c r="AF40" s="167">
        <v>7.9453067257945306E-2</v>
      </c>
      <c r="AG40" s="165">
        <v>0</v>
      </c>
      <c r="AH40" s="165">
        <v>0</v>
      </c>
      <c r="AI40" s="165">
        <v>54</v>
      </c>
      <c r="AJ40" s="165">
        <v>104</v>
      </c>
      <c r="AK40" s="165">
        <v>215</v>
      </c>
      <c r="AL40" s="167">
        <v>0</v>
      </c>
      <c r="AM40" s="167">
        <v>0</v>
      </c>
      <c r="AN40" s="167">
        <v>1</v>
      </c>
      <c r="AO40" s="167">
        <v>1</v>
      </c>
      <c r="AP40" s="167">
        <v>1</v>
      </c>
    </row>
    <row r="41" spans="1:42" s="11" customFormat="1" x14ac:dyDescent="0.25">
      <c r="A41" s="164" t="s">
        <v>59</v>
      </c>
      <c r="B41" s="164">
        <v>2669</v>
      </c>
      <c r="C41" s="164">
        <v>2706</v>
      </c>
      <c r="D41" s="164">
        <v>2778</v>
      </c>
      <c r="E41" s="164">
        <v>2666</v>
      </c>
      <c r="F41" s="164">
        <v>2582</v>
      </c>
      <c r="G41" s="171">
        <v>1</v>
      </c>
      <c r="H41" s="171">
        <v>1</v>
      </c>
      <c r="I41" s="171">
        <v>1</v>
      </c>
      <c r="J41" s="171">
        <v>1</v>
      </c>
      <c r="K41" s="171">
        <v>1</v>
      </c>
      <c r="L41" s="164">
        <v>2468</v>
      </c>
      <c r="M41" s="164">
        <v>2501</v>
      </c>
      <c r="N41" s="164">
        <v>2580</v>
      </c>
      <c r="O41" s="164">
        <v>2475</v>
      </c>
      <c r="P41" s="164">
        <v>2401</v>
      </c>
      <c r="Q41" s="171">
        <v>0.92469089546646688</v>
      </c>
      <c r="R41" s="171">
        <v>0.9242424242424242</v>
      </c>
      <c r="S41" s="171">
        <v>0.92872570194384452</v>
      </c>
      <c r="T41" s="171">
        <v>0.92835708927231808</v>
      </c>
      <c r="U41" s="171">
        <v>0.92989930286599531</v>
      </c>
      <c r="V41" s="164" t="s">
        <v>170</v>
      </c>
      <c r="W41" s="164">
        <v>2581</v>
      </c>
      <c r="X41" s="164">
        <v>2698</v>
      </c>
      <c r="Y41" s="164">
        <v>3059</v>
      </c>
      <c r="Z41" s="164">
        <v>2888</v>
      </c>
      <c r="AA41" s="164">
        <v>2706</v>
      </c>
      <c r="AB41" s="171">
        <v>1</v>
      </c>
      <c r="AC41" s="171">
        <v>1</v>
      </c>
      <c r="AD41" s="171">
        <v>1</v>
      </c>
      <c r="AE41" s="171">
        <v>1</v>
      </c>
      <c r="AF41" s="171">
        <v>1</v>
      </c>
      <c r="AG41" s="164">
        <v>2581</v>
      </c>
      <c r="AH41" s="164">
        <v>2698</v>
      </c>
      <c r="AI41" s="164">
        <v>2792</v>
      </c>
      <c r="AJ41" s="164">
        <v>2655</v>
      </c>
      <c r="AK41" s="164">
        <v>2501</v>
      </c>
      <c r="AL41" s="171">
        <v>1</v>
      </c>
      <c r="AM41" s="171">
        <v>1</v>
      </c>
      <c r="AN41" s="171">
        <v>0.91271657404380513</v>
      </c>
      <c r="AO41" s="171">
        <v>0.91932132963988922</v>
      </c>
      <c r="AP41" s="171">
        <v>0.9242424242424242</v>
      </c>
    </row>
    <row r="42" spans="1:42" x14ac:dyDescent="0.25">
      <c r="A42" s="165"/>
      <c r="B42" s="165"/>
      <c r="C42" s="165"/>
      <c r="D42" s="165"/>
      <c r="E42" s="165"/>
      <c r="F42" s="165"/>
      <c r="G42" s="167"/>
      <c r="H42" s="167"/>
      <c r="I42" s="167"/>
      <c r="J42" s="167"/>
      <c r="K42" s="167"/>
      <c r="L42" s="165"/>
      <c r="M42" s="165"/>
      <c r="N42" s="165"/>
      <c r="O42" s="165"/>
      <c r="P42" s="165"/>
      <c r="Q42" s="167"/>
      <c r="R42" s="167"/>
      <c r="S42" s="167"/>
      <c r="T42" s="167"/>
      <c r="U42" s="167"/>
      <c r="V42" s="165"/>
      <c r="W42" s="165"/>
      <c r="X42" s="165"/>
      <c r="Y42" s="165"/>
      <c r="Z42" s="165"/>
      <c r="AA42" s="165"/>
      <c r="AB42" s="167"/>
      <c r="AC42" s="167"/>
      <c r="AD42" s="167"/>
      <c r="AE42" s="167"/>
      <c r="AF42" s="167"/>
      <c r="AG42" s="165"/>
      <c r="AH42" s="165"/>
      <c r="AI42" s="165"/>
      <c r="AJ42" s="165"/>
      <c r="AK42" s="165"/>
      <c r="AL42" s="167"/>
      <c r="AM42" s="167"/>
      <c r="AN42" s="167"/>
      <c r="AO42" s="167"/>
      <c r="AP42" s="167"/>
    </row>
    <row r="43" spans="1:42" x14ac:dyDescent="0.25">
      <c r="A43" s="166" t="s">
        <v>60</v>
      </c>
      <c r="B43" s="165"/>
      <c r="C43" s="165"/>
      <c r="D43" s="165"/>
      <c r="E43" s="165"/>
      <c r="F43" s="165"/>
      <c r="G43" s="167"/>
      <c r="H43" s="167"/>
      <c r="I43" s="167"/>
      <c r="J43" s="167"/>
      <c r="K43" s="167"/>
      <c r="L43" s="165"/>
      <c r="M43" s="165"/>
      <c r="N43" s="165"/>
      <c r="O43" s="165"/>
      <c r="P43" s="165"/>
      <c r="Q43" s="167"/>
      <c r="R43" s="167"/>
      <c r="S43" s="167"/>
      <c r="T43" s="167"/>
      <c r="U43" s="167"/>
      <c r="V43" s="165"/>
      <c r="W43" s="165"/>
      <c r="X43" s="165"/>
      <c r="Y43" s="165"/>
      <c r="Z43" s="165"/>
      <c r="AA43" s="165"/>
      <c r="AB43" s="167"/>
      <c r="AC43" s="167"/>
      <c r="AD43" s="167"/>
      <c r="AE43" s="167"/>
      <c r="AF43" s="167"/>
      <c r="AG43" s="165"/>
      <c r="AH43" s="165"/>
      <c r="AI43" s="165"/>
      <c r="AJ43" s="165"/>
      <c r="AK43" s="165"/>
      <c r="AL43" s="167"/>
      <c r="AM43" s="167"/>
      <c r="AN43" s="167"/>
      <c r="AO43" s="167"/>
      <c r="AP43" s="167"/>
    </row>
    <row r="44" spans="1:42" x14ac:dyDescent="0.25">
      <c r="A44" s="165" t="s">
        <v>14</v>
      </c>
      <c r="B44" s="165">
        <v>284</v>
      </c>
      <c r="C44" s="165">
        <v>283</v>
      </c>
      <c r="D44" s="165">
        <v>298</v>
      </c>
      <c r="E44" s="165">
        <v>291</v>
      </c>
      <c r="F44" s="165">
        <v>304</v>
      </c>
      <c r="G44" s="167">
        <v>0.37124183006535949</v>
      </c>
      <c r="H44" s="167">
        <v>0.3680104031209363</v>
      </c>
      <c r="I44" s="167">
        <v>0.37531486146095716</v>
      </c>
      <c r="J44" s="167">
        <v>0.36284289276807979</v>
      </c>
      <c r="K44" s="167">
        <v>0.37952559300873906</v>
      </c>
      <c r="L44" s="165">
        <v>192</v>
      </c>
      <c r="M44" s="165">
        <v>178</v>
      </c>
      <c r="N44" s="165">
        <v>186</v>
      </c>
      <c r="O44" s="165">
        <v>181</v>
      </c>
      <c r="P44" s="165">
        <v>193</v>
      </c>
      <c r="Q44" s="167">
        <v>0.676056338028169</v>
      </c>
      <c r="R44" s="167">
        <v>0.62897526501766787</v>
      </c>
      <c r="S44" s="167">
        <v>0.62416107382550334</v>
      </c>
      <c r="T44" s="167">
        <v>0.62199312714776633</v>
      </c>
      <c r="U44" s="167">
        <v>0.63486842105263153</v>
      </c>
      <c r="V44" s="165" t="s">
        <v>170</v>
      </c>
      <c r="W44" s="165">
        <v>192</v>
      </c>
      <c r="X44" s="165">
        <v>269</v>
      </c>
      <c r="Y44" s="165">
        <v>406</v>
      </c>
      <c r="Z44" s="165">
        <v>331</v>
      </c>
      <c r="AA44" s="165">
        <v>283</v>
      </c>
      <c r="AB44" s="167">
        <v>0.42953020134228187</v>
      </c>
      <c r="AC44" s="167">
        <v>0.49087591240875911</v>
      </c>
      <c r="AD44" s="167">
        <v>0.47429906542056077</v>
      </c>
      <c r="AE44" s="167">
        <v>0.4116915422885572</v>
      </c>
      <c r="AF44" s="167">
        <v>0.3680104031209363</v>
      </c>
      <c r="AG44" s="165">
        <v>192</v>
      </c>
      <c r="AH44" s="165">
        <v>269</v>
      </c>
      <c r="AI44" s="165">
        <v>242</v>
      </c>
      <c r="AJ44" s="165">
        <v>211</v>
      </c>
      <c r="AK44" s="165">
        <v>178</v>
      </c>
      <c r="AL44" s="167">
        <v>1</v>
      </c>
      <c r="AM44" s="167">
        <v>1</v>
      </c>
      <c r="AN44" s="167">
        <v>0.59605911330049266</v>
      </c>
      <c r="AO44" s="167">
        <v>0.63746223564954685</v>
      </c>
      <c r="AP44" s="167">
        <v>0.62897526501766787</v>
      </c>
    </row>
    <row r="45" spans="1:42" x14ac:dyDescent="0.25">
      <c r="A45" s="165" t="s">
        <v>15</v>
      </c>
      <c r="B45" s="165">
        <v>19</v>
      </c>
      <c r="C45" s="165">
        <v>18</v>
      </c>
      <c r="D45" s="165">
        <v>20</v>
      </c>
      <c r="E45" s="165">
        <v>21</v>
      </c>
      <c r="F45" s="165">
        <v>19</v>
      </c>
      <c r="G45" s="167">
        <v>2.4836601307189541E-2</v>
      </c>
      <c r="H45" s="167">
        <v>2.3407022106631991E-2</v>
      </c>
      <c r="I45" s="167">
        <v>2.5188916876574308E-2</v>
      </c>
      <c r="J45" s="167">
        <v>2.6184538653366583E-2</v>
      </c>
      <c r="K45" s="167">
        <v>2.3720349563046191E-2</v>
      </c>
      <c r="L45" s="165">
        <v>19</v>
      </c>
      <c r="M45" s="165">
        <v>18</v>
      </c>
      <c r="N45" s="165">
        <v>20</v>
      </c>
      <c r="O45" s="165">
        <v>21</v>
      </c>
      <c r="P45" s="165">
        <v>19</v>
      </c>
      <c r="Q45" s="167">
        <v>1</v>
      </c>
      <c r="R45" s="167">
        <v>1</v>
      </c>
      <c r="S45" s="167">
        <v>1</v>
      </c>
      <c r="T45" s="167">
        <v>1</v>
      </c>
      <c r="U45" s="167">
        <v>1</v>
      </c>
      <c r="V45" s="165" t="s">
        <v>170</v>
      </c>
      <c r="W45" s="165">
        <v>0</v>
      </c>
      <c r="X45" s="165">
        <v>0</v>
      </c>
      <c r="Y45" s="165">
        <v>25</v>
      </c>
      <c r="Z45" s="165">
        <v>20</v>
      </c>
      <c r="AA45" s="165">
        <v>18</v>
      </c>
      <c r="AB45" s="167">
        <v>0</v>
      </c>
      <c r="AC45" s="167">
        <v>0</v>
      </c>
      <c r="AD45" s="167">
        <v>2.9205607476635514E-2</v>
      </c>
      <c r="AE45" s="167">
        <v>2.4875621890547265E-2</v>
      </c>
      <c r="AF45" s="167">
        <v>2.3407022106631991E-2</v>
      </c>
      <c r="AG45" s="165">
        <v>0</v>
      </c>
      <c r="AH45" s="165">
        <v>0</v>
      </c>
      <c r="AI45" s="165">
        <v>25</v>
      </c>
      <c r="AJ45" s="165">
        <v>20</v>
      </c>
      <c r="AK45" s="165">
        <v>18</v>
      </c>
      <c r="AL45" s="167">
        <v>0</v>
      </c>
      <c r="AM45" s="167">
        <v>0</v>
      </c>
      <c r="AN45" s="167">
        <v>1</v>
      </c>
      <c r="AO45" s="167">
        <v>1</v>
      </c>
      <c r="AP45" s="167">
        <v>1</v>
      </c>
    </row>
    <row r="46" spans="1:42" x14ac:dyDescent="0.25">
      <c r="A46" s="165" t="s">
        <v>37</v>
      </c>
      <c r="B46" s="165">
        <v>421</v>
      </c>
      <c r="C46" s="165">
        <v>426</v>
      </c>
      <c r="D46" s="165">
        <v>420</v>
      </c>
      <c r="E46" s="165">
        <v>429</v>
      </c>
      <c r="F46" s="165">
        <v>411</v>
      </c>
      <c r="G46" s="167">
        <v>0.55032679738562096</v>
      </c>
      <c r="H46" s="167">
        <v>0.55396618985695711</v>
      </c>
      <c r="I46" s="167">
        <v>0.52896725440806047</v>
      </c>
      <c r="J46" s="167">
        <v>0.53491271820448882</v>
      </c>
      <c r="K46" s="167">
        <v>0.51310861423220977</v>
      </c>
      <c r="L46" s="165">
        <v>315</v>
      </c>
      <c r="M46" s="165">
        <v>311</v>
      </c>
      <c r="N46" s="165">
        <v>323</v>
      </c>
      <c r="O46" s="165">
        <v>329</v>
      </c>
      <c r="P46" s="165">
        <v>308</v>
      </c>
      <c r="Q46" s="167">
        <v>0.74821852731591454</v>
      </c>
      <c r="R46" s="167">
        <v>0.7300469483568075</v>
      </c>
      <c r="S46" s="167">
        <v>0.76904761904761909</v>
      </c>
      <c r="T46" s="167">
        <v>0.76689976689976691</v>
      </c>
      <c r="U46" s="167">
        <v>0.74939172749391725</v>
      </c>
      <c r="V46" s="165" t="s">
        <v>170</v>
      </c>
      <c r="W46" s="165">
        <v>255</v>
      </c>
      <c r="X46" s="165">
        <v>279</v>
      </c>
      <c r="Y46" s="165">
        <v>416</v>
      </c>
      <c r="Z46" s="165">
        <v>432</v>
      </c>
      <c r="AA46" s="165">
        <v>426</v>
      </c>
      <c r="AB46" s="167">
        <v>0.57046979865771807</v>
      </c>
      <c r="AC46" s="167">
        <v>0.50912408759124084</v>
      </c>
      <c r="AD46" s="167">
        <v>0.48598130841121495</v>
      </c>
      <c r="AE46" s="167">
        <v>0.53731343283582089</v>
      </c>
      <c r="AF46" s="167">
        <v>0.55396618985695711</v>
      </c>
      <c r="AG46" s="165">
        <v>255</v>
      </c>
      <c r="AH46" s="165">
        <v>279</v>
      </c>
      <c r="AI46" s="165">
        <v>295</v>
      </c>
      <c r="AJ46" s="165">
        <v>313</v>
      </c>
      <c r="AK46" s="165">
        <v>311</v>
      </c>
      <c r="AL46" s="167">
        <v>1</v>
      </c>
      <c r="AM46" s="167">
        <v>1</v>
      </c>
      <c r="AN46" s="167">
        <v>0.70913461538461542</v>
      </c>
      <c r="AO46" s="167">
        <v>0.72453703703703709</v>
      </c>
      <c r="AP46" s="167">
        <v>0.7300469483568075</v>
      </c>
    </row>
    <row r="47" spans="1:42" x14ac:dyDescent="0.25">
      <c r="A47" s="165" t="s">
        <v>46</v>
      </c>
      <c r="B47" s="165">
        <v>2</v>
      </c>
      <c r="C47" s="165">
        <v>2</v>
      </c>
      <c r="D47" s="165">
        <v>10</v>
      </c>
      <c r="E47" s="165">
        <v>11</v>
      </c>
      <c r="F47" s="165">
        <v>12</v>
      </c>
      <c r="G47" s="167">
        <v>2.6143790849673201E-3</v>
      </c>
      <c r="H47" s="167">
        <v>2.6007802340702211E-3</v>
      </c>
      <c r="I47" s="167">
        <v>1.2594458438287154E-2</v>
      </c>
      <c r="J47" s="167">
        <v>1.3715710723192019E-2</v>
      </c>
      <c r="K47" s="167">
        <v>1.4981273408239701E-2</v>
      </c>
      <c r="L47" s="165">
        <v>2</v>
      </c>
      <c r="M47" s="165">
        <v>2</v>
      </c>
      <c r="N47" s="165">
        <v>10</v>
      </c>
      <c r="O47" s="165">
        <v>11</v>
      </c>
      <c r="P47" s="165">
        <v>12</v>
      </c>
      <c r="Q47" s="167">
        <v>1</v>
      </c>
      <c r="R47" s="167">
        <v>1</v>
      </c>
      <c r="S47" s="167">
        <v>1</v>
      </c>
      <c r="T47" s="167">
        <v>1</v>
      </c>
      <c r="U47" s="167">
        <v>1</v>
      </c>
      <c r="V47" s="165" t="s">
        <v>170</v>
      </c>
      <c r="W47" s="165">
        <v>0</v>
      </c>
      <c r="X47" s="165">
        <v>0</v>
      </c>
      <c r="Y47" s="165">
        <v>0</v>
      </c>
      <c r="Z47" s="165">
        <v>1</v>
      </c>
      <c r="AA47" s="165">
        <v>2</v>
      </c>
      <c r="AB47" s="167">
        <v>0</v>
      </c>
      <c r="AC47" s="167">
        <v>0</v>
      </c>
      <c r="AD47" s="167">
        <v>0</v>
      </c>
      <c r="AE47" s="167">
        <v>1.2437810945273632E-3</v>
      </c>
      <c r="AF47" s="167">
        <v>2.6007802340702211E-3</v>
      </c>
      <c r="AG47" s="165">
        <v>0</v>
      </c>
      <c r="AH47" s="165">
        <v>0</v>
      </c>
      <c r="AI47" s="165">
        <v>0</v>
      </c>
      <c r="AJ47" s="165">
        <v>1</v>
      </c>
      <c r="AK47" s="165">
        <v>2</v>
      </c>
      <c r="AL47" s="167">
        <v>0</v>
      </c>
      <c r="AM47" s="167">
        <v>0</v>
      </c>
      <c r="AN47" s="167">
        <v>0</v>
      </c>
      <c r="AO47" s="167">
        <v>1</v>
      </c>
      <c r="AP47" s="167">
        <v>1</v>
      </c>
    </row>
    <row r="48" spans="1:42" x14ac:dyDescent="0.25">
      <c r="A48" s="165" t="s">
        <v>222</v>
      </c>
      <c r="B48" s="165">
        <v>39</v>
      </c>
      <c r="C48" s="165">
        <v>40</v>
      </c>
      <c r="D48" s="165">
        <v>46</v>
      </c>
      <c r="E48" s="165">
        <v>50</v>
      </c>
      <c r="F48" s="165">
        <v>55</v>
      </c>
      <c r="G48" s="167">
        <v>5.0980392156862744E-2</v>
      </c>
      <c r="H48" s="167">
        <v>5.2015604681404419E-2</v>
      </c>
      <c r="I48" s="167">
        <v>5.793450881612091E-2</v>
      </c>
      <c r="J48" s="167">
        <v>6.2344139650872821E-2</v>
      </c>
      <c r="K48" s="167">
        <v>6.8664169787765295E-2</v>
      </c>
      <c r="L48" s="165">
        <v>39</v>
      </c>
      <c r="M48" s="165">
        <v>40</v>
      </c>
      <c r="N48" s="165">
        <v>46</v>
      </c>
      <c r="O48" s="165">
        <v>50</v>
      </c>
      <c r="P48" s="165">
        <v>55</v>
      </c>
      <c r="Q48" s="167">
        <v>1</v>
      </c>
      <c r="R48" s="167">
        <v>1</v>
      </c>
      <c r="S48" s="167">
        <v>1</v>
      </c>
      <c r="T48" s="167">
        <v>1</v>
      </c>
      <c r="U48" s="167">
        <v>1</v>
      </c>
      <c r="V48" s="165" t="s">
        <v>170</v>
      </c>
      <c r="W48" s="165">
        <v>0</v>
      </c>
      <c r="X48" s="165">
        <v>0</v>
      </c>
      <c r="Y48" s="165">
        <v>9</v>
      </c>
      <c r="Z48" s="165">
        <v>20</v>
      </c>
      <c r="AA48" s="165">
        <v>40</v>
      </c>
      <c r="AB48" s="167">
        <v>0</v>
      </c>
      <c r="AC48" s="167">
        <v>0</v>
      </c>
      <c r="AD48" s="167">
        <v>1.0514018691588784E-2</v>
      </c>
      <c r="AE48" s="167">
        <v>2.4875621890547265E-2</v>
      </c>
      <c r="AF48" s="167">
        <v>5.2015604681404419E-2</v>
      </c>
      <c r="AG48" s="165">
        <v>0</v>
      </c>
      <c r="AH48" s="165">
        <v>0</v>
      </c>
      <c r="AI48" s="165">
        <v>9</v>
      </c>
      <c r="AJ48" s="165">
        <v>20</v>
      </c>
      <c r="AK48" s="165">
        <v>40</v>
      </c>
      <c r="AL48" s="167">
        <v>0</v>
      </c>
      <c r="AM48" s="167">
        <v>0</v>
      </c>
      <c r="AN48" s="167">
        <v>1</v>
      </c>
      <c r="AO48" s="167">
        <v>1</v>
      </c>
      <c r="AP48" s="167">
        <v>1</v>
      </c>
    </row>
    <row r="49" spans="1:42" s="11" customFormat="1" x14ac:dyDescent="0.25">
      <c r="A49" s="164" t="s">
        <v>61</v>
      </c>
      <c r="B49" s="164">
        <v>765</v>
      </c>
      <c r="C49" s="164">
        <v>769</v>
      </c>
      <c r="D49" s="164">
        <v>794</v>
      </c>
      <c r="E49" s="164">
        <v>802</v>
      </c>
      <c r="F49" s="164">
        <v>801</v>
      </c>
      <c r="G49" s="171">
        <v>1</v>
      </c>
      <c r="H49" s="171">
        <v>1</v>
      </c>
      <c r="I49" s="171">
        <v>1</v>
      </c>
      <c r="J49" s="171">
        <v>1</v>
      </c>
      <c r="K49" s="171">
        <v>1</v>
      </c>
      <c r="L49" s="164">
        <v>567</v>
      </c>
      <c r="M49" s="164">
        <v>549</v>
      </c>
      <c r="N49" s="164">
        <v>585</v>
      </c>
      <c r="O49" s="164">
        <v>592</v>
      </c>
      <c r="P49" s="164">
        <v>587</v>
      </c>
      <c r="Q49" s="171">
        <v>0.74117647058823533</v>
      </c>
      <c r="R49" s="171">
        <v>0.71391417425227566</v>
      </c>
      <c r="S49" s="171">
        <v>0.73677581863979846</v>
      </c>
      <c r="T49" s="171">
        <v>0.73815461346633415</v>
      </c>
      <c r="U49" s="171">
        <v>0.73283395755305869</v>
      </c>
      <c r="V49" s="164" t="s">
        <v>170</v>
      </c>
      <c r="W49" s="164">
        <v>447</v>
      </c>
      <c r="X49" s="164">
        <v>548</v>
      </c>
      <c r="Y49" s="164">
        <v>856</v>
      </c>
      <c r="Z49" s="164">
        <v>804</v>
      </c>
      <c r="AA49" s="164">
        <v>769</v>
      </c>
      <c r="AB49" s="171">
        <v>1</v>
      </c>
      <c r="AC49" s="171">
        <v>1</v>
      </c>
      <c r="AD49" s="171">
        <v>1</v>
      </c>
      <c r="AE49" s="171">
        <v>1</v>
      </c>
      <c r="AF49" s="171">
        <v>1</v>
      </c>
      <c r="AG49" s="164">
        <v>447</v>
      </c>
      <c r="AH49" s="164">
        <v>548</v>
      </c>
      <c r="AI49" s="164">
        <v>571</v>
      </c>
      <c r="AJ49" s="164">
        <v>565</v>
      </c>
      <c r="AK49" s="164">
        <v>549</v>
      </c>
      <c r="AL49" s="171">
        <v>1</v>
      </c>
      <c r="AM49" s="171">
        <v>1</v>
      </c>
      <c r="AN49" s="171">
        <v>0.66705607476635509</v>
      </c>
      <c r="AO49" s="171">
        <v>0.70273631840796025</v>
      </c>
      <c r="AP49" s="171">
        <v>0.71391417425227566</v>
      </c>
    </row>
    <row r="50" spans="1:42" x14ac:dyDescent="0.25">
      <c r="A50" s="165"/>
      <c r="B50" s="165"/>
      <c r="C50" s="165"/>
      <c r="D50" s="165"/>
      <c r="E50" s="165"/>
      <c r="F50" s="165"/>
      <c r="G50" s="167"/>
      <c r="H50" s="167"/>
      <c r="I50" s="167"/>
      <c r="J50" s="167"/>
      <c r="K50" s="167"/>
      <c r="L50" s="165"/>
      <c r="M50" s="165"/>
      <c r="N50" s="165"/>
      <c r="O50" s="165"/>
      <c r="P50" s="165"/>
      <c r="Q50" s="167"/>
      <c r="R50" s="167"/>
      <c r="S50" s="167"/>
      <c r="T50" s="167"/>
      <c r="U50" s="167"/>
      <c r="V50" s="165"/>
      <c r="W50" s="165"/>
      <c r="X50" s="165"/>
      <c r="Y50" s="165"/>
      <c r="Z50" s="165"/>
      <c r="AA50" s="165"/>
      <c r="AB50" s="167"/>
      <c r="AC50" s="167"/>
      <c r="AD50" s="167"/>
      <c r="AE50" s="167"/>
      <c r="AF50" s="167"/>
      <c r="AG50" s="165"/>
      <c r="AH50" s="165"/>
      <c r="AI50" s="165"/>
      <c r="AJ50" s="165"/>
      <c r="AK50" s="165"/>
      <c r="AL50" s="167"/>
      <c r="AM50" s="167"/>
      <c r="AN50" s="167"/>
      <c r="AO50" s="167"/>
      <c r="AP50" s="167"/>
    </row>
    <row r="51" spans="1:42" x14ac:dyDescent="0.25">
      <c r="A51" s="166" t="s">
        <v>62</v>
      </c>
      <c r="B51" s="165"/>
      <c r="C51" s="165"/>
      <c r="D51" s="165"/>
      <c r="E51" s="165"/>
      <c r="F51" s="165"/>
      <c r="G51" s="167"/>
      <c r="H51" s="167"/>
      <c r="I51" s="167"/>
      <c r="J51" s="167"/>
      <c r="K51" s="167"/>
      <c r="L51" s="165"/>
      <c r="M51" s="165"/>
      <c r="N51" s="165"/>
      <c r="O51" s="165"/>
      <c r="P51" s="165"/>
      <c r="Q51" s="167"/>
      <c r="R51" s="167"/>
      <c r="S51" s="167"/>
      <c r="T51" s="167"/>
      <c r="U51" s="167"/>
      <c r="V51" s="165"/>
      <c r="W51" s="165"/>
      <c r="X51" s="165"/>
      <c r="Y51" s="165"/>
      <c r="Z51" s="165"/>
      <c r="AA51" s="165"/>
      <c r="AB51" s="167"/>
      <c r="AC51" s="167"/>
      <c r="AD51" s="167"/>
      <c r="AE51" s="167"/>
      <c r="AF51" s="167"/>
      <c r="AG51" s="165"/>
      <c r="AH51" s="165"/>
      <c r="AI51" s="165"/>
      <c r="AJ51" s="165"/>
      <c r="AK51" s="165"/>
      <c r="AL51" s="167"/>
      <c r="AM51" s="167"/>
      <c r="AN51" s="167"/>
      <c r="AO51" s="167"/>
      <c r="AP51" s="167"/>
    </row>
    <row r="52" spans="1:42" x14ac:dyDescent="0.25">
      <c r="A52" s="165" t="s">
        <v>14</v>
      </c>
      <c r="B52" s="165">
        <v>133</v>
      </c>
      <c r="C52" s="165">
        <v>140</v>
      </c>
      <c r="D52" s="165">
        <v>154</v>
      </c>
      <c r="E52" s="165">
        <v>140</v>
      </c>
      <c r="F52" s="165">
        <v>149</v>
      </c>
      <c r="G52" s="167">
        <v>0.17709720372836218</v>
      </c>
      <c r="H52" s="167">
        <v>0.19390581717451524</v>
      </c>
      <c r="I52" s="167">
        <v>0.20923913043478262</v>
      </c>
      <c r="J52" s="167">
        <v>0.18276762402088773</v>
      </c>
      <c r="K52" s="167">
        <v>0.19656992084432717</v>
      </c>
      <c r="L52" s="165">
        <v>122</v>
      </c>
      <c r="M52" s="165">
        <v>126</v>
      </c>
      <c r="N52" s="165">
        <v>141</v>
      </c>
      <c r="O52" s="165">
        <v>129</v>
      </c>
      <c r="P52" s="165">
        <v>134</v>
      </c>
      <c r="Q52" s="167">
        <v>0.91729323308270672</v>
      </c>
      <c r="R52" s="167">
        <v>0.9</v>
      </c>
      <c r="S52" s="167">
        <v>0.91558441558441561</v>
      </c>
      <c r="T52" s="167">
        <v>0.92142857142857137</v>
      </c>
      <c r="U52" s="167">
        <v>0.89932885906040272</v>
      </c>
      <c r="V52" s="165" t="s">
        <v>170</v>
      </c>
      <c r="W52" s="165">
        <v>204</v>
      </c>
      <c r="X52" s="165">
        <v>236</v>
      </c>
      <c r="Y52" s="165">
        <v>202</v>
      </c>
      <c r="Z52" s="165">
        <v>164</v>
      </c>
      <c r="AA52" s="165">
        <v>140</v>
      </c>
      <c r="AB52" s="167">
        <v>0.41129032258064518</v>
      </c>
      <c r="AC52" s="167">
        <v>0.38373983739837397</v>
      </c>
      <c r="AD52" s="167">
        <v>0.25634517766497461</v>
      </c>
      <c r="AE52" s="167">
        <v>0.22527472527472528</v>
      </c>
      <c r="AF52" s="167">
        <v>0.19390581717451524</v>
      </c>
      <c r="AG52" s="165">
        <v>204</v>
      </c>
      <c r="AH52" s="165">
        <v>236</v>
      </c>
      <c r="AI52" s="165">
        <v>195</v>
      </c>
      <c r="AJ52" s="165">
        <v>154</v>
      </c>
      <c r="AK52" s="165">
        <v>126</v>
      </c>
      <c r="AL52" s="167">
        <v>1</v>
      </c>
      <c r="AM52" s="167">
        <v>1</v>
      </c>
      <c r="AN52" s="167">
        <v>0.96534653465346532</v>
      </c>
      <c r="AO52" s="167">
        <v>0.93902439024390238</v>
      </c>
      <c r="AP52" s="167">
        <v>0.9</v>
      </c>
    </row>
    <row r="53" spans="1:42" x14ac:dyDescent="0.25">
      <c r="A53" s="165" t="s">
        <v>15</v>
      </c>
      <c r="B53" s="165">
        <v>5</v>
      </c>
      <c r="C53" s="165">
        <v>5</v>
      </c>
      <c r="D53" s="165">
        <v>6</v>
      </c>
      <c r="E53" s="165">
        <v>8</v>
      </c>
      <c r="F53" s="165">
        <v>7</v>
      </c>
      <c r="G53" s="167">
        <v>6.6577896138482022E-3</v>
      </c>
      <c r="H53" s="167">
        <v>6.9252077562326868E-3</v>
      </c>
      <c r="I53" s="167">
        <v>8.152173913043478E-3</v>
      </c>
      <c r="J53" s="167">
        <v>1.0443864229765013E-2</v>
      </c>
      <c r="K53" s="167">
        <v>9.2348284960422165E-3</v>
      </c>
      <c r="L53" s="165">
        <v>5</v>
      </c>
      <c r="M53" s="165">
        <v>5</v>
      </c>
      <c r="N53" s="165">
        <v>6</v>
      </c>
      <c r="O53" s="165">
        <v>8</v>
      </c>
      <c r="P53" s="165">
        <v>7</v>
      </c>
      <c r="Q53" s="167">
        <v>1</v>
      </c>
      <c r="R53" s="167">
        <v>1</v>
      </c>
      <c r="S53" s="167">
        <v>1</v>
      </c>
      <c r="T53" s="167">
        <v>1</v>
      </c>
      <c r="U53" s="167">
        <v>1</v>
      </c>
      <c r="V53" s="165" t="s">
        <v>170</v>
      </c>
      <c r="W53" s="165">
        <v>0</v>
      </c>
      <c r="X53" s="165">
        <v>0</v>
      </c>
      <c r="Y53" s="165">
        <v>8</v>
      </c>
      <c r="Z53" s="165">
        <v>6</v>
      </c>
      <c r="AA53" s="165">
        <v>5</v>
      </c>
      <c r="AB53" s="167">
        <v>0</v>
      </c>
      <c r="AC53" s="167">
        <v>0</v>
      </c>
      <c r="AD53" s="167">
        <v>1.015228426395939E-2</v>
      </c>
      <c r="AE53" s="167">
        <v>8.241758241758242E-3</v>
      </c>
      <c r="AF53" s="167">
        <v>6.9252077562326868E-3</v>
      </c>
      <c r="AG53" s="165">
        <v>0</v>
      </c>
      <c r="AH53" s="165">
        <v>0</v>
      </c>
      <c r="AI53" s="165">
        <v>8</v>
      </c>
      <c r="AJ53" s="165">
        <v>6</v>
      </c>
      <c r="AK53" s="165">
        <v>5</v>
      </c>
      <c r="AL53" s="167">
        <v>0</v>
      </c>
      <c r="AM53" s="167">
        <v>0</v>
      </c>
      <c r="AN53" s="167">
        <v>1</v>
      </c>
      <c r="AO53" s="167">
        <v>1</v>
      </c>
      <c r="AP53" s="167">
        <v>1</v>
      </c>
    </row>
    <row r="54" spans="1:42" x14ac:dyDescent="0.25">
      <c r="A54" s="165" t="s">
        <v>21</v>
      </c>
      <c r="B54" s="165">
        <v>0</v>
      </c>
      <c r="C54" s="165">
        <v>0</v>
      </c>
      <c r="D54" s="165">
        <v>0</v>
      </c>
      <c r="E54" s="165">
        <v>0</v>
      </c>
      <c r="F54" s="165">
        <v>1</v>
      </c>
      <c r="G54" s="167">
        <v>0</v>
      </c>
      <c r="H54" s="167">
        <v>0</v>
      </c>
      <c r="I54" s="167">
        <v>0</v>
      </c>
      <c r="J54" s="167">
        <v>0</v>
      </c>
      <c r="K54" s="167">
        <v>1.3192612137203166E-3</v>
      </c>
      <c r="L54" s="165">
        <v>0</v>
      </c>
      <c r="M54" s="165">
        <v>0</v>
      </c>
      <c r="N54" s="165">
        <v>0</v>
      </c>
      <c r="O54" s="165">
        <v>0</v>
      </c>
      <c r="P54" s="165">
        <v>1</v>
      </c>
      <c r="Q54" s="167">
        <v>0</v>
      </c>
      <c r="R54" s="167">
        <v>0</v>
      </c>
      <c r="S54" s="167">
        <v>0</v>
      </c>
      <c r="T54" s="167">
        <v>0</v>
      </c>
      <c r="U54" s="167">
        <v>1</v>
      </c>
      <c r="V54" s="165" t="s">
        <v>170</v>
      </c>
      <c r="W54" s="165">
        <v>0</v>
      </c>
      <c r="X54" s="165">
        <v>0</v>
      </c>
      <c r="Y54" s="165">
        <v>0</v>
      </c>
      <c r="Z54" s="165">
        <v>0</v>
      </c>
      <c r="AA54" s="165">
        <v>0</v>
      </c>
      <c r="AB54" s="167">
        <v>0</v>
      </c>
      <c r="AC54" s="167">
        <v>0</v>
      </c>
      <c r="AD54" s="167">
        <v>0</v>
      </c>
      <c r="AE54" s="167">
        <v>0</v>
      </c>
      <c r="AF54" s="167">
        <v>0</v>
      </c>
      <c r="AG54" s="165">
        <v>0</v>
      </c>
      <c r="AH54" s="165">
        <v>0</v>
      </c>
      <c r="AI54" s="165">
        <v>0</v>
      </c>
      <c r="AJ54" s="165">
        <v>0</v>
      </c>
      <c r="AK54" s="165">
        <v>0</v>
      </c>
      <c r="AL54" s="167">
        <v>0</v>
      </c>
      <c r="AM54" s="167">
        <v>0</v>
      </c>
      <c r="AN54" s="167">
        <v>0</v>
      </c>
      <c r="AO54" s="167">
        <v>0</v>
      </c>
      <c r="AP54" s="167">
        <v>0</v>
      </c>
    </row>
    <row r="55" spans="1:42" x14ac:dyDescent="0.25">
      <c r="A55" s="165" t="s">
        <v>25</v>
      </c>
      <c r="B55" s="165">
        <v>70</v>
      </c>
      <c r="C55" s="165">
        <v>69</v>
      </c>
      <c r="D55" s="165">
        <v>57</v>
      </c>
      <c r="E55" s="165">
        <v>48</v>
      </c>
      <c r="F55" s="165">
        <v>54</v>
      </c>
      <c r="G55" s="167">
        <v>9.3209054593874838E-2</v>
      </c>
      <c r="H55" s="167">
        <v>9.5567867036011084E-2</v>
      </c>
      <c r="I55" s="167">
        <v>7.744565217391304E-2</v>
      </c>
      <c r="J55" s="167">
        <v>6.2663185378590072E-2</v>
      </c>
      <c r="K55" s="167">
        <v>7.1240105540897103E-2</v>
      </c>
      <c r="L55" s="165">
        <v>68</v>
      </c>
      <c r="M55" s="165">
        <v>67</v>
      </c>
      <c r="N55" s="165">
        <v>55</v>
      </c>
      <c r="O55" s="165">
        <v>46</v>
      </c>
      <c r="P55" s="165">
        <v>52</v>
      </c>
      <c r="Q55" s="167">
        <v>0.97142857142857142</v>
      </c>
      <c r="R55" s="167">
        <v>0.97101449275362317</v>
      </c>
      <c r="S55" s="167">
        <v>0.96491228070175439</v>
      </c>
      <c r="T55" s="167">
        <v>0.95833333333333337</v>
      </c>
      <c r="U55" s="167">
        <v>0.96296296296296291</v>
      </c>
      <c r="V55" s="165" t="s">
        <v>170</v>
      </c>
      <c r="W55" s="165">
        <v>39</v>
      </c>
      <c r="X55" s="165">
        <v>41</v>
      </c>
      <c r="Y55" s="165">
        <v>61</v>
      </c>
      <c r="Z55" s="165">
        <v>82</v>
      </c>
      <c r="AA55" s="165">
        <v>69</v>
      </c>
      <c r="AB55" s="167">
        <v>7.8629032258064516E-2</v>
      </c>
      <c r="AC55" s="167">
        <v>6.6666666666666666E-2</v>
      </c>
      <c r="AD55" s="167">
        <v>7.7411167512690351E-2</v>
      </c>
      <c r="AE55" s="167">
        <v>0.11263736263736264</v>
      </c>
      <c r="AF55" s="167">
        <v>9.5567867036011084E-2</v>
      </c>
      <c r="AG55" s="165">
        <v>39</v>
      </c>
      <c r="AH55" s="165">
        <v>41</v>
      </c>
      <c r="AI55" s="165">
        <v>57</v>
      </c>
      <c r="AJ55" s="165">
        <v>77</v>
      </c>
      <c r="AK55" s="165">
        <v>67</v>
      </c>
      <c r="AL55" s="167">
        <v>1</v>
      </c>
      <c r="AM55" s="167">
        <v>1</v>
      </c>
      <c r="AN55" s="167">
        <v>0.93442622950819676</v>
      </c>
      <c r="AO55" s="167">
        <v>0.93902439024390238</v>
      </c>
      <c r="AP55" s="167">
        <v>0.97101449275362317</v>
      </c>
    </row>
    <row r="56" spans="1:42" x14ac:dyDescent="0.25">
      <c r="A56" s="165" t="s">
        <v>32</v>
      </c>
      <c r="B56" s="165">
        <v>0</v>
      </c>
      <c r="C56" s="165">
        <v>0</v>
      </c>
      <c r="D56" s="165">
        <v>2</v>
      </c>
      <c r="E56" s="165">
        <v>1</v>
      </c>
      <c r="F56" s="165">
        <v>2</v>
      </c>
      <c r="G56" s="167">
        <v>0</v>
      </c>
      <c r="H56" s="167">
        <v>0</v>
      </c>
      <c r="I56" s="167">
        <v>2.717391304347826E-3</v>
      </c>
      <c r="J56" s="167">
        <v>1.3054830287206266E-3</v>
      </c>
      <c r="K56" s="167">
        <v>2.6385224274406332E-3</v>
      </c>
      <c r="L56" s="165">
        <v>0</v>
      </c>
      <c r="M56" s="165">
        <v>0</v>
      </c>
      <c r="N56" s="165">
        <v>2</v>
      </c>
      <c r="O56" s="165">
        <v>1</v>
      </c>
      <c r="P56" s="165">
        <v>2</v>
      </c>
      <c r="Q56" s="167">
        <v>0</v>
      </c>
      <c r="R56" s="167">
        <v>0</v>
      </c>
      <c r="S56" s="167">
        <v>1</v>
      </c>
      <c r="T56" s="167">
        <v>1</v>
      </c>
      <c r="U56" s="167">
        <v>1</v>
      </c>
      <c r="V56" s="165" t="s">
        <v>170</v>
      </c>
      <c r="W56" s="165">
        <v>0</v>
      </c>
      <c r="X56" s="165">
        <v>0</v>
      </c>
      <c r="Y56" s="165">
        <v>0</v>
      </c>
      <c r="Z56" s="165">
        <v>0</v>
      </c>
      <c r="AA56" s="165">
        <v>0</v>
      </c>
      <c r="AB56" s="167">
        <v>0</v>
      </c>
      <c r="AC56" s="167">
        <v>0</v>
      </c>
      <c r="AD56" s="167">
        <v>0</v>
      </c>
      <c r="AE56" s="167">
        <v>0</v>
      </c>
      <c r="AF56" s="167">
        <v>0</v>
      </c>
      <c r="AG56" s="165">
        <v>0</v>
      </c>
      <c r="AH56" s="165">
        <v>0</v>
      </c>
      <c r="AI56" s="165">
        <v>0</v>
      </c>
      <c r="AJ56" s="165">
        <v>0</v>
      </c>
      <c r="AK56" s="165">
        <v>0</v>
      </c>
      <c r="AL56" s="167">
        <v>0</v>
      </c>
      <c r="AM56" s="167">
        <v>0</v>
      </c>
      <c r="AN56" s="167">
        <v>0</v>
      </c>
      <c r="AO56" s="167">
        <v>0</v>
      </c>
      <c r="AP56" s="167">
        <v>0</v>
      </c>
    </row>
    <row r="57" spans="1:42" x14ac:dyDescent="0.25">
      <c r="A57" s="165" t="s">
        <v>37</v>
      </c>
      <c r="B57" s="165">
        <v>497</v>
      </c>
      <c r="C57" s="165">
        <v>458</v>
      </c>
      <c r="D57" s="165">
        <v>461</v>
      </c>
      <c r="E57" s="165">
        <v>506</v>
      </c>
      <c r="F57" s="165">
        <v>482</v>
      </c>
      <c r="G57" s="167">
        <v>0.66178428761651131</v>
      </c>
      <c r="H57" s="167">
        <v>0.63434903047091418</v>
      </c>
      <c r="I57" s="167">
        <v>0.62635869565217395</v>
      </c>
      <c r="J57" s="167">
        <v>0.66057441253263705</v>
      </c>
      <c r="K57" s="167">
        <v>0.63588390501319259</v>
      </c>
      <c r="L57" s="165">
        <v>378</v>
      </c>
      <c r="M57" s="165">
        <v>355</v>
      </c>
      <c r="N57" s="165">
        <v>375</v>
      </c>
      <c r="O57" s="165">
        <v>404</v>
      </c>
      <c r="P57" s="165">
        <v>384</v>
      </c>
      <c r="Q57" s="167">
        <v>0.76056338028169013</v>
      </c>
      <c r="R57" s="167">
        <v>0.77510917030567683</v>
      </c>
      <c r="S57" s="167">
        <v>0.81344902386117135</v>
      </c>
      <c r="T57" s="167">
        <v>0.79841897233201586</v>
      </c>
      <c r="U57" s="167">
        <v>0.79668049792531115</v>
      </c>
      <c r="V57" s="165" t="s">
        <v>170</v>
      </c>
      <c r="W57" s="165">
        <v>252</v>
      </c>
      <c r="X57" s="165">
        <v>333</v>
      </c>
      <c r="Y57" s="165">
        <v>490</v>
      </c>
      <c r="Z57" s="165">
        <v>451</v>
      </c>
      <c r="AA57" s="165">
        <v>458</v>
      </c>
      <c r="AB57" s="167">
        <v>0.50806451612903225</v>
      </c>
      <c r="AC57" s="167">
        <v>0.54146341463414638</v>
      </c>
      <c r="AD57" s="167">
        <v>0.62182741116751272</v>
      </c>
      <c r="AE57" s="167">
        <v>0.61950549450549453</v>
      </c>
      <c r="AF57" s="167">
        <v>0.63434903047091418</v>
      </c>
      <c r="AG57" s="165">
        <v>252</v>
      </c>
      <c r="AH57" s="165">
        <v>333</v>
      </c>
      <c r="AI57" s="165">
        <v>356</v>
      </c>
      <c r="AJ57" s="165">
        <v>336</v>
      </c>
      <c r="AK57" s="165">
        <v>355</v>
      </c>
      <c r="AL57" s="167">
        <v>1</v>
      </c>
      <c r="AM57" s="167">
        <v>1</v>
      </c>
      <c r="AN57" s="167">
        <v>0.72653061224489801</v>
      </c>
      <c r="AO57" s="167">
        <v>0.74501108647450109</v>
      </c>
      <c r="AP57" s="167">
        <v>0.77510917030567683</v>
      </c>
    </row>
    <row r="58" spans="1:42" x14ac:dyDescent="0.25">
      <c r="A58" s="165" t="s">
        <v>46</v>
      </c>
      <c r="B58" s="165">
        <v>0</v>
      </c>
      <c r="C58" s="165">
        <v>0</v>
      </c>
      <c r="D58" s="165">
        <v>2</v>
      </c>
      <c r="E58" s="165">
        <v>2</v>
      </c>
      <c r="F58" s="165">
        <v>1</v>
      </c>
      <c r="G58" s="167">
        <v>0</v>
      </c>
      <c r="H58" s="167">
        <v>0</v>
      </c>
      <c r="I58" s="167">
        <v>2.717391304347826E-3</v>
      </c>
      <c r="J58" s="167">
        <v>2.6109660574412533E-3</v>
      </c>
      <c r="K58" s="167">
        <v>1.3192612137203166E-3</v>
      </c>
      <c r="L58" s="165">
        <v>0</v>
      </c>
      <c r="M58" s="165">
        <v>0</v>
      </c>
      <c r="N58" s="165">
        <v>2</v>
      </c>
      <c r="O58" s="165">
        <v>2</v>
      </c>
      <c r="P58" s="165">
        <v>1</v>
      </c>
      <c r="Q58" s="167">
        <v>0</v>
      </c>
      <c r="R58" s="167">
        <v>0</v>
      </c>
      <c r="S58" s="167">
        <v>1</v>
      </c>
      <c r="T58" s="167">
        <v>1</v>
      </c>
      <c r="U58" s="167">
        <v>1</v>
      </c>
      <c r="V58" s="165" t="s">
        <v>170</v>
      </c>
      <c r="W58" s="165">
        <v>0</v>
      </c>
      <c r="X58" s="165">
        <v>0</v>
      </c>
      <c r="Y58" s="165">
        <v>0</v>
      </c>
      <c r="Z58" s="165">
        <v>0</v>
      </c>
      <c r="AA58" s="165">
        <v>0</v>
      </c>
      <c r="AB58" s="167">
        <v>0</v>
      </c>
      <c r="AC58" s="167">
        <v>0</v>
      </c>
      <c r="AD58" s="167">
        <v>0</v>
      </c>
      <c r="AE58" s="167">
        <v>0</v>
      </c>
      <c r="AF58" s="167">
        <v>0</v>
      </c>
      <c r="AG58" s="165">
        <v>0</v>
      </c>
      <c r="AH58" s="165">
        <v>0</v>
      </c>
      <c r="AI58" s="165">
        <v>0</v>
      </c>
      <c r="AJ58" s="165">
        <v>0</v>
      </c>
      <c r="AK58" s="165">
        <v>0</v>
      </c>
      <c r="AL58" s="167">
        <v>0</v>
      </c>
      <c r="AM58" s="167">
        <v>0</v>
      </c>
      <c r="AN58" s="167">
        <v>0</v>
      </c>
      <c r="AO58" s="167">
        <v>0</v>
      </c>
      <c r="AP58" s="167">
        <v>0</v>
      </c>
    </row>
    <row r="59" spans="1:42" x14ac:dyDescent="0.25">
      <c r="A59" s="165" t="s">
        <v>49</v>
      </c>
      <c r="B59" s="165">
        <v>1</v>
      </c>
      <c r="C59" s="165">
        <v>1</v>
      </c>
      <c r="D59" s="165">
        <v>0</v>
      </c>
      <c r="E59" s="165">
        <v>0</v>
      </c>
      <c r="F59" s="165">
        <v>0</v>
      </c>
      <c r="G59" s="167">
        <v>1.3315579227696406E-3</v>
      </c>
      <c r="H59" s="167">
        <v>1.3850415512465374E-3</v>
      </c>
      <c r="I59" s="167">
        <v>0</v>
      </c>
      <c r="J59" s="167">
        <v>0</v>
      </c>
      <c r="K59" s="167">
        <v>0</v>
      </c>
      <c r="L59" s="165">
        <v>0</v>
      </c>
      <c r="M59" s="165">
        <v>0</v>
      </c>
      <c r="N59" s="165">
        <v>0</v>
      </c>
      <c r="O59" s="165">
        <v>0</v>
      </c>
      <c r="P59" s="165">
        <v>0</v>
      </c>
      <c r="Q59" s="167">
        <v>0</v>
      </c>
      <c r="R59" s="167">
        <v>0</v>
      </c>
      <c r="S59" s="167">
        <v>0</v>
      </c>
      <c r="T59" s="167">
        <v>0</v>
      </c>
      <c r="U59" s="167">
        <v>0</v>
      </c>
      <c r="V59" s="165" t="s">
        <v>170</v>
      </c>
      <c r="W59" s="165">
        <v>1</v>
      </c>
      <c r="X59" s="165">
        <v>4</v>
      </c>
      <c r="Y59" s="165">
        <v>13</v>
      </c>
      <c r="Z59" s="165">
        <v>2</v>
      </c>
      <c r="AA59" s="165">
        <v>1</v>
      </c>
      <c r="AB59" s="167">
        <v>2.0161290322580645E-3</v>
      </c>
      <c r="AC59" s="167">
        <v>6.5040650406504065E-3</v>
      </c>
      <c r="AD59" s="167">
        <v>1.6497461928934011E-2</v>
      </c>
      <c r="AE59" s="167">
        <v>2.7472527472527475E-3</v>
      </c>
      <c r="AF59" s="167">
        <v>1.3850415512465374E-3</v>
      </c>
      <c r="AG59" s="165">
        <v>1</v>
      </c>
      <c r="AH59" s="165">
        <v>4</v>
      </c>
      <c r="AI59" s="165">
        <v>13</v>
      </c>
      <c r="AJ59" s="165">
        <v>2</v>
      </c>
      <c r="AK59" s="165">
        <v>0</v>
      </c>
      <c r="AL59" s="167">
        <v>1</v>
      </c>
      <c r="AM59" s="167">
        <v>1</v>
      </c>
      <c r="AN59" s="167">
        <v>1</v>
      </c>
      <c r="AO59" s="167">
        <v>1</v>
      </c>
      <c r="AP59" s="167">
        <v>0</v>
      </c>
    </row>
    <row r="60" spans="1:42" x14ac:dyDescent="0.25">
      <c r="A60" s="165" t="s">
        <v>222</v>
      </c>
      <c r="B60" s="165">
        <v>45</v>
      </c>
      <c r="C60" s="165">
        <v>49</v>
      </c>
      <c r="D60" s="165">
        <v>54</v>
      </c>
      <c r="E60" s="165">
        <v>61</v>
      </c>
      <c r="F60" s="165">
        <v>62</v>
      </c>
      <c r="G60" s="167">
        <v>5.9920106524633823E-2</v>
      </c>
      <c r="H60" s="167">
        <v>6.7867036011080337E-2</v>
      </c>
      <c r="I60" s="167">
        <v>7.3369565217391311E-2</v>
      </c>
      <c r="J60" s="167">
        <v>7.963446475195822E-2</v>
      </c>
      <c r="K60" s="167">
        <v>8.1794195250659632E-2</v>
      </c>
      <c r="L60" s="165">
        <v>45</v>
      </c>
      <c r="M60" s="165">
        <v>49</v>
      </c>
      <c r="N60" s="165">
        <v>54</v>
      </c>
      <c r="O60" s="165">
        <v>61</v>
      </c>
      <c r="P60" s="165">
        <v>62</v>
      </c>
      <c r="Q60" s="167">
        <v>1</v>
      </c>
      <c r="R60" s="167">
        <v>1</v>
      </c>
      <c r="S60" s="167">
        <v>1</v>
      </c>
      <c r="T60" s="167">
        <v>1</v>
      </c>
      <c r="U60" s="167">
        <v>1</v>
      </c>
      <c r="V60" s="165" t="s">
        <v>170</v>
      </c>
      <c r="W60" s="165">
        <v>0</v>
      </c>
      <c r="X60" s="165">
        <v>0</v>
      </c>
      <c r="Y60" s="165">
        <v>14</v>
      </c>
      <c r="Z60" s="165">
        <v>23</v>
      </c>
      <c r="AA60" s="165">
        <v>49</v>
      </c>
      <c r="AB60" s="167">
        <v>0</v>
      </c>
      <c r="AC60" s="167">
        <v>0</v>
      </c>
      <c r="AD60" s="167">
        <v>1.7766497461928935E-2</v>
      </c>
      <c r="AE60" s="167">
        <v>3.1593406593406592E-2</v>
      </c>
      <c r="AF60" s="167">
        <v>6.7867036011080337E-2</v>
      </c>
      <c r="AG60" s="165">
        <v>0</v>
      </c>
      <c r="AH60" s="165">
        <v>0</v>
      </c>
      <c r="AI60" s="165">
        <v>14</v>
      </c>
      <c r="AJ60" s="165">
        <v>23</v>
      </c>
      <c r="AK60" s="165">
        <v>49</v>
      </c>
      <c r="AL60" s="167">
        <v>0</v>
      </c>
      <c r="AM60" s="167">
        <v>0</v>
      </c>
      <c r="AN60" s="167">
        <v>1</v>
      </c>
      <c r="AO60" s="167">
        <v>1</v>
      </c>
      <c r="AP60" s="167">
        <v>1</v>
      </c>
    </row>
    <row r="61" spans="1:42" x14ac:dyDescent="0.25">
      <c r="A61" s="165" t="s">
        <v>53</v>
      </c>
      <c r="B61" s="165">
        <v>0</v>
      </c>
      <c r="C61" s="165">
        <v>0</v>
      </c>
      <c r="D61" s="165">
        <v>0</v>
      </c>
      <c r="E61" s="165">
        <v>0</v>
      </c>
      <c r="F61" s="165">
        <v>0</v>
      </c>
      <c r="G61" s="167">
        <v>0</v>
      </c>
      <c r="H61" s="167">
        <v>0</v>
      </c>
      <c r="I61" s="167">
        <v>0</v>
      </c>
      <c r="J61" s="167">
        <v>0</v>
      </c>
      <c r="K61" s="167">
        <v>0</v>
      </c>
      <c r="L61" s="165">
        <v>0</v>
      </c>
      <c r="M61" s="165">
        <v>0</v>
      </c>
      <c r="N61" s="165">
        <v>0</v>
      </c>
      <c r="O61" s="165">
        <v>0</v>
      </c>
      <c r="P61" s="165">
        <v>0</v>
      </c>
      <c r="Q61" s="167">
        <v>0</v>
      </c>
      <c r="R61" s="167">
        <v>0</v>
      </c>
      <c r="S61" s="167">
        <v>0</v>
      </c>
      <c r="T61" s="167">
        <v>0</v>
      </c>
      <c r="U61" s="167">
        <v>0</v>
      </c>
      <c r="V61" s="165" t="s">
        <v>170</v>
      </c>
      <c r="W61" s="165">
        <v>0</v>
      </c>
      <c r="X61" s="165">
        <v>1</v>
      </c>
      <c r="Y61" s="165">
        <v>0</v>
      </c>
      <c r="Z61" s="165">
        <v>0</v>
      </c>
      <c r="AA61" s="165">
        <v>0</v>
      </c>
      <c r="AB61" s="167">
        <v>0</v>
      </c>
      <c r="AC61" s="167">
        <v>1.6260162601626016E-3</v>
      </c>
      <c r="AD61" s="167">
        <v>0</v>
      </c>
      <c r="AE61" s="167">
        <v>0</v>
      </c>
      <c r="AF61" s="167">
        <v>0</v>
      </c>
      <c r="AG61" s="165">
        <v>0</v>
      </c>
      <c r="AH61" s="165">
        <v>1</v>
      </c>
      <c r="AI61" s="165">
        <v>0</v>
      </c>
      <c r="AJ61" s="165">
        <v>0</v>
      </c>
      <c r="AK61" s="165">
        <v>0</v>
      </c>
      <c r="AL61" s="167">
        <v>0</v>
      </c>
      <c r="AM61" s="167">
        <v>1</v>
      </c>
      <c r="AN61" s="167">
        <v>0</v>
      </c>
      <c r="AO61" s="167">
        <v>0</v>
      </c>
      <c r="AP61" s="167">
        <v>0</v>
      </c>
    </row>
    <row r="62" spans="1:42" s="11" customFormat="1" x14ac:dyDescent="0.25">
      <c r="A62" s="164" t="s">
        <v>63</v>
      </c>
      <c r="B62" s="164">
        <v>751</v>
      </c>
      <c r="C62" s="164">
        <v>722</v>
      </c>
      <c r="D62" s="164">
        <v>736</v>
      </c>
      <c r="E62" s="164">
        <v>766</v>
      </c>
      <c r="F62" s="164">
        <v>758</v>
      </c>
      <c r="G62" s="171">
        <v>1</v>
      </c>
      <c r="H62" s="171">
        <v>1</v>
      </c>
      <c r="I62" s="171">
        <v>1</v>
      </c>
      <c r="J62" s="171">
        <v>1</v>
      </c>
      <c r="K62" s="171">
        <v>1</v>
      </c>
      <c r="L62" s="164">
        <v>618</v>
      </c>
      <c r="M62" s="164">
        <v>602</v>
      </c>
      <c r="N62" s="164">
        <v>635</v>
      </c>
      <c r="O62" s="164">
        <v>651</v>
      </c>
      <c r="P62" s="164">
        <v>643</v>
      </c>
      <c r="Q62" s="171">
        <v>0.82290279627163787</v>
      </c>
      <c r="R62" s="171">
        <v>0.83379501385041555</v>
      </c>
      <c r="S62" s="171">
        <v>0.86277173913043481</v>
      </c>
      <c r="T62" s="171">
        <v>0.84986945169712791</v>
      </c>
      <c r="U62" s="171">
        <v>0.84828496042216361</v>
      </c>
      <c r="V62" s="164" t="s">
        <v>170</v>
      </c>
      <c r="W62" s="164">
        <v>496</v>
      </c>
      <c r="X62" s="164">
        <v>615</v>
      </c>
      <c r="Y62" s="164">
        <v>788</v>
      </c>
      <c r="Z62" s="164">
        <v>728</v>
      </c>
      <c r="AA62" s="164">
        <v>722</v>
      </c>
      <c r="AB62" s="171">
        <v>1</v>
      </c>
      <c r="AC62" s="171">
        <v>1</v>
      </c>
      <c r="AD62" s="171">
        <v>1</v>
      </c>
      <c r="AE62" s="171">
        <v>1</v>
      </c>
      <c r="AF62" s="171">
        <v>1</v>
      </c>
      <c r="AG62" s="164">
        <v>496</v>
      </c>
      <c r="AH62" s="164">
        <v>615</v>
      </c>
      <c r="AI62" s="164">
        <v>643</v>
      </c>
      <c r="AJ62" s="164">
        <v>598</v>
      </c>
      <c r="AK62" s="164">
        <v>602</v>
      </c>
      <c r="AL62" s="171">
        <v>1</v>
      </c>
      <c r="AM62" s="171">
        <v>1</v>
      </c>
      <c r="AN62" s="171">
        <v>0.81598984771573602</v>
      </c>
      <c r="AO62" s="171">
        <v>0.8214285714285714</v>
      </c>
      <c r="AP62" s="171">
        <v>0.83379501385041555</v>
      </c>
    </row>
    <row r="63" spans="1:42" x14ac:dyDescent="0.25">
      <c r="A63" s="165"/>
      <c r="B63" s="165"/>
      <c r="C63" s="165"/>
      <c r="D63" s="165"/>
      <c r="E63" s="165"/>
      <c r="F63" s="165"/>
      <c r="G63" s="167"/>
      <c r="H63" s="167"/>
      <c r="I63" s="167"/>
      <c r="J63" s="167"/>
      <c r="K63" s="167"/>
      <c r="L63" s="165"/>
      <c r="M63" s="165"/>
      <c r="N63" s="165"/>
      <c r="O63" s="165"/>
      <c r="P63" s="165"/>
      <c r="Q63" s="167"/>
      <c r="R63" s="167"/>
      <c r="S63" s="167"/>
      <c r="T63" s="167"/>
      <c r="U63" s="167"/>
      <c r="V63" s="165"/>
      <c r="W63" s="165"/>
      <c r="X63" s="165"/>
      <c r="Y63" s="165"/>
      <c r="Z63" s="165"/>
      <c r="AA63" s="165"/>
      <c r="AB63" s="167"/>
      <c r="AC63" s="167"/>
      <c r="AD63" s="167"/>
      <c r="AE63" s="167"/>
      <c r="AF63" s="167"/>
      <c r="AG63" s="165"/>
      <c r="AH63" s="165"/>
      <c r="AI63" s="165"/>
      <c r="AJ63" s="165"/>
      <c r="AK63" s="165"/>
      <c r="AL63" s="167"/>
      <c r="AM63" s="167"/>
      <c r="AN63" s="167"/>
      <c r="AO63" s="167"/>
      <c r="AP63" s="167"/>
    </row>
    <row r="64" spans="1:42" x14ac:dyDescent="0.25">
      <c r="A64" s="166" t="s">
        <v>64</v>
      </c>
      <c r="B64" s="165"/>
      <c r="C64" s="165"/>
      <c r="D64" s="165"/>
      <c r="E64" s="165"/>
      <c r="F64" s="165"/>
      <c r="G64" s="167"/>
      <c r="H64" s="167"/>
      <c r="I64" s="167"/>
      <c r="J64" s="167"/>
      <c r="K64" s="167"/>
      <c r="L64" s="165"/>
      <c r="M64" s="165"/>
      <c r="N64" s="165"/>
      <c r="O64" s="165"/>
      <c r="P64" s="165"/>
      <c r="Q64" s="167"/>
      <c r="R64" s="167"/>
      <c r="S64" s="167"/>
      <c r="T64" s="167"/>
      <c r="U64" s="167"/>
      <c r="V64" s="165"/>
      <c r="W64" s="165"/>
      <c r="X64" s="165"/>
      <c r="Y64" s="165"/>
      <c r="Z64" s="165"/>
      <c r="AA64" s="165"/>
      <c r="AB64" s="167"/>
      <c r="AC64" s="167"/>
      <c r="AD64" s="167"/>
      <c r="AE64" s="167"/>
      <c r="AF64" s="167"/>
      <c r="AG64" s="165"/>
      <c r="AH64" s="165"/>
      <c r="AI64" s="165"/>
      <c r="AJ64" s="165"/>
      <c r="AK64" s="165"/>
      <c r="AL64" s="167"/>
      <c r="AM64" s="167"/>
      <c r="AN64" s="167"/>
      <c r="AO64" s="167"/>
      <c r="AP64" s="167"/>
    </row>
    <row r="65" spans="1:42" s="11" customFormat="1" x14ac:dyDescent="0.25">
      <c r="A65" s="164" t="s">
        <v>65</v>
      </c>
      <c r="B65" s="164">
        <v>0</v>
      </c>
      <c r="C65" s="164">
        <v>0</v>
      </c>
      <c r="D65" s="164">
        <v>0</v>
      </c>
      <c r="E65" s="164">
        <v>0</v>
      </c>
      <c r="F65" s="164">
        <v>0</v>
      </c>
      <c r="G65" s="171">
        <v>0</v>
      </c>
      <c r="H65" s="171">
        <v>0</v>
      </c>
      <c r="I65" s="171">
        <v>0</v>
      </c>
      <c r="J65" s="171">
        <v>0</v>
      </c>
      <c r="K65" s="171">
        <v>0</v>
      </c>
      <c r="L65" s="164">
        <v>0</v>
      </c>
      <c r="M65" s="164">
        <v>0</v>
      </c>
      <c r="N65" s="164">
        <v>0</v>
      </c>
      <c r="O65" s="164">
        <v>0</v>
      </c>
      <c r="P65" s="164">
        <v>0</v>
      </c>
      <c r="Q65" s="171">
        <v>0</v>
      </c>
      <c r="R65" s="171">
        <v>0</v>
      </c>
      <c r="S65" s="171">
        <v>0</v>
      </c>
      <c r="T65" s="171">
        <v>0</v>
      </c>
      <c r="U65" s="171">
        <v>0</v>
      </c>
      <c r="V65" s="164" t="s">
        <v>170</v>
      </c>
      <c r="W65" s="164">
        <v>0</v>
      </c>
      <c r="X65" s="164">
        <v>0</v>
      </c>
      <c r="Y65" s="164">
        <v>0</v>
      </c>
      <c r="Z65" s="164">
        <v>0</v>
      </c>
      <c r="AA65" s="164">
        <v>0</v>
      </c>
      <c r="AB65" s="171">
        <v>0</v>
      </c>
      <c r="AC65" s="171">
        <v>0</v>
      </c>
      <c r="AD65" s="171">
        <v>0</v>
      </c>
      <c r="AE65" s="171">
        <v>0</v>
      </c>
      <c r="AF65" s="171">
        <v>0</v>
      </c>
      <c r="AG65" s="164">
        <v>0</v>
      </c>
      <c r="AH65" s="164">
        <v>0</v>
      </c>
      <c r="AI65" s="164">
        <v>0</v>
      </c>
      <c r="AJ65" s="164">
        <v>0</v>
      </c>
      <c r="AK65" s="164">
        <v>0</v>
      </c>
      <c r="AL65" s="171">
        <v>0</v>
      </c>
      <c r="AM65" s="171">
        <v>0</v>
      </c>
      <c r="AN65" s="171">
        <v>0</v>
      </c>
      <c r="AO65" s="171">
        <v>0</v>
      </c>
      <c r="AP65" s="171">
        <v>0</v>
      </c>
    </row>
    <row r="66" spans="1:42" x14ac:dyDescent="0.25">
      <c r="A66" s="165"/>
      <c r="B66" s="165"/>
      <c r="C66" s="165"/>
      <c r="D66" s="165"/>
      <c r="E66" s="165"/>
      <c r="F66" s="165"/>
      <c r="G66" s="167"/>
      <c r="H66" s="167"/>
      <c r="I66" s="167"/>
      <c r="J66" s="167"/>
      <c r="K66" s="167"/>
      <c r="L66" s="165"/>
      <c r="M66" s="165"/>
      <c r="N66" s="165"/>
      <c r="O66" s="165"/>
      <c r="P66" s="165"/>
      <c r="Q66" s="167"/>
      <c r="R66" s="167"/>
      <c r="S66" s="167"/>
      <c r="T66" s="167"/>
      <c r="U66" s="167"/>
      <c r="V66" s="165"/>
      <c r="W66" s="165"/>
      <c r="X66" s="165"/>
      <c r="Y66" s="165"/>
      <c r="Z66" s="165"/>
      <c r="AA66" s="165"/>
      <c r="AB66" s="167"/>
      <c r="AC66" s="167"/>
      <c r="AD66" s="167"/>
      <c r="AE66" s="167"/>
      <c r="AF66" s="167"/>
      <c r="AG66" s="165"/>
      <c r="AH66" s="165"/>
      <c r="AI66" s="165"/>
      <c r="AJ66" s="165"/>
      <c r="AK66" s="165"/>
      <c r="AL66" s="167"/>
      <c r="AM66" s="167"/>
      <c r="AN66" s="167"/>
      <c r="AO66" s="167"/>
      <c r="AP66" s="167"/>
    </row>
    <row r="67" spans="1:42" x14ac:dyDescent="0.25">
      <c r="A67" s="164" t="s">
        <v>66</v>
      </c>
      <c r="B67" s="165"/>
      <c r="C67" s="165"/>
      <c r="D67" s="165"/>
      <c r="E67" s="165"/>
      <c r="F67" s="165"/>
      <c r="G67" s="167"/>
      <c r="H67" s="167"/>
      <c r="I67" s="167"/>
      <c r="J67" s="167"/>
      <c r="K67" s="167"/>
      <c r="L67" s="165"/>
      <c r="M67" s="165"/>
      <c r="N67" s="165"/>
      <c r="O67" s="165"/>
      <c r="P67" s="165"/>
      <c r="Q67" s="167"/>
      <c r="R67" s="167"/>
      <c r="S67" s="167"/>
      <c r="T67" s="167"/>
      <c r="U67" s="167"/>
      <c r="V67" s="165"/>
      <c r="W67" s="165"/>
      <c r="X67" s="165"/>
      <c r="Y67" s="165"/>
      <c r="Z67" s="165"/>
      <c r="AA67" s="165"/>
      <c r="AB67" s="167"/>
      <c r="AC67" s="167"/>
      <c r="AD67" s="167"/>
      <c r="AE67" s="167"/>
      <c r="AF67" s="167"/>
      <c r="AG67" s="165"/>
      <c r="AH67" s="165"/>
      <c r="AI67" s="165"/>
      <c r="AJ67" s="165"/>
      <c r="AK67" s="165"/>
      <c r="AL67" s="167"/>
      <c r="AM67" s="167"/>
      <c r="AN67" s="167"/>
      <c r="AO67" s="167"/>
      <c r="AP67" s="167"/>
    </row>
    <row r="68" spans="1:42" x14ac:dyDescent="0.25">
      <c r="A68" s="164" t="s">
        <v>6</v>
      </c>
      <c r="B68" s="165"/>
      <c r="C68" s="165"/>
      <c r="D68" s="165"/>
      <c r="E68" s="165"/>
      <c r="F68" s="165"/>
      <c r="G68" s="167"/>
      <c r="H68" s="167"/>
      <c r="I68" s="167"/>
      <c r="J68" s="167"/>
      <c r="K68" s="167"/>
      <c r="L68" s="165"/>
      <c r="M68" s="165"/>
      <c r="N68" s="165"/>
      <c r="O68" s="165"/>
      <c r="P68" s="165"/>
      <c r="Q68" s="167"/>
      <c r="R68" s="167"/>
      <c r="S68" s="167"/>
      <c r="T68" s="167"/>
      <c r="U68" s="167"/>
      <c r="V68" s="165"/>
      <c r="W68" s="165"/>
      <c r="X68" s="165"/>
      <c r="Y68" s="165"/>
      <c r="Z68" s="165"/>
      <c r="AA68" s="165"/>
      <c r="AB68" s="167"/>
      <c r="AC68" s="167"/>
      <c r="AD68" s="167"/>
      <c r="AE68" s="167"/>
      <c r="AF68" s="167"/>
      <c r="AG68" s="165"/>
      <c r="AH68" s="165"/>
      <c r="AI68" s="165"/>
      <c r="AJ68" s="165"/>
      <c r="AK68" s="165"/>
      <c r="AL68" s="167"/>
      <c r="AM68" s="167"/>
      <c r="AN68" s="167"/>
      <c r="AO68" s="167"/>
      <c r="AP68" s="167"/>
    </row>
    <row r="69" spans="1:42" x14ac:dyDescent="0.25">
      <c r="A69" s="165" t="s">
        <v>13</v>
      </c>
      <c r="B69" s="165">
        <v>9</v>
      </c>
      <c r="C69" s="165">
        <v>8</v>
      </c>
      <c r="D69" s="165">
        <v>8</v>
      </c>
      <c r="E69" s="165">
        <v>7</v>
      </c>
      <c r="F69" s="165">
        <v>6</v>
      </c>
      <c r="G69" s="167">
        <v>2.0746887966804979E-3</v>
      </c>
      <c r="H69" s="167">
        <v>1.8386577798207308E-3</v>
      </c>
      <c r="I69" s="167">
        <v>1.7905102954341987E-3</v>
      </c>
      <c r="J69" s="167">
        <v>1.5916325602546612E-3</v>
      </c>
      <c r="K69" s="167">
        <v>1.4005602240896359E-3</v>
      </c>
      <c r="L69" s="165">
        <v>9</v>
      </c>
      <c r="M69" s="165">
        <v>8</v>
      </c>
      <c r="N69" s="165">
        <v>8</v>
      </c>
      <c r="O69" s="165">
        <v>7</v>
      </c>
      <c r="P69" s="165">
        <v>6</v>
      </c>
      <c r="Q69" s="167">
        <v>1</v>
      </c>
      <c r="R69" s="167">
        <v>1</v>
      </c>
      <c r="S69" s="167">
        <v>1</v>
      </c>
      <c r="T69" s="167">
        <v>1</v>
      </c>
      <c r="U69" s="167">
        <v>1</v>
      </c>
      <c r="V69" s="165" t="s">
        <v>170</v>
      </c>
      <c r="W69" s="165">
        <v>33</v>
      </c>
      <c r="X69" s="165">
        <v>21</v>
      </c>
      <c r="Y69" s="165">
        <v>19</v>
      </c>
      <c r="Z69" s="165">
        <v>14</v>
      </c>
      <c r="AA69" s="165">
        <v>8</v>
      </c>
      <c r="AB69" s="167">
        <v>9.1514143094841936E-3</v>
      </c>
      <c r="AC69" s="167">
        <v>5.3164556962025317E-3</v>
      </c>
      <c r="AD69" s="167">
        <v>3.9460020768431981E-3</v>
      </c>
      <c r="AE69" s="167">
        <v>3.0695023021267264E-3</v>
      </c>
      <c r="AF69" s="167">
        <v>1.8386577798207308E-3</v>
      </c>
      <c r="AG69" s="165">
        <v>33</v>
      </c>
      <c r="AH69" s="165">
        <v>21</v>
      </c>
      <c r="AI69" s="165">
        <v>19</v>
      </c>
      <c r="AJ69" s="165">
        <v>14</v>
      </c>
      <c r="AK69" s="165">
        <v>8</v>
      </c>
      <c r="AL69" s="167">
        <v>1</v>
      </c>
      <c r="AM69" s="167">
        <v>1</v>
      </c>
      <c r="AN69" s="167">
        <v>1</v>
      </c>
      <c r="AO69" s="167">
        <v>1</v>
      </c>
      <c r="AP69" s="167">
        <v>1</v>
      </c>
    </row>
    <row r="70" spans="1:42" x14ac:dyDescent="0.25">
      <c r="A70" s="165" t="s">
        <v>14</v>
      </c>
      <c r="B70" s="165">
        <v>1155</v>
      </c>
      <c r="C70" s="165">
        <v>1216</v>
      </c>
      <c r="D70" s="165">
        <v>1220</v>
      </c>
      <c r="E70" s="165">
        <v>1083</v>
      </c>
      <c r="F70" s="165">
        <v>1094</v>
      </c>
      <c r="G70" s="167">
        <v>0.26625172890733056</v>
      </c>
      <c r="H70" s="167">
        <v>0.27947598253275108</v>
      </c>
      <c r="I70" s="167">
        <v>0.27305282005371528</v>
      </c>
      <c r="J70" s="167">
        <v>0.24624829467939974</v>
      </c>
      <c r="K70" s="167">
        <v>0.25536881419234359</v>
      </c>
      <c r="L70" s="165">
        <v>955</v>
      </c>
      <c r="M70" s="165">
        <v>987</v>
      </c>
      <c r="N70" s="165">
        <v>984</v>
      </c>
      <c r="O70" s="165">
        <v>863</v>
      </c>
      <c r="P70" s="165">
        <v>883</v>
      </c>
      <c r="Q70" s="167">
        <v>0.82683982683982682</v>
      </c>
      <c r="R70" s="167">
        <v>0.81167763157894735</v>
      </c>
      <c r="S70" s="167">
        <v>0.80655737704918029</v>
      </c>
      <c r="T70" s="167">
        <v>0.79686057248384123</v>
      </c>
      <c r="U70" s="167">
        <v>0.80712979890310788</v>
      </c>
      <c r="V70" s="165" t="s">
        <v>170</v>
      </c>
      <c r="W70" s="165">
        <v>1628</v>
      </c>
      <c r="X70" s="165">
        <v>1833</v>
      </c>
      <c r="Y70" s="165">
        <v>1999</v>
      </c>
      <c r="Z70" s="165">
        <v>1636</v>
      </c>
      <c r="AA70" s="165">
        <v>1216</v>
      </c>
      <c r="AB70" s="167">
        <v>0.45146977260122018</v>
      </c>
      <c r="AC70" s="167">
        <v>0.46405063291139242</v>
      </c>
      <c r="AD70" s="167">
        <v>0.41516095534787123</v>
      </c>
      <c r="AE70" s="167">
        <v>0.35869326901995174</v>
      </c>
      <c r="AF70" s="167">
        <v>0.27947598253275108</v>
      </c>
      <c r="AG70" s="165">
        <v>1628</v>
      </c>
      <c r="AH70" s="165">
        <v>1833</v>
      </c>
      <c r="AI70" s="165">
        <v>1665</v>
      </c>
      <c r="AJ70" s="165">
        <v>1378</v>
      </c>
      <c r="AK70" s="165">
        <v>987</v>
      </c>
      <c r="AL70" s="167">
        <v>1</v>
      </c>
      <c r="AM70" s="167">
        <v>1</v>
      </c>
      <c r="AN70" s="167">
        <v>0.83291645822911453</v>
      </c>
      <c r="AO70" s="167">
        <v>0.84229828850855748</v>
      </c>
      <c r="AP70" s="167">
        <v>0.81167763157894735</v>
      </c>
    </row>
    <row r="71" spans="1:42" x14ac:dyDescent="0.25">
      <c r="A71" s="165" t="s">
        <v>25</v>
      </c>
      <c r="B71" s="165">
        <v>490</v>
      </c>
      <c r="C71" s="165">
        <v>490</v>
      </c>
      <c r="D71" s="165">
        <v>485</v>
      </c>
      <c r="E71" s="165">
        <v>506</v>
      </c>
      <c r="F71" s="165">
        <v>527</v>
      </c>
      <c r="G71" s="167">
        <v>0.11295527893038267</v>
      </c>
      <c r="H71" s="167">
        <v>0.11261778901401977</v>
      </c>
      <c r="I71" s="167">
        <v>0.10854968666069829</v>
      </c>
      <c r="J71" s="167">
        <v>0.11505229649840837</v>
      </c>
      <c r="K71" s="167">
        <v>0.12301587301587301</v>
      </c>
      <c r="L71" s="165">
        <v>449</v>
      </c>
      <c r="M71" s="165">
        <v>453</v>
      </c>
      <c r="N71" s="165">
        <v>445</v>
      </c>
      <c r="O71" s="165">
        <v>462</v>
      </c>
      <c r="P71" s="165">
        <v>480</v>
      </c>
      <c r="Q71" s="167">
        <v>0.91632653061224489</v>
      </c>
      <c r="R71" s="167">
        <v>0.92448979591836733</v>
      </c>
      <c r="S71" s="167">
        <v>0.91752577319587625</v>
      </c>
      <c r="T71" s="167">
        <v>0.91304347826086951</v>
      </c>
      <c r="U71" s="167">
        <v>0.91081593927893734</v>
      </c>
      <c r="V71" s="165" t="s">
        <v>170</v>
      </c>
      <c r="W71" s="165">
        <v>454</v>
      </c>
      <c r="X71" s="165">
        <v>380</v>
      </c>
      <c r="Y71" s="165">
        <v>501</v>
      </c>
      <c r="Z71" s="165">
        <v>534</v>
      </c>
      <c r="AA71" s="165">
        <v>490</v>
      </c>
      <c r="AB71" s="167">
        <v>0.12590127565169162</v>
      </c>
      <c r="AC71" s="167">
        <v>9.6202531645569619E-2</v>
      </c>
      <c r="AD71" s="167">
        <v>0.10404984423676013</v>
      </c>
      <c r="AE71" s="167">
        <v>0.11707958780969085</v>
      </c>
      <c r="AF71" s="167">
        <v>0.11261778901401977</v>
      </c>
      <c r="AG71" s="165">
        <v>454</v>
      </c>
      <c r="AH71" s="165">
        <v>380</v>
      </c>
      <c r="AI71" s="165">
        <v>445</v>
      </c>
      <c r="AJ71" s="165">
        <v>483</v>
      </c>
      <c r="AK71" s="165">
        <v>453</v>
      </c>
      <c r="AL71" s="167">
        <v>1</v>
      </c>
      <c r="AM71" s="167">
        <v>1</v>
      </c>
      <c r="AN71" s="167">
        <v>0.88822355289421162</v>
      </c>
      <c r="AO71" s="167">
        <v>0.9044943820224719</v>
      </c>
      <c r="AP71" s="167">
        <v>0.92448979591836733</v>
      </c>
    </row>
    <row r="72" spans="1:42" x14ac:dyDescent="0.25">
      <c r="A72" s="165" t="s">
        <v>37</v>
      </c>
      <c r="B72" s="165">
        <v>2284</v>
      </c>
      <c r="C72" s="165">
        <v>2220</v>
      </c>
      <c r="D72" s="165">
        <v>2267</v>
      </c>
      <c r="E72" s="165">
        <v>2288</v>
      </c>
      <c r="F72" s="165">
        <v>2116</v>
      </c>
      <c r="G72" s="167">
        <v>0.5265099124020286</v>
      </c>
      <c r="H72" s="167">
        <v>0.51022753390025277</v>
      </c>
      <c r="I72" s="167">
        <v>0.50738585496866606</v>
      </c>
      <c r="J72" s="167">
        <v>0.52023647112323779</v>
      </c>
      <c r="K72" s="167">
        <v>0.4939309056956116</v>
      </c>
      <c r="L72" s="165">
        <v>1991</v>
      </c>
      <c r="M72" s="165">
        <v>1938</v>
      </c>
      <c r="N72" s="165">
        <v>2029</v>
      </c>
      <c r="O72" s="165">
        <v>2030</v>
      </c>
      <c r="P72" s="165">
        <v>1858</v>
      </c>
      <c r="Q72" s="167">
        <v>0.87171628721541161</v>
      </c>
      <c r="R72" s="167">
        <v>0.87297297297297294</v>
      </c>
      <c r="S72" s="167">
        <v>0.89501543890604318</v>
      </c>
      <c r="T72" s="167">
        <v>0.88723776223776218</v>
      </c>
      <c r="U72" s="167">
        <v>0.87807183364839314</v>
      </c>
      <c r="V72" s="165" t="s">
        <v>170</v>
      </c>
      <c r="W72" s="165">
        <v>1488</v>
      </c>
      <c r="X72" s="165">
        <v>1710</v>
      </c>
      <c r="Y72" s="165">
        <v>2113</v>
      </c>
      <c r="Z72" s="165">
        <v>2134</v>
      </c>
      <c r="AA72" s="165">
        <v>2220</v>
      </c>
      <c r="AB72" s="167">
        <v>0.41264559068219636</v>
      </c>
      <c r="AC72" s="167">
        <v>0.43291139240506327</v>
      </c>
      <c r="AD72" s="167">
        <v>0.43883696780893044</v>
      </c>
      <c r="AE72" s="167">
        <v>0.46787985090988821</v>
      </c>
      <c r="AF72" s="167">
        <v>0.51022753390025277</v>
      </c>
      <c r="AG72" s="165">
        <v>1488</v>
      </c>
      <c r="AH72" s="165">
        <v>1710</v>
      </c>
      <c r="AI72" s="165">
        <v>1805</v>
      </c>
      <c r="AJ72" s="165">
        <v>1837</v>
      </c>
      <c r="AK72" s="165">
        <v>1938</v>
      </c>
      <c r="AL72" s="167">
        <v>1</v>
      </c>
      <c r="AM72" s="167">
        <v>1</v>
      </c>
      <c r="AN72" s="167">
        <v>0.85423568386180782</v>
      </c>
      <c r="AO72" s="167">
        <v>0.86082474226804129</v>
      </c>
      <c r="AP72" s="167">
        <v>0.87297297297297294</v>
      </c>
    </row>
    <row r="73" spans="1:42" x14ac:dyDescent="0.25">
      <c r="A73" s="165" t="s">
        <v>192</v>
      </c>
      <c r="B73" s="165">
        <v>400</v>
      </c>
      <c r="C73" s="165">
        <v>417</v>
      </c>
      <c r="D73" s="165">
        <v>488</v>
      </c>
      <c r="E73" s="165">
        <v>514</v>
      </c>
      <c r="F73" s="165">
        <v>541</v>
      </c>
      <c r="G73" s="167">
        <v>9.2208390963577691E-2</v>
      </c>
      <c r="H73" s="167">
        <v>9.5840036773155599E-2</v>
      </c>
      <c r="I73" s="167">
        <v>0.10922112802148612</v>
      </c>
      <c r="J73" s="167">
        <v>0.11687130513869941</v>
      </c>
      <c r="K73" s="167">
        <v>0.12628384687208216</v>
      </c>
      <c r="L73" s="165">
        <v>397</v>
      </c>
      <c r="M73" s="165">
        <v>414</v>
      </c>
      <c r="N73" s="165">
        <v>488</v>
      </c>
      <c r="O73" s="165">
        <v>514</v>
      </c>
      <c r="P73" s="165">
        <v>540</v>
      </c>
      <c r="Q73" s="167">
        <v>0.99250000000000005</v>
      </c>
      <c r="R73" s="167">
        <v>0.9928057553956835</v>
      </c>
      <c r="S73" s="167">
        <v>1</v>
      </c>
      <c r="T73" s="167">
        <v>1</v>
      </c>
      <c r="U73" s="167">
        <v>0.99815157116451014</v>
      </c>
      <c r="V73" s="165" t="s">
        <v>170</v>
      </c>
      <c r="W73" s="165">
        <v>3</v>
      </c>
      <c r="X73" s="165">
        <v>6</v>
      </c>
      <c r="Y73" s="165">
        <v>183</v>
      </c>
      <c r="Z73" s="165">
        <v>243</v>
      </c>
      <c r="AA73" s="165">
        <v>417</v>
      </c>
      <c r="AB73" s="167">
        <v>8.3194675540765393E-4</v>
      </c>
      <c r="AC73" s="167">
        <v>1.5189873417721519E-3</v>
      </c>
      <c r="AD73" s="167">
        <v>3.8006230529595016E-2</v>
      </c>
      <c r="AE73" s="167">
        <v>5.3277789958342467E-2</v>
      </c>
      <c r="AF73" s="167">
        <v>9.5840036773155599E-2</v>
      </c>
      <c r="AG73" s="165">
        <v>3</v>
      </c>
      <c r="AH73" s="165">
        <v>6</v>
      </c>
      <c r="AI73" s="165">
        <v>183</v>
      </c>
      <c r="AJ73" s="165">
        <v>243</v>
      </c>
      <c r="AK73" s="165">
        <v>414</v>
      </c>
      <c r="AL73" s="167">
        <v>1</v>
      </c>
      <c r="AM73" s="167">
        <v>1</v>
      </c>
      <c r="AN73" s="167">
        <v>1</v>
      </c>
      <c r="AO73" s="167">
        <v>1</v>
      </c>
      <c r="AP73" s="167">
        <v>0.9928057553956835</v>
      </c>
    </row>
    <row r="74" spans="1:42" s="11" customFormat="1" x14ac:dyDescent="0.25">
      <c r="A74" s="164" t="s">
        <v>54</v>
      </c>
      <c r="B74" s="164">
        <v>4338</v>
      </c>
      <c r="C74" s="164">
        <v>4351</v>
      </c>
      <c r="D74" s="164">
        <v>4468</v>
      </c>
      <c r="E74" s="164">
        <v>4398</v>
      </c>
      <c r="F74" s="164">
        <v>4284</v>
      </c>
      <c r="G74" s="171">
        <v>1</v>
      </c>
      <c r="H74" s="171">
        <v>1</v>
      </c>
      <c r="I74" s="171">
        <v>1</v>
      </c>
      <c r="J74" s="171">
        <v>1</v>
      </c>
      <c r="K74" s="171">
        <v>1</v>
      </c>
      <c r="L74" s="164">
        <v>3801</v>
      </c>
      <c r="M74" s="164">
        <v>3800</v>
      </c>
      <c r="N74" s="164">
        <v>3954</v>
      </c>
      <c r="O74" s="164">
        <v>3876</v>
      </c>
      <c r="P74" s="164">
        <v>3767</v>
      </c>
      <c r="Q74" s="171">
        <v>0.87621023513139695</v>
      </c>
      <c r="R74" s="171">
        <v>0.8733624454148472</v>
      </c>
      <c r="S74" s="171">
        <v>0.88495971351835268</v>
      </c>
      <c r="T74" s="171">
        <v>0.88130968622100958</v>
      </c>
      <c r="U74" s="171">
        <v>0.87931839402427636</v>
      </c>
      <c r="V74" s="164" t="s">
        <v>170</v>
      </c>
      <c r="W74" s="164">
        <v>3606</v>
      </c>
      <c r="X74" s="164">
        <v>3950</v>
      </c>
      <c r="Y74" s="164">
        <v>4815</v>
      </c>
      <c r="Z74" s="164">
        <v>4561</v>
      </c>
      <c r="AA74" s="164">
        <v>4351</v>
      </c>
      <c r="AB74" s="171">
        <v>1</v>
      </c>
      <c r="AC74" s="171">
        <v>1</v>
      </c>
      <c r="AD74" s="171">
        <v>1</v>
      </c>
      <c r="AE74" s="171">
        <v>1</v>
      </c>
      <c r="AF74" s="171">
        <v>1</v>
      </c>
      <c r="AG74" s="164">
        <v>3606</v>
      </c>
      <c r="AH74" s="164">
        <v>3950</v>
      </c>
      <c r="AI74" s="164">
        <v>4117</v>
      </c>
      <c r="AJ74" s="164">
        <v>3955</v>
      </c>
      <c r="AK74" s="164">
        <v>3800</v>
      </c>
      <c r="AL74" s="171">
        <v>1</v>
      </c>
      <c r="AM74" s="171">
        <v>1</v>
      </c>
      <c r="AN74" s="171">
        <v>0.8550363447559709</v>
      </c>
      <c r="AO74" s="171">
        <v>0.86713440035080025</v>
      </c>
      <c r="AP74" s="171">
        <v>0.8733624454148472</v>
      </c>
    </row>
    <row r="75" spans="1:42" x14ac:dyDescent="0.25">
      <c r="A75" s="165"/>
      <c r="B75" s="165"/>
      <c r="C75" s="165"/>
      <c r="D75" s="165"/>
      <c r="E75" s="165"/>
      <c r="F75" s="165"/>
      <c r="G75" s="167"/>
      <c r="H75" s="167"/>
      <c r="I75" s="167"/>
      <c r="J75" s="167"/>
      <c r="K75" s="167"/>
      <c r="L75" s="165"/>
      <c r="M75" s="165"/>
      <c r="N75" s="165"/>
      <c r="O75" s="165"/>
      <c r="P75" s="165"/>
      <c r="Q75" s="167"/>
      <c r="R75" s="167"/>
      <c r="S75" s="167"/>
      <c r="T75" s="167"/>
      <c r="U75" s="167"/>
      <c r="V75" s="165"/>
      <c r="W75" s="165"/>
      <c r="X75" s="165"/>
      <c r="Y75" s="165"/>
      <c r="Z75" s="165"/>
      <c r="AA75" s="165"/>
      <c r="AB75" s="167"/>
      <c r="AC75" s="167"/>
      <c r="AD75" s="167"/>
      <c r="AE75" s="167"/>
      <c r="AF75" s="167"/>
      <c r="AG75" s="165"/>
      <c r="AH75" s="165"/>
      <c r="AI75" s="165"/>
      <c r="AJ75" s="165"/>
      <c r="AK75" s="165"/>
      <c r="AL75" s="167"/>
      <c r="AM75" s="167"/>
      <c r="AN75" s="167"/>
      <c r="AO75" s="167"/>
      <c r="AP75" s="167"/>
    </row>
    <row r="76" spans="1:42" x14ac:dyDescent="0.25">
      <c r="A76" s="166" t="s">
        <v>56</v>
      </c>
      <c r="B76" s="165"/>
      <c r="C76" s="165"/>
      <c r="D76" s="165"/>
      <c r="E76" s="165"/>
      <c r="F76" s="165"/>
      <c r="G76" s="167"/>
      <c r="H76" s="167"/>
      <c r="I76" s="167"/>
      <c r="J76" s="167"/>
      <c r="K76" s="167"/>
      <c r="L76" s="165"/>
      <c r="M76" s="165"/>
      <c r="N76" s="165"/>
      <c r="O76" s="165"/>
      <c r="P76" s="165"/>
      <c r="Q76" s="167"/>
      <c r="R76" s="167"/>
      <c r="S76" s="167"/>
      <c r="T76" s="167"/>
      <c r="U76" s="167"/>
      <c r="V76" s="165"/>
      <c r="W76" s="165"/>
      <c r="X76" s="165"/>
      <c r="Y76" s="165"/>
      <c r="Z76" s="165"/>
      <c r="AA76" s="165"/>
      <c r="AB76" s="167"/>
      <c r="AC76" s="167"/>
      <c r="AD76" s="167"/>
      <c r="AE76" s="167"/>
      <c r="AF76" s="167"/>
      <c r="AG76" s="165"/>
      <c r="AH76" s="165"/>
      <c r="AI76" s="165"/>
      <c r="AJ76" s="165"/>
      <c r="AK76" s="165"/>
      <c r="AL76" s="167"/>
      <c r="AM76" s="167"/>
      <c r="AN76" s="167"/>
      <c r="AO76" s="167"/>
      <c r="AP76" s="167"/>
    </row>
    <row r="77" spans="1:42" x14ac:dyDescent="0.25">
      <c r="A77" s="165" t="s">
        <v>13</v>
      </c>
      <c r="B77" s="165">
        <v>8</v>
      </c>
      <c r="C77" s="165">
        <v>7</v>
      </c>
      <c r="D77" s="165">
        <v>8</v>
      </c>
      <c r="E77" s="165">
        <v>7</v>
      </c>
      <c r="F77" s="165">
        <v>6</v>
      </c>
      <c r="G77" s="167">
        <v>5.2287581699346407E-2</v>
      </c>
      <c r="H77" s="167">
        <v>4.5454545454545456E-2</v>
      </c>
      <c r="I77" s="167">
        <v>0.05</v>
      </c>
      <c r="J77" s="167">
        <v>4.2682926829268296E-2</v>
      </c>
      <c r="K77" s="167">
        <v>4.195804195804196E-2</v>
      </c>
      <c r="L77" s="165">
        <v>8</v>
      </c>
      <c r="M77" s="165">
        <v>7</v>
      </c>
      <c r="N77" s="165">
        <v>8</v>
      </c>
      <c r="O77" s="165">
        <v>7</v>
      </c>
      <c r="P77" s="165">
        <v>6</v>
      </c>
      <c r="Q77" s="167">
        <v>1</v>
      </c>
      <c r="R77" s="167">
        <v>1</v>
      </c>
      <c r="S77" s="167">
        <v>1</v>
      </c>
      <c r="T77" s="167">
        <v>1</v>
      </c>
      <c r="U77" s="167">
        <v>1</v>
      </c>
      <c r="V77" s="165" t="s">
        <v>170</v>
      </c>
      <c r="W77" s="165">
        <v>30</v>
      </c>
      <c r="X77" s="165">
        <v>19</v>
      </c>
      <c r="Y77" s="165">
        <v>17</v>
      </c>
      <c r="Z77" s="165">
        <v>12</v>
      </c>
      <c r="AA77" s="165">
        <v>7</v>
      </c>
      <c r="AB77" s="167">
        <v>0.36585365853658536</v>
      </c>
      <c r="AC77" s="167">
        <v>0.21348314606741572</v>
      </c>
      <c r="AD77" s="167">
        <v>0.15178571428571427</v>
      </c>
      <c r="AE77" s="167">
        <v>8.5106382978723402E-2</v>
      </c>
      <c r="AF77" s="167">
        <v>4.5454545454545456E-2</v>
      </c>
      <c r="AG77" s="165">
        <v>30</v>
      </c>
      <c r="AH77" s="165">
        <v>19</v>
      </c>
      <c r="AI77" s="165">
        <v>17</v>
      </c>
      <c r="AJ77" s="165">
        <v>12</v>
      </c>
      <c r="AK77" s="165">
        <v>7</v>
      </c>
      <c r="AL77" s="167">
        <v>1</v>
      </c>
      <c r="AM77" s="167">
        <v>1</v>
      </c>
      <c r="AN77" s="167">
        <v>1</v>
      </c>
      <c r="AO77" s="167">
        <v>1</v>
      </c>
      <c r="AP77" s="167">
        <v>1</v>
      </c>
    </row>
    <row r="78" spans="1:42" x14ac:dyDescent="0.25">
      <c r="A78" s="165" t="s">
        <v>25</v>
      </c>
      <c r="B78" s="165">
        <v>9</v>
      </c>
      <c r="C78" s="165">
        <v>11</v>
      </c>
      <c r="D78" s="165">
        <v>16</v>
      </c>
      <c r="E78" s="165">
        <v>22</v>
      </c>
      <c r="F78" s="165">
        <v>23</v>
      </c>
      <c r="G78" s="167">
        <v>5.8823529411764705E-2</v>
      </c>
      <c r="H78" s="167">
        <v>7.1428571428571425E-2</v>
      </c>
      <c r="I78" s="167">
        <v>0.1</v>
      </c>
      <c r="J78" s="167">
        <v>0.13414634146341464</v>
      </c>
      <c r="K78" s="167">
        <v>0.16083916083916083</v>
      </c>
      <c r="L78" s="165">
        <v>9</v>
      </c>
      <c r="M78" s="165">
        <v>11</v>
      </c>
      <c r="N78" s="165">
        <v>16</v>
      </c>
      <c r="O78" s="165">
        <v>22</v>
      </c>
      <c r="P78" s="165">
        <v>23</v>
      </c>
      <c r="Q78" s="167">
        <v>1</v>
      </c>
      <c r="R78" s="167">
        <v>1</v>
      </c>
      <c r="S78" s="167">
        <v>1</v>
      </c>
      <c r="T78" s="167">
        <v>1</v>
      </c>
      <c r="U78" s="167">
        <v>1</v>
      </c>
      <c r="V78" s="165" t="s">
        <v>170</v>
      </c>
      <c r="W78" s="165">
        <v>12</v>
      </c>
      <c r="X78" s="165">
        <v>9</v>
      </c>
      <c r="Y78" s="165">
        <v>18</v>
      </c>
      <c r="Z78" s="165">
        <v>20</v>
      </c>
      <c r="AA78" s="165">
        <v>11</v>
      </c>
      <c r="AB78" s="167">
        <v>0.14634146341463414</v>
      </c>
      <c r="AC78" s="167">
        <v>0.10112359550561797</v>
      </c>
      <c r="AD78" s="167">
        <v>0.16071428571428573</v>
      </c>
      <c r="AE78" s="167">
        <v>0.14184397163120568</v>
      </c>
      <c r="AF78" s="167">
        <v>7.1428571428571425E-2</v>
      </c>
      <c r="AG78" s="165">
        <v>12</v>
      </c>
      <c r="AH78" s="165">
        <v>9</v>
      </c>
      <c r="AI78" s="165">
        <v>18</v>
      </c>
      <c r="AJ78" s="165">
        <v>20</v>
      </c>
      <c r="AK78" s="165">
        <v>11</v>
      </c>
      <c r="AL78" s="167">
        <v>1</v>
      </c>
      <c r="AM78" s="167">
        <v>1</v>
      </c>
      <c r="AN78" s="167">
        <v>1</v>
      </c>
      <c r="AO78" s="167">
        <v>1</v>
      </c>
      <c r="AP78" s="167">
        <v>1</v>
      </c>
    </row>
    <row r="79" spans="1:42" x14ac:dyDescent="0.25">
      <c r="A79" s="165" t="s">
        <v>37</v>
      </c>
      <c r="B79" s="165">
        <v>97</v>
      </c>
      <c r="C79" s="165">
        <v>95</v>
      </c>
      <c r="D79" s="165">
        <v>94</v>
      </c>
      <c r="E79" s="165">
        <v>93</v>
      </c>
      <c r="F79" s="165">
        <v>65</v>
      </c>
      <c r="G79" s="167">
        <v>0.63398692810457513</v>
      </c>
      <c r="H79" s="167">
        <v>0.61688311688311692</v>
      </c>
      <c r="I79" s="167">
        <v>0.58750000000000002</v>
      </c>
      <c r="J79" s="167">
        <v>0.56707317073170727</v>
      </c>
      <c r="K79" s="167">
        <v>0.45454545454545453</v>
      </c>
      <c r="L79" s="165">
        <v>92</v>
      </c>
      <c r="M79" s="165">
        <v>89</v>
      </c>
      <c r="N79" s="165">
        <v>88</v>
      </c>
      <c r="O79" s="165">
        <v>87</v>
      </c>
      <c r="P79" s="165">
        <v>58</v>
      </c>
      <c r="Q79" s="167">
        <v>0.94845360824742264</v>
      </c>
      <c r="R79" s="167">
        <v>0.93684210526315792</v>
      </c>
      <c r="S79" s="167">
        <v>0.93617021276595747</v>
      </c>
      <c r="T79" s="167">
        <v>0.93548387096774188</v>
      </c>
      <c r="U79" s="167">
        <v>0.89230769230769236</v>
      </c>
      <c r="V79" s="165" t="s">
        <v>170</v>
      </c>
      <c r="W79" s="165">
        <v>40</v>
      </c>
      <c r="X79" s="165">
        <v>61</v>
      </c>
      <c r="Y79" s="165">
        <v>71</v>
      </c>
      <c r="Z79" s="165">
        <v>81</v>
      </c>
      <c r="AA79" s="165">
        <v>95</v>
      </c>
      <c r="AB79" s="167">
        <v>0.48780487804878048</v>
      </c>
      <c r="AC79" s="167">
        <v>0.6853932584269663</v>
      </c>
      <c r="AD79" s="167">
        <v>0.6339285714285714</v>
      </c>
      <c r="AE79" s="167">
        <v>0.57446808510638303</v>
      </c>
      <c r="AF79" s="167">
        <v>0.61688311688311692</v>
      </c>
      <c r="AG79" s="165">
        <v>40</v>
      </c>
      <c r="AH79" s="165">
        <v>61</v>
      </c>
      <c r="AI79" s="165">
        <v>70</v>
      </c>
      <c r="AJ79" s="165">
        <v>77</v>
      </c>
      <c r="AK79" s="165">
        <v>89</v>
      </c>
      <c r="AL79" s="167">
        <v>1</v>
      </c>
      <c r="AM79" s="167">
        <v>1</v>
      </c>
      <c r="AN79" s="167">
        <v>0.9859154929577465</v>
      </c>
      <c r="AO79" s="167">
        <v>0.95061728395061729</v>
      </c>
      <c r="AP79" s="167">
        <v>0.93684210526315792</v>
      </c>
    </row>
    <row r="80" spans="1:42" x14ac:dyDescent="0.25">
      <c r="A80" s="165" t="s">
        <v>192</v>
      </c>
      <c r="B80" s="165">
        <v>39</v>
      </c>
      <c r="C80" s="165">
        <v>41</v>
      </c>
      <c r="D80" s="165">
        <v>42</v>
      </c>
      <c r="E80" s="165">
        <v>42</v>
      </c>
      <c r="F80" s="165">
        <v>49</v>
      </c>
      <c r="G80" s="167">
        <v>0.25490196078431371</v>
      </c>
      <c r="H80" s="167">
        <v>0.26623376623376621</v>
      </c>
      <c r="I80" s="167">
        <v>0.26250000000000001</v>
      </c>
      <c r="J80" s="167">
        <v>0.25609756097560976</v>
      </c>
      <c r="K80" s="167">
        <v>0.34265734265734266</v>
      </c>
      <c r="L80" s="165">
        <v>39</v>
      </c>
      <c r="M80" s="165">
        <v>41</v>
      </c>
      <c r="N80" s="165">
        <v>42</v>
      </c>
      <c r="O80" s="165">
        <v>42</v>
      </c>
      <c r="P80" s="165">
        <v>49</v>
      </c>
      <c r="Q80" s="167">
        <v>1</v>
      </c>
      <c r="R80" s="167">
        <v>1</v>
      </c>
      <c r="S80" s="167">
        <v>1</v>
      </c>
      <c r="T80" s="167">
        <v>1</v>
      </c>
      <c r="U80" s="167">
        <v>1</v>
      </c>
      <c r="V80" s="165" t="s">
        <v>170</v>
      </c>
      <c r="W80" s="165">
        <v>0</v>
      </c>
      <c r="X80" s="165">
        <v>0</v>
      </c>
      <c r="Y80" s="165">
        <v>6</v>
      </c>
      <c r="Z80" s="165">
        <v>28</v>
      </c>
      <c r="AA80" s="165">
        <v>41</v>
      </c>
      <c r="AB80" s="167">
        <v>0</v>
      </c>
      <c r="AC80" s="167">
        <v>0</v>
      </c>
      <c r="AD80" s="167">
        <v>5.3571428571428568E-2</v>
      </c>
      <c r="AE80" s="167">
        <v>0.19858156028368795</v>
      </c>
      <c r="AF80" s="167">
        <v>0.26623376623376621</v>
      </c>
      <c r="AG80" s="165">
        <v>0</v>
      </c>
      <c r="AH80" s="165">
        <v>0</v>
      </c>
      <c r="AI80" s="165">
        <v>6</v>
      </c>
      <c r="AJ80" s="165">
        <v>28</v>
      </c>
      <c r="AK80" s="165">
        <v>41</v>
      </c>
      <c r="AL80" s="167">
        <v>0</v>
      </c>
      <c r="AM80" s="167">
        <v>0</v>
      </c>
      <c r="AN80" s="167">
        <v>1</v>
      </c>
      <c r="AO80" s="167">
        <v>1</v>
      </c>
      <c r="AP80" s="167">
        <v>1</v>
      </c>
    </row>
    <row r="81" spans="1:42" s="11" customFormat="1" x14ac:dyDescent="0.25">
      <c r="A81" s="164" t="s">
        <v>57</v>
      </c>
      <c r="B81" s="164">
        <v>153</v>
      </c>
      <c r="C81" s="164">
        <v>154</v>
      </c>
      <c r="D81" s="164">
        <v>160</v>
      </c>
      <c r="E81" s="164">
        <v>164</v>
      </c>
      <c r="F81" s="164">
        <v>143</v>
      </c>
      <c r="G81" s="171">
        <v>1</v>
      </c>
      <c r="H81" s="171">
        <v>1</v>
      </c>
      <c r="I81" s="171">
        <v>1</v>
      </c>
      <c r="J81" s="171">
        <v>1</v>
      </c>
      <c r="K81" s="171">
        <v>1</v>
      </c>
      <c r="L81" s="164">
        <v>148</v>
      </c>
      <c r="M81" s="164">
        <v>148</v>
      </c>
      <c r="N81" s="164">
        <v>154</v>
      </c>
      <c r="O81" s="164">
        <v>158</v>
      </c>
      <c r="P81" s="164">
        <v>136</v>
      </c>
      <c r="Q81" s="171">
        <v>0.9673202614379085</v>
      </c>
      <c r="R81" s="171">
        <v>0.96103896103896103</v>
      </c>
      <c r="S81" s="171">
        <v>0.96250000000000002</v>
      </c>
      <c r="T81" s="171">
        <v>0.96341463414634143</v>
      </c>
      <c r="U81" s="171">
        <v>0.95104895104895104</v>
      </c>
      <c r="V81" s="164" t="s">
        <v>170</v>
      </c>
      <c r="W81" s="164">
        <v>82</v>
      </c>
      <c r="X81" s="164">
        <v>89</v>
      </c>
      <c r="Y81" s="164">
        <v>112</v>
      </c>
      <c r="Z81" s="164">
        <v>141</v>
      </c>
      <c r="AA81" s="164">
        <v>154</v>
      </c>
      <c r="AB81" s="171">
        <v>1</v>
      </c>
      <c r="AC81" s="171">
        <v>1</v>
      </c>
      <c r="AD81" s="171">
        <v>1</v>
      </c>
      <c r="AE81" s="171">
        <v>1</v>
      </c>
      <c r="AF81" s="171">
        <v>1</v>
      </c>
      <c r="AG81" s="164">
        <v>82</v>
      </c>
      <c r="AH81" s="164">
        <v>89</v>
      </c>
      <c r="AI81" s="164">
        <v>111</v>
      </c>
      <c r="AJ81" s="164">
        <v>137</v>
      </c>
      <c r="AK81" s="164">
        <v>148</v>
      </c>
      <c r="AL81" s="171">
        <v>1</v>
      </c>
      <c r="AM81" s="171">
        <v>1</v>
      </c>
      <c r="AN81" s="171">
        <v>0.9910714285714286</v>
      </c>
      <c r="AO81" s="171">
        <v>0.97163120567375882</v>
      </c>
      <c r="AP81" s="171">
        <v>0.96103896103896103</v>
      </c>
    </row>
    <row r="82" spans="1:42" x14ac:dyDescent="0.25">
      <c r="A82" s="165"/>
      <c r="B82" s="165"/>
      <c r="C82" s="165"/>
      <c r="D82" s="165"/>
      <c r="E82" s="165"/>
      <c r="F82" s="165"/>
      <c r="G82" s="167"/>
      <c r="H82" s="167"/>
      <c r="I82" s="167"/>
      <c r="J82" s="167"/>
      <c r="K82" s="167"/>
      <c r="L82" s="165"/>
      <c r="M82" s="165"/>
      <c r="N82" s="165"/>
      <c r="O82" s="165"/>
      <c r="P82" s="165"/>
      <c r="Q82" s="167"/>
      <c r="R82" s="167"/>
      <c r="S82" s="167"/>
      <c r="T82" s="167"/>
      <c r="U82" s="167"/>
      <c r="V82" s="165"/>
      <c r="W82" s="165"/>
      <c r="X82" s="165"/>
      <c r="Y82" s="165"/>
      <c r="Z82" s="165"/>
      <c r="AA82" s="165"/>
      <c r="AB82" s="167"/>
      <c r="AC82" s="167"/>
      <c r="AD82" s="167"/>
      <c r="AE82" s="167"/>
      <c r="AF82" s="167"/>
      <c r="AG82" s="165"/>
      <c r="AH82" s="165"/>
      <c r="AI82" s="165"/>
      <c r="AJ82" s="165"/>
      <c r="AK82" s="165"/>
      <c r="AL82" s="167"/>
      <c r="AM82" s="167"/>
      <c r="AN82" s="167"/>
      <c r="AO82" s="167"/>
      <c r="AP82" s="167"/>
    </row>
    <row r="83" spans="1:42" x14ac:dyDescent="0.25">
      <c r="A83" s="166" t="s">
        <v>58</v>
      </c>
      <c r="B83" s="165"/>
      <c r="C83" s="165"/>
      <c r="D83" s="165"/>
      <c r="E83" s="165"/>
      <c r="F83" s="165"/>
      <c r="G83" s="167"/>
      <c r="H83" s="167"/>
      <c r="I83" s="167"/>
      <c r="J83" s="167"/>
      <c r="K83" s="167"/>
      <c r="L83" s="165"/>
      <c r="M83" s="165"/>
      <c r="N83" s="165"/>
      <c r="O83" s="165"/>
      <c r="P83" s="165"/>
      <c r="Q83" s="167"/>
      <c r="R83" s="167"/>
      <c r="S83" s="167"/>
      <c r="T83" s="167"/>
      <c r="U83" s="167"/>
      <c r="V83" s="165"/>
      <c r="W83" s="165"/>
      <c r="X83" s="165"/>
      <c r="Y83" s="165"/>
      <c r="Z83" s="165"/>
      <c r="AA83" s="165"/>
      <c r="AB83" s="167"/>
      <c r="AC83" s="167"/>
      <c r="AD83" s="167"/>
      <c r="AE83" s="167"/>
      <c r="AF83" s="167"/>
      <c r="AG83" s="165"/>
      <c r="AH83" s="165"/>
      <c r="AI83" s="165"/>
      <c r="AJ83" s="165"/>
      <c r="AK83" s="165"/>
      <c r="AL83" s="167"/>
      <c r="AM83" s="167"/>
      <c r="AN83" s="167"/>
      <c r="AO83" s="167"/>
      <c r="AP83" s="167"/>
    </row>
    <row r="84" spans="1:42" x14ac:dyDescent="0.25">
      <c r="A84" s="165" t="s">
        <v>13</v>
      </c>
      <c r="B84" s="165">
        <v>1</v>
      </c>
      <c r="C84" s="165">
        <v>1</v>
      </c>
      <c r="D84" s="165">
        <v>0</v>
      </c>
      <c r="E84" s="165">
        <v>0</v>
      </c>
      <c r="F84" s="165">
        <v>0</v>
      </c>
      <c r="G84" s="167">
        <v>3.7467216185837392E-4</v>
      </c>
      <c r="H84" s="167">
        <v>3.6954915003695491E-4</v>
      </c>
      <c r="I84" s="167">
        <v>0</v>
      </c>
      <c r="J84" s="167">
        <v>0</v>
      </c>
      <c r="K84" s="167">
        <v>0</v>
      </c>
      <c r="L84" s="165">
        <v>1</v>
      </c>
      <c r="M84" s="165">
        <v>1</v>
      </c>
      <c r="N84" s="165">
        <v>0</v>
      </c>
      <c r="O84" s="165">
        <v>0</v>
      </c>
      <c r="P84" s="165">
        <v>0</v>
      </c>
      <c r="Q84" s="167">
        <v>1</v>
      </c>
      <c r="R84" s="167">
        <v>1</v>
      </c>
      <c r="S84" s="167">
        <v>0</v>
      </c>
      <c r="T84" s="167">
        <v>0</v>
      </c>
      <c r="U84" s="167">
        <v>0</v>
      </c>
      <c r="V84" s="165" t="s">
        <v>170</v>
      </c>
      <c r="W84" s="165">
        <v>3</v>
      </c>
      <c r="X84" s="165">
        <v>2</v>
      </c>
      <c r="Y84" s="165">
        <v>2</v>
      </c>
      <c r="Z84" s="165">
        <v>2</v>
      </c>
      <c r="AA84" s="165">
        <v>1</v>
      </c>
      <c r="AB84" s="167">
        <v>1.162340178225494E-3</v>
      </c>
      <c r="AC84" s="167">
        <v>7.4128984432913266E-4</v>
      </c>
      <c r="AD84" s="167">
        <v>6.5380843412880026E-4</v>
      </c>
      <c r="AE84" s="167">
        <v>6.925207756232687E-4</v>
      </c>
      <c r="AF84" s="167">
        <v>3.6954915003695491E-4</v>
      </c>
      <c r="AG84" s="165">
        <v>3</v>
      </c>
      <c r="AH84" s="165">
        <v>2</v>
      </c>
      <c r="AI84" s="165">
        <v>2</v>
      </c>
      <c r="AJ84" s="165">
        <v>2</v>
      </c>
      <c r="AK84" s="165">
        <v>1</v>
      </c>
      <c r="AL84" s="167">
        <v>1</v>
      </c>
      <c r="AM84" s="167">
        <v>1</v>
      </c>
      <c r="AN84" s="167">
        <v>1</v>
      </c>
      <c r="AO84" s="167">
        <v>1</v>
      </c>
      <c r="AP84" s="167">
        <v>1</v>
      </c>
    </row>
    <row r="85" spans="1:42" x14ac:dyDescent="0.25">
      <c r="A85" s="165" t="s">
        <v>14</v>
      </c>
      <c r="B85" s="165">
        <v>738</v>
      </c>
      <c r="C85" s="165">
        <v>793</v>
      </c>
      <c r="D85" s="165">
        <v>768</v>
      </c>
      <c r="E85" s="165">
        <v>652</v>
      </c>
      <c r="F85" s="165">
        <v>641</v>
      </c>
      <c r="G85" s="167">
        <v>0.27650805545147994</v>
      </c>
      <c r="H85" s="167">
        <v>0.29305247597930523</v>
      </c>
      <c r="I85" s="167">
        <v>0.27645788336933047</v>
      </c>
      <c r="J85" s="167">
        <v>0.24456114028507125</v>
      </c>
      <c r="K85" s="167">
        <v>0.2482571649883811</v>
      </c>
      <c r="L85" s="165">
        <v>641</v>
      </c>
      <c r="M85" s="165">
        <v>683</v>
      </c>
      <c r="N85" s="165">
        <v>657</v>
      </c>
      <c r="O85" s="165">
        <v>553</v>
      </c>
      <c r="P85" s="165">
        <v>556</v>
      </c>
      <c r="Q85" s="167">
        <v>0.86856368563685638</v>
      </c>
      <c r="R85" s="167">
        <v>0.86128625472887765</v>
      </c>
      <c r="S85" s="167">
        <v>0.85546875</v>
      </c>
      <c r="T85" s="167">
        <v>0.84815950920245398</v>
      </c>
      <c r="U85" s="167">
        <v>0.86739469578783146</v>
      </c>
      <c r="V85" s="165" t="s">
        <v>170</v>
      </c>
      <c r="W85" s="165">
        <v>1232</v>
      </c>
      <c r="X85" s="165">
        <v>1328</v>
      </c>
      <c r="Y85" s="165">
        <v>1391</v>
      </c>
      <c r="Z85" s="165">
        <v>1141</v>
      </c>
      <c r="AA85" s="165">
        <v>793</v>
      </c>
      <c r="AB85" s="167">
        <v>0.47733436652460287</v>
      </c>
      <c r="AC85" s="167">
        <v>0.49221645663454411</v>
      </c>
      <c r="AD85" s="167">
        <v>0.45472376593658059</v>
      </c>
      <c r="AE85" s="167">
        <v>0.39508310249307477</v>
      </c>
      <c r="AF85" s="167">
        <v>0.29305247597930523</v>
      </c>
      <c r="AG85" s="165">
        <v>1232</v>
      </c>
      <c r="AH85" s="165">
        <v>1328</v>
      </c>
      <c r="AI85" s="165">
        <v>1228</v>
      </c>
      <c r="AJ85" s="165">
        <v>1013</v>
      </c>
      <c r="AK85" s="165">
        <v>683</v>
      </c>
      <c r="AL85" s="167">
        <v>1</v>
      </c>
      <c r="AM85" s="167">
        <v>1</v>
      </c>
      <c r="AN85" s="167">
        <v>0.88281811646297625</v>
      </c>
      <c r="AO85" s="167">
        <v>0.88781770376862401</v>
      </c>
      <c r="AP85" s="167">
        <v>0.86128625472887765</v>
      </c>
    </row>
    <row r="86" spans="1:42" x14ac:dyDescent="0.25">
      <c r="A86" s="165" t="s">
        <v>25</v>
      </c>
      <c r="B86" s="165">
        <v>411</v>
      </c>
      <c r="C86" s="165">
        <v>410</v>
      </c>
      <c r="D86" s="165">
        <v>412</v>
      </c>
      <c r="E86" s="165">
        <v>436</v>
      </c>
      <c r="F86" s="165">
        <v>450</v>
      </c>
      <c r="G86" s="167">
        <v>0.1539902585237917</v>
      </c>
      <c r="H86" s="167">
        <v>0.15151515151515152</v>
      </c>
      <c r="I86" s="167">
        <v>0.14830813534917206</v>
      </c>
      <c r="J86" s="167">
        <v>0.16354088522130533</v>
      </c>
      <c r="K86" s="167">
        <v>0.17428350116189001</v>
      </c>
      <c r="L86" s="165">
        <v>372</v>
      </c>
      <c r="M86" s="165">
        <v>375</v>
      </c>
      <c r="N86" s="165">
        <v>374</v>
      </c>
      <c r="O86" s="165">
        <v>394</v>
      </c>
      <c r="P86" s="165">
        <v>405</v>
      </c>
      <c r="Q86" s="167">
        <v>0.9051094890510949</v>
      </c>
      <c r="R86" s="167">
        <v>0.91463414634146345</v>
      </c>
      <c r="S86" s="167">
        <v>0.90776699029126218</v>
      </c>
      <c r="T86" s="167">
        <v>0.90366972477064222</v>
      </c>
      <c r="U86" s="167">
        <v>0.9</v>
      </c>
      <c r="V86" s="165" t="s">
        <v>170</v>
      </c>
      <c r="W86" s="165">
        <v>403</v>
      </c>
      <c r="X86" s="165">
        <v>330</v>
      </c>
      <c r="Y86" s="165">
        <v>422</v>
      </c>
      <c r="Z86" s="165">
        <v>432</v>
      </c>
      <c r="AA86" s="165">
        <v>410</v>
      </c>
      <c r="AB86" s="167">
        <v>0.15614103060829135</v>
      </c>
      <c r="AC86" s="167">
        <v>0.1223128243143069</v>
      </c>
      <c r="AD86" s="167">
        <v>0.13795357960117685</v>
      </c>
      <c r="AE86" s="167">
        <v>0.14958448753462603</v>
      </c>
      <c r="AF86" s="167">
        <v>0.15151515151515152</v>
      </c>
      <c r="AG86" s="165">
        <v>403</v>
      </c>
      <c r="AH86" s="165">
        <v>330</v>
      </c>
      <c r="AI86" s="165">
        <v>370</v>
      </c>
      <c r="AJ86" s="165">
        <v>386</v>
      </c>
      <c r="AK86" s="165">
        <v>375</v>
      </c>
      <c r="AL86" s="167">
        <v>1</v>
      </c>
      <c r="AM86" s="167">
        <v>1</v>
      </c>
      <c r="AN86" s="167">
        <v>0.87677725118483407</v>
      </c>
      <c r="AO86" s="167">
        <v>0.89351851851851849</v>
      </c>
      <c r="AP86" s="167">
        <v>0.91463414634146345</v>
      </c>
    </row>
    <row r="87" spans="1:42" x14ac:dyDescent="0.25">
      <c r="A87" s="165" t="s">
        <v>37</v>
      </c>
      <c r="B87" s="165">
        <v>1269</v>
      </c>
      <c r="C87" s="165">
        <v>1241</v>
      </c>
      <c r="D87" s="165">
        <v>1292</v>
      </c>
      <c r="E87" s="165">
        <v>1260</v>
      </c>
      <c r="F87" s="165">
        <v>1158</v>
      </c>
      <c r="G87" s="167">
        <v>0.47545897339827653</v>
      </c>
      <c r="H87" s="167">
        <v>0.45861049519586106</v>
      </c>
      <c r="I87" s="167">
        <v>0.46508279337652986</v>
      </c>
      <c r="J87" s="167">
        <v>0.47261815453863465</v>
      </c>
      <c r="K87" s="167">
        <v>0.44848954298993027</v>
      </c>
      <c r="L87" s="165">
        <v>1206</v>
      </c>
      <c r="M87" s="165">
        <v>1183</v>
      </c>
      <c r="N87" s="165">
        <v>1243</v>
      </c>
      <c r="O87" s="165">
        <v>1210</v>
      </c>
      <c r="P87" s="165">
        <v>1108</v>
      </c>
      <c r="Q87" s="167">
        <v>0.95035460992907805</v>
      </c>
      <c r="R87" s="167">
        <v>0.95326349717969383</v>
      </c>
      <c r="S87" s="167">
        <v>0.96207430340557276</v>
      </c>
      <c r="T87" s="167">
        <v>0.96031746031746035</v>
      </c>
      <c r="U87" s="167">
        <v>0.95682210708117443</v>
      </c>
      <c r="V87" s="165" t="s">
        <v>170</v>
      </c>
      <c r="W87" s="165">
        <v>941</v>
      </c>
      <c r="X87" s="165">
        <v>1037</v>
      </c>
      <c r="Y87" s="165">
        <v>1136</v>
      </c>
      <c r="Z87" s="165">
        <v>1170</v>
      </c>
      <c r="AA87" s="165">
        <v>1241</v>
      </c>
      <c r="AB87" s="167">
        <v>0.36458736923672996</v>
      </c>
      <c r="AC87" s="167">
        <v>0.38435878428465531</v>
      </c>
      <c r="AD87" s="167">
        <v>0.37136319058515854</v>
      </c>
      <c r="AE87" s="167">
        <v>0.40512465373961221</v>
      </c>
      <c r="AF87" s="167">
        <v>0.45861049519586106</v>
      </c>
      <c r="AG87" s="165">
        <v>941</v>
      </c>
      <c r="AH87" s="165">
        <v>1037</v>
      </c>
      <c r="AI87" s="165">
        <v>1084</v>
      </c>
      <c r="AJ87" s="165">
        <v>1111</v>
      </c>
      <c r="AK87" s="165">
        <v>1183</v>
      </c>
      <c r="AL87" s="167">
        <v>1</v>
      </c>
      <c r="AM87" s="167">
        <v>1</v>
      </c>
      <c r="AN87" s="167">
        <v>0.95422535211267601</v>
      </c>
      <c r="AO87" s="167">
        <v>0.94957264957264953</v>
      </c>
      <c r="AP87" s="167">
        <v>0.95326349717969383</v>
      </c>
    </row>
    <row r="88" spans="1:42" x14ac:dyDescent="0.25">
      <c r="A88" s="165" t="s">
        <v>192</v>
      </c>
      <c r="B88" s="165">
        <v>250</v>
      </c>
      <c r="C88" s="165">
        <v>261</v>
      </c>
      <c r="D88" s="165">
        <v>306</v>
      </c>
      <c r="E88" s="165">
        <v>318</v>
      </c>
      <c r="F88" s="165">
        <v>333</v>
      </c>
      <c r="G88" s="167">
        <v>9.3668040464593483E-2</v>
      </c>
      <c r="H88" s="167">
        <v>9.6452328159645231E-2</v>
      </c>
      <c r="I88" s="167">
        <v>0.1101511879049676</v>
      </c>
      <c r="J88" s="167">
        <v>0.11927981995498875</v>
      </c>
      <c r="K88" s="167">
        <v>0.12896979085979859</v>
      </c>
      <c r="L88" s="165">
        <v>248</v>
      </c>
      <c r="M88" s="165">
        <v>259</v>
      </c>
      <c r="N88" s="165">
        <v>306</v>
      </c>
      <c r="O88" s="165">
        <v>318</v>
      </c>
      <c r="P88" s="165">
        <v>332</v>
      </c>
      <c r="Q88" s="167">
        <v>0.99199999999999999</v>
      </c>
      <c r="R88" s="167">
        <v>0.9923371647509579</v>
      </c>
      <c r="S88" s="167">
        <v>1</v>
      </c>
      <c r="T88" s="167">
        <v>1</v>
      </c>
      <c r="U88" s="167">
        <v>0.99699699699699695</v>
      </c>
      <c r="V88" s="165" t="s">
        <v>170</v>
      </c>
      <c r="W88" s="165">
        <v>2</v>
      </c>
      <c r="X88" s="165">
        <v>1</v>
      </c>
      <c r="Y88" s="165">
        <v>108</v>
      </c>
      <c r="Z88" s="165">
        <v>143</v>
      </c>
      <c r="AA88" s="165">
        <v>261</v>
      </c>
      <c r="AB88" s="167">
        <v>7.7489345215032935E-4</v>
      </c>
      <c r="AC88" s="167">
        <v>3.7064492216456633E-4</v>
      </c>
      <c r="AD88" s="167">
        <v>3.5305655442955212E-2</v>
      </c>
      <c r="AE88" s="167">
        <v>4.9515235457063711E-2</v>
      </c>
      <c r="AF88" s="167">
        <v>9.6452328159645231E-2</v>
      </c>
      <c r="AG88" s="165">
        <v>2</v>
      </c>
      <c r="AH88" s="165">
        <v>1</v>
      </c>
      <c r="AI88" s="165">
        <v>108</v>
      </c>
      <c r="AJ88" s="165">
        <v>143</v>
      </c>
      <c r="AK88" s="165">
        <v>259</v>
      </c>
      <c r="AL88" s="167">
        <v>1</v>
      </c>
      <c r="AM88" s="167">
        <v>1</v>
      </c>
      <c r="AN88" s="167">
        <v>1</v>
      </c>
      <c r="AO88" s="167">
        <v>1</v>
      </c>
      <c r="AP88" s="167">
        <v>0.9923371647509579</v>
      </c>
    </row>
    <row r="89" spans="1:42" s="11" customFormat="1" x14ac:dyDescent="0.25">
      <c r="A89" s="164" t="s">
        <v>59</v>
      </c>
      <c r="B89" s="164">
        <v>2669</v>
      </c>
      <c r="C89" s="164">
        <v>2706</v>
      </c>
      <c r="D89" s="164">
        <v>2778</v>
      </c>
      <c r="E89" s="164">
        <v>2666</v>
      </c>
      <c r="F89" s="164">
        <v>2582</v>
      </c>
      <c r="G89" s="171">
        <v>1</v>
      </c>
      <c r="H89" s="171">
        <v>1</v>
      </c>
      <c r="I89" s="171">
        <v>1</v>
      </c>
      <c r="J89" s="171">
        <v>1</v>
      </c>
      <c r="K89" s="171">
        <v>1</v>
      </c>
      <c r="L89" s="164">
        <v>2468</v>
      </c>
      <c r="M89" s="164">
        <v>2501</v>
      </c>
      <c r="N89" s="164">
        <v>2580</v>
      </c>
      <c r="O89" s="164">
        <v>2475</v>
      </c>
      <c r="P89" s="164">
        <v>2401</v>
      </c>
      <c r="Q89" s="171">
        <v>0.92469089546646688</v>
      </c>
      <c r="R89" s="171">
        <v>0.9242424242424242</v>
      </c>
      <c r="S89" s="171">
        <v>0.92872570194384452</v>
      </c>
      <c r="T89" s="171">
        <v>0.92835708927231808</v>
      </c>
      <c r="U89" s="171">
        <v>0.92989930286599531</v>
      </c>
      <c r="V89" s="164" t="s">
        <v>170</v>
      </c>
      <c r="W89" s="164">
        <v>2581</v>
      </c>
      <c r="X89" s="164">
        <v>2698</v>
      </c>
      <c r="Y89" s="164">
        <v>3059</v>
      </c>
      <c r="Z89" s="164">
        <v>2888</v>
      </c>
      <c r="AA89" s="164">
        <v>2706</v>
      </c>
      <c r="AB89" s="171">
        <v>1</v>
      </c>
      <c r="AC89" s="171">
        <v>1</v>
      </c>
      <c r="AD89" s="171">
        <v>1</v>
      </c>
      <c r="AE89" s="171">
        <v>1</v>
      </c>
      <c r="AF89" s="171">
        <v>1</v>
      </c>
      <c r="AG89" s="164">
        <v>2581</v>
      </c>
      <c r="AH89" s="164">
        <v>2698</v>
      </c>
      <c r="AI89" s="164">
        <v>2792</v>
      </c>
      <c r="AJ89" s="164">
        <v>2655</v>
      </c>
      <c r="AK89" s="164">
        <v>2501</v>
      </c>
      <c r="AL89" s="171">
        <v>1</v>
      </c>
      <c r="AM89" s="171">
        <v>1</v>
      </c>
      <c r="AN89" s="171">
        <v>0.91271657404380513</v>
      </c>
      <c r="AO89" s="171">
        <v>0.91932132963988922</v>
      </c>
      <c r="AP89" s="171">
        <v>0.9242424242424242</v>
      </c>
    </row>
    <row r="90" spans="1:42" x14ac:dyDescent="0.25">
      <c r="A90" s="165"/>
      <c r="B90" s="165"/>
      <c r="C90" s="165"/>
      <c r="D90" s="165"/>
      <c r="E90" s="165"/>
      <c r="F90" s="165"/>
      <c r="G90" s="167"/>
      <c r="H90" s="167"/>
      <c r="I90" s="167"/>
      <c r="J90" s="167"/>
      <c r="K90" s="167"/>
      <c r="L90" s="165"/>
      <c r="M90" s="165"/>
      <c r="N90" s="165"/>
      <c r="O90" s="165"/>
      <c r="P90" s="165"/>
      <c r="Q90" s="167"/>
      <c r="R90" s="167"/>
      <c r="S90" s="167"/>
      <c r="T90" s="167"/>
      <c r="U90" s="167"/>
      <c r="V90" s="165"/>
      <c r="W90" s="165"/>
      <c r="X90" s="165"/>
      <c r="Y90" s="165"/>
      <c r="Z90" s="165"/>
      <c r="AA90" s="165"/>
      <c r="AB90" s="167"/>
      <c r="AC90" s="167"/>
      <c r="AD90" s="167"/>
      <c r="AE90" s="167"/>
      <c r="AF90" s="167"/>
      <c r="AG90" s="165"/>
      <c r="AH90" s="165"/>
      <c r="AI90" s="165"/>
      <c r="AJ90" s="165"/>
      <c r="AK90" s="165"/>
      <c r="AL90" s="167"/>
      <c r="AM90" s="167"/>
      <c r="AN90" s="167"/>
      <c r="AO90" s="167"/>
      <c r="AP90" s="167"/>
    </row>
    <row r="91" spans="1:42" x14ac:dyDescent="0.25">
      <c r="A91" s="166" t="s">
        <v>60</v>
      </c>
      <c r="B91" s="165"/>
      <c r="C91" s="165"/>
      <c r="D91" s="165"/>
      <c r="E91" s="165"/>
      <c r="F91" s="165"/>
      <c r="G91" s="167"/>
      <c r="H91" s="167"/>
      <c r="I91" s="167"/>
      <c r="J91" s="167"/>
      <c r="K91" s="167"/>
      <c r="L91" s="165"/>
      <c r="M91" s="165"/>
      <c r="N91" s="165"/>
      <c r="O91" s="165"/>
      <c r="P91" s="165"/>
      <c r="Q91" s="167"/>
      <c r="R91" s="167"/>
      <c r="S91" s="167"/>
      <c r="T91" s="167"/>
      <c r="U91" s="167"/>
      <c r="V91" s="165"/>
      <c r="W91" s="165"/>
      <c r="X91" s="165"/>
      <c r="Y91" s="165"/>
      <c r="Z91" s="165"/>
      <c r="AA91" s="165"/>
      <c r="AB91" s="167"/>
      <c r="AC91" s="167"/>
      <c r="AD91" s="167"/>
      <c r="AE91" s="167"/>
      <c r="AF91" s="167"/>
      <c r="AG91" s="165"/>
      <c r="AH91" s="165"/>
      <c r="AI91" s="165"/>
      <c r="AJ91" s="165"/>
      <c r="AK91" s="165"/>
      <c r="AL91" s="167"/>
      <c r="AM91" s="167"/>
      <c r="AN91" s="167"/>
      <c r="AO91" s="167"/>
      <c r="AP91" s="167"/>
    </row>
    <row r="92" spans="1:42" x14ac:dyDescent="0.25">
      <c r="A92" s="165" t="s">
        <v>14</v>
      </c>
      <c r="B92" s="165">
        <v>284</v>
      </c>
      <c r="C92" s="165">
        <v>283</v>
      </c>
      <c r="D92" s="165">
        <v>298</v>
      </c>
      <c r="E92" s="165">
        <v>291</v>
      </c>
      <c r="F92" s="165">
        <v>304</v>
      </c>
      <c r="G92" s="167">
        <v>0.37124183006535949</v>
      </c>
      <c r="H92" s="167">
        <v>0.3680104031209363</v>
      </c>
      <c r="I92" s="167">
        <v>0.37531486146095716</v>
      </c>
      <c r="J92" s="167">
        <v>0.36284289276807979</v>
      </c>
      <c r="K92" s="167">
        <v>0.37952559300873906</v>
      </c>
      <c r="L92" s="165">
        <v>192</v>
      </c>
      <c r="M92" s="165">
        <v>178</v>
      </c>
      <c r="N92" s="165">
        <v>186</v>
      </c>
      <c r="O92" s="165">
        <v>181</v>
      </c>
      <c r="P92" s="165">
        <v>193</v>
      </c>
      <c r="Q92" s="167">
        <v>0.676056338028169</v>
      </c>
      <c r="R92" s="167">
        <v>0.62897526501766787</v>
      </c>
      <c r="S92" s="167">
        <v>0.62416107382550334</v>
      </c>
      <c r="T92" s="167">
        <v>0.62199312714776633</v>
      </c>
      <c r="U92" s="167">
        <v>0.63486842105263153</v>
      </c>
      <c r="V92" s="165" t="s">
        <v>170</v>
      </c>
      <c r="W92" s="165">
        <v>192</v>
      </c>
      <c r="X92" s="165">
        <v>269</v>
      </c>
      <c r="Y92" s="165">
        <v>406</v>
      </c>
      <c r="Z92" s="165">
        <v>331</v>
      </c>
      <c r="AA92" s="165">
        <v>283</v>
      </c>
      <c r="AB92" s="167">
        <v>0.42953020134228187</v>
      </c>
      <c r="AC92" s="167">
        <v>0.49087591240875911</v>
      </c>
      <c r="AD92" s="167">
        <v>0.47429906542056077</v>
      </c>
      <c r="AE92" s="167">
        <v>0.4116915422885572</v>
      </c>
      <c r="AF92" s="167">
        <v>0.3680104031209363</v>
      </c>
      <c r="AG92" s="165">
        <v>192</v>
      </c>
      <c r="AH92" s="165">
        <v>269</v>
      </c>
      <c r="AI92" s="165">
        <v>242</v>
      </c>
      <c r="AJ92" s="165">
        <v>211</v>
      </c>
      <c r="AK92" s="165">
        <v>178</v>
      </c>
      <c r="AL92" s="167">
        <v>1</v>
      </c>
      <c r="AM92" s="167">
        <v>1</v>
      </c>
      <c r="AN92" s="167">
        <v>0.59605911330049266</v>
      </c>
      <c r="AO92" s="167">
        <v>0.63746223564954685</v>
      </c>
      <c r="AP92" s="167">
        <v>0.62897526501766787</v>
      </c>
    </row>
    <row r="93" spans="1:42" x14ac:dyDescent="0.25">
      <c r="A93" s="165" t="s">
        <v>37</v>
      </c>
      <c r="B93" s="165">
        <v>421</v>
      </c>
      <c r="C93" s="165">
        <v>426</v>
      </c>
      <c r="D93" s="165">
        <v>420</v>
      </c>
      <c r="E93" s="165">
        <v>429</v>
      </c>
      <c r="F93" s="165">
        <v>411</v>
      </c>
      <c r="G93" s="167">
        <v>0.55032679738562096</v>
      </c>
      <c r="H93" s="167">
        <v>0.55396618985695711</v>
      </c>
      <c r="I93" s="167">
        <v>0.52896725440806047</v>
      </c>
      <c r="J93" s="167">
        <v>0.53491271820448882</v>
      </c>
      <c r="K93" s="167">
        <v>0.51310861423220977</v>
      </c>
      <c r="L93" s="165">
        <v>315</v>
      </c>
      <c r="M93" s="165">
        <v>311</v>
      </c>
      <c r="N93" s="165">
        <v>323</v>
      </c>
      <c r="O93" s="165">
        <v>329</v>
      </c>
      <c r="P93" s="165">
        <v>308</v>
      </c>
      <c r="Q93" s="167">
        <v>0.74821852731591454</v>
      </c>
      <c r="R93" s="167">
        <v>0.7300469483568075</v>
      </c>
      <c r="S93" s="167">
        <v>0.76904761904761909</v>
      </c>
      <c r="T93" s="167">
        <v>0.76689976689976691</v>
      </c>
      <c r="U93" s="167">
        <v>0.74939172749391725</v>
      </c>
      <c r="V93" s="165" t="s">
        <v>170</v>
      </c>
      <c r="W93" s="165">
        <v>255</v>
      </c>
      <c r="X93" s="165">
        <v>279</v>
      </c>
      <c r="Y93" s="165">
        <v>416</v>
      </c>
      <c r="Z93" s="165">
        <v>432</v>
      </c>
      <c r="AA93" s="165">
        <v>426</v>
      </c>
      <c r="AB93" s="167">
        <v>0.57046979865771807</v>
      </c>
      <c r="AC93" s="167">
        <v>0.50912408759124084</v>
      </c>
      <c r="AD93" s="167">
        <v>0.48598130841121495</v>
      </c>
      <c r="AE93" s="167">
        <v>0.53731343283582089</v>
      </c>
      <c r="AF93" s="167">
        <v>0.55396618985695711</v>
      </c>
      <c r="AG93" s="165">
        <v>255</v>
      </c>
      <c r="AH93" s="165">
        <v>279</v>
      </c>
      <c r="AI93" s="165">
        <v>295</v>
      </c>
      <c r="AJ93" s="165">
        <v>313</v>
      </c>
      <c r="AK93" s="165">
        <v>311</v>
      </c>
      <c r="AL93" s="167">
        <v>1</v>
      </c>
      <c r="AM93" s="167">
        <v>1</v>
      </c>
      <c r="AN93" s="167">
        <v>0.70913461538461542</v>
      </c>
      <c r="AO93" s="167">
        <v>0.72453703703703709</v>
      </c>
      <c r="AP93" s="167">
        <v>0.7300469483568075</v>
      </c>
    </row>
    <row r="94" spans="1:42" x14ac:dyDescent="0.25">
      <c r="A94" s="165" t="s">
        <v>192</v>
      </c>
      <c r="B94" s="165">
        <v>60</v>
      </c>
      <c r="C94" s="165">
        <v>60</v>
      </c>
      <c r="D94" s="165">
        <v>76</v>
      </c>
      <c r="E94" s="165">
        <v>82</v>
      </c>
      <c r="F94" s="165">
        <v>86</v>
      </c>
      <c r="G94" s="167">
        <v>7.8431372549019607E-2</v>
      </c>
      <c r="H94" s="167">
        <v>7.8023407022106639E-2</v>
      </c>
      <c r="I94" s="167">
        <v>9.5717884130982367E-2</v>
      </c>
      <c r="J94" s="167">
        <v>0.10224438902743142</v>
      </c>
      <c r="K94" s="167">
        <v>0.10736579275905118</v>
      </c>
      <c r="L94" s="165">
        <v>60</v>
      </c>
      <c r="M94" s="165">
        <v>60</v>
      </c>
      <c r="N94" s="165">
        <v>76</v>
      </c>
      <c r="O94" s="165">
        <v>82</v>
      </c>
      <c r="P94" s="165">
        <v>86</v>
      </c>
      <c r="Q94" s="167">
        <v>1</v>
      </c>
      <c r="R94" s="167">
        <v>1</v>
      </c>
      <c r="S94" s="167">
        <v>1</v>
      </c>
      <c r="T94" s="167">
        <v>1</v>
      </c>
      <c r="U94" s="167">
        <v>1</v>
      </c>
      <c r="V94" s="165" t="s">
        <v>170</v>
      </c>
      <c r="W94" s="165">
        <v>0</v>
      </c>
      <c r="X94" s="165">
        <v>0</v>
      </c>
      <c r="Y94" s="165">
        <v>34</v>
      </c>
      <c r="Z94" s="165">
        <v>41</v>
      </c>
      <c r="AA94" s="165">
        <v>60</v>
      </c>
      <c r="AB94" s="167">
        <v>0</v>
      </c>
      <c r="AC94" s="167">
        <v>0</v>
      </c>
      <c r="AD94" s="167">
        <v>3.9719626168224297E-2</v>
      </c>
      <c r="AE94" s="167">
        <v>5.0995024875621887E-2</v>
      </c>
      <c r="AF94" s="167">
        <v>7.8023407022106639E-2</v>
      </c>
      <c r="AG94" s="165">
        <v>0</v>
      </c>
      <c r="AH94" s="165">
        <v>0</v>
      </c>
      <c r="AI94" s="165">
        <v>34</v>
      </c>
      <c r="AJ94" s="165">
        <v>41</v>
      </c>
      <c r="AK94" s="165">
        <v>60</v>
      </c>
      <c r="AL94" s="167">
        <v>0</v>
      </c>
      <c r="AM94" s="167">
        <v>0</v>
      </c>
      <c r="AN94" s="167">
        <v>1</v>
      </c>
      <c r="AO94" s="167">
        <v>1</v>
      </c>
      <c r="AP94" s="167">
        <v>1</v>
      </c>
    </row>
    <row r="95" spans="1:42" s="11" customFormat="1" x14ac:dyDescent="0.25">
      <c r="A95" s="164" t="s">
        <v>61</v>
      </c>
      <c r="B95" s="164">
        <v>765</v>
      </c>
      <c r="C95" s="164">
        <v>769</v>
      </c>
      <c r="D95" s="164">
        <v>794</v>
      </c>
      <c r="E95" s="164">
        <v>802</v>
      </c>
      <c r="F95" s="164">
        <v>801</v>
      </c>
      <c r="G95" s="171">
        <v>1</v>
      </c>
      <c r="H95" s="171">
        <v>1</v>
      </c>
      <c r="I95" s="171">
        <v>1</v>
      </c>
      <c r="J95" s="171">
        <v>1</v>
      </c>
      <c r="K95" s="171">
        <v>1</v>
      </c>
      <c r="L95" s="164">
        <v>567</v>
      </c>
      <c r="M95" s="164">
        <v>549</v>
      </c>
      <c r="N95" s="164">
        <v>585</v>
      </c>
      <c r="O95" s="164">
        <v>592</v>
      </c>
      <c r="P95" s="164">
        <v>587</v>
      </c>
      <c r="Q95" s="171">
        <v>0.74117647058823533</v>
      </c>
      <c r="R95" s="171">
        <v>0.71391417425227566</v>
      </c>
      <c r="S95" s="171">
        <v>0.73677581863979846</v>
      </c>
      <c r="T95" s="171">
        <v>0.73815461346633415</v>
      </c>
      <c r="U95" s="171">
        <v>0.73283395755305869</v>
      </c>
      <c r="V95" s="164" t="s">
        <v>170</v>
      </c>
      <c r="W95" s="164">
        <v>447</v>
      </c>
      <c r="X95" s="164">
        <v>548</v>
      </c>
      <c r="Y95" s="164">
        <v>856</v>
      </c>
      <c r="Z95" s="164">
        <v>804</v>
      </c>
      <c r="AA95" s="164">
        <v>769</v>
      </c>
      <c r="AB95" s="171">
        <v>1</v>
      </c>
      <c r="AC95" s="171">
        <v>1</v>
      </c>
      <c r="AD95" s="171">
        <v>1</v>
      </c>
      <c r="AE95" s="171">
        <v>1</v>
      </c>
      <c r="AF95" s="171">
        <v>1</v>
      </c>
      <c r="AG95" s="164">
        <v>447</v>
      </c>
      <c r="AH95" s="164">
        <v>548</v>
      </c>
      <c r="AI95" s="164">
        <v>571</v>
      </c>
      <c r="AJ95" s="164">
        <v>565</v>
      </c>
      <c r="AK95" s="164">
        <v>549</v>
      </c>
      <c r="AL95" s="171">
        <v>1</v>
      </c>
      <c r="AM95" s="171">
        <v>1</v>
      </c>
      <c r="AN95" s="171">
        <v>0.66705607476635509</v>
      </c>
      <c r="AO95" s="171">
        <v>0.70273631840796025</v>
      </c>
      <c r="AP95" s="171">
        <v>0.71391417425227566</v>
      </c>
    </row>
    <row r="96" spans="1:42" x14ac:dyDescent="0.25">
      <c r="A96" s="165"/>
      <c r="B96" s="165"/>
      <c r="C96" s="165"/>
      <c r="D96" s="165"/>
      <c r="E96" s="165"/>
      <c r="F96" s="165"/>
      <c r="G96" s="167"/>
      <c r="H96" s="167"/>
      <c r="I96" s="167"/>
      <c r="J96" s="167"/>
      <c r="K96" s="167"/>
      <c r="L96" s="165"/>
      <c r="M96" s="165"/>
      <c r="N96" s="165"/>
      <c r="O96" s="165"/>
      <c r="P96" s="165"/>
      <c r="Q96" s="167"/>
      <c r="R96" s="167"/>
      <c r="S96" s="167"/>
      <c r="T96" s="167"/>
      <c r="U96" s="167"/>
      <c r="V96" s="165"/>
      <c r="W96" s="165"/>
      <c r="X96" s="165"/>
      <c r="Y96" s="165"/>
      <c r="Z96" s="165"/>
      <c r="AA96" s="165"/>
      <c r="AB96" s="167"/>
      <c r="AC96" s="167"/>
      <c r="AD96" s="167"/>
      <c r="AE96" s="167"/>
      <c r="AF96" s="167"/>
      <c r="AG96" s="165"/>
      <c r="AH96" s="165"/>
      <c r="AI96" s="165"/>
      <c r="AJ96" s="165"/>
      <c r="AK96" s="165"/>
      <c r="AL96" s="167"/>
      <c r="AM96" s="167"/>
      <c r="AN96" s="167"/>
      <c r="AO96" s="167"/>
      <c r="AP96" s="167"/>
    </row>
    <row r="97" spans="1:42" x14ac:dyDescent="0.25">
      <c r="A97" s="166" t="s">
        <v>62</v>
      </c>
      <c r="B97" s="165"/>
      <c r="C97" s="165"/>
      <c r="D97" s="165"/>
      <c r="E97" s="165"/>
      <c r="F97" s="165"/>
      <c r="G97" s="167"/>
      <c r="H97" s="167"/>
      <c r="I97" s="167"/>
      <c r="J97" s="167"/>
      <c r="K97" s="167"/>
      <c r="L97" s="165"/>
      <c r="M97" s="165"/>
      <c r="N97" s="165"/>
      <c r="O97" s="165"/>
      <c r="P97" s="165"/>
      <c r="Q97" s="167"/>
      <c r="R97" s="167"/>
      <c r="S97" s="167"/>
      <c r="T97" s="167"/>
      <c r="U97" s="167"/>
      <c r="V97" s="165"/>
      <c r="W97" s="165"/>
      <c r="X97" s="165"/>
      <c r="Y97" s="165"/>
      <c r="Z97" s="165"/>
      <c r="AA97" s="165"/>
      <c r="AB97" s="167"/>
      <c r="AC97" s="167"/>
      <c r="AD97" s="167"/>
      <c r="AE97" s="167"/>
      <c r="AF97" s="167"/>
      <c r="AG97" s="165"/>
      <c r="AH97" s="165"/>
      <c r="AI97" s="165"/>
      <c r="AJ97" s="165"/>
      <c r="AK97" s="165"/>
      <c r="AL97" s="167"/>
      <c r="AM97" s="167"/>
      <c r="AN97" s="167"/>
      <c r="AO97" s="167"/>
      <c r="AP97" s="167"/>
    </row>
    <row r="98" spans="1:42" x14ac:dyDescent="0.25">
      <c r="A98" s="165" t="s">
        <v>14</v>
      </c>
      <c r="B98" s="165">
        <v>133</v>
      </c>
      <c r="C98" s="165">
        <v>140</v>
      </c>
      <c r="D98" s="165">
        <v>154</v>
      </c>
      <c r="E98" s="165">
        <v>140</v>
      </c>
      <c r="F98" s="165">
        <v>149</v>
      </c>
      <c r="G98" s="167">
        <v>0.17709720372836218</v>
      </c>
      <c r="H98" s="167">
        <v>0.19390581717451524</v>
      </c>
      <c r="I98" s="167">
        <v>0.20923913043478262</v>
      </c>
      <c r="J98" s="167">
        <v>0.18276762402088773</v>
      </c>
      <c r="K98" s="167">
        <v>0.19656992084432717</v>
      </c>
      <c r="L98" s="165">
        <v>122</v>
      </c>
      <c r="M98" s="165">
        <v>126</v>
      </c>
      <c r="N98" s="165">
        <v>141</v>
      </c>
      <c r="O98" s="165">
        <v>129</v>
      </c>
      <c r="P98" s="165">
        <v>134</v>
      </c>
      <c r="Q98" s="167">
        <v>0.91729323308270672</v>
      </c>
      <c r="R98" s="167">
        <v>0.9</v>
      </c>
      <c r="S98" s="167">
        <v>0.91558441558441561</v>
      </c>
      <c r="T98" s="167">
        <v>0.92142857142857137</v>
      </c>
      <c r="U98" s="167">
        <v>0.89932885906040272</v>
      </c>
      <c r="V98" s="165" t="s">
        <v>170</v>
      </c>
      <c r="W98" s="165">
        <v>204</v>
      </c>
      <c r="X98" s="165">
        <v>236</v>
      </c>
      <c r="Y98" s="165">
        <v>202</v>
      </c>
      <c r="Z98" s="165">
        <v>164</v>
      </c>
      <c r="AA98" s="165">
        <v>140</v>
      </c>
      <c r="AB98" s="167">
        <v>0.41129032258064518</v>
      </c>
      <c r="AC98" s="167">
        <v>0.38373983739837397</v>
      </c>
      <c r="AD98" s="167">
        <v>0.25634517766497461</v>
      </c>
      <c r="AE98" s="167">
        <v>0.22527472527472528</v>
      </c>
      <c r="AF98" s="167">
        <v>0.19390581717451524</v>
      </c>
      <c r="AG98" s="165">
        <v>204</v>
      </c>
      <c r="AH98" s="165">
        <v>236</v>
      </c>
      <c r="AI98" s="165">
        <v>195</v>
      </c>
      <c r="AJ98" s="165">
        <v>154</v>
      </c>
      <c r="AK98" s="165">
        <v>126</v>
      </c>
      <c r="AL98" s="167">
        <v>1</v>
      </c>
      <c r="AM98" s="167">
        <v>1</v>
      </c>
      <c r="AN98" s="167">
        <v>0.96534653465346532</v>
      </c>
      <c r="AO98" s="167">
        <v>0.93902439024390238</v>
      </c>
      <c r="AP98" s="167">
        <v>0.9</v>
      </c>
    </row>
    <row r="99" spans="1:42" x14ac:dyDescent="0.25">
      <c r="A99" s="165" t="s">
        <v>25</v>
      </c>
      <c r="B99" s="165">
        <v>70</v>
      </c>
      <c r="C99" s="165">
        <v>69</v>
      </c>
      <c r="D99" s="165">
        <v>57</v>
      </c>
      <c r="E99" s="165">
        <v>48</v>
      </c>
      <c r="F99" s="165">
        <v>54</v>
      </c>
      <c r="G99" s="167">
        <v>9.3209054593874838E-2</v>
      </c>
      <c r="H99" s="167">
        <v>9.5567867036011084E-2</v>
      </c>
      <c r="I99" s="167">
        <v>7.744565217391304E-2</v>
      </c>
      <c r="J99" s="167">
        <v>6.2663185378590072E-2</v>
      </c>
      <c r="K99" s="167">
        <v>7.1240105540897103E-2</v>
      </c>
      <c r="L99" s="165">
        <v>68</v>
      </c>
      <c r="M99" s="165">
        <v>67</v>
      </c>
      <c r="N99" s="165">
        <v>55</v>
      </c>
      <c r="O99" s="165">
        <v>46</v>
      </c>
      <c r="P99" s="165">
        <v>52</v>
      </c>
      <c r="Q99" s="167">
        <v>0.97142857142857142</v>
      </c>
      <c r="R99" s="167">
        <v>0.97101449275362317</v>
      </c>
      <c r="S99" s="167">
        <v>0.96491228070175439</v>
      </c>
      <c r="T99" s="167">
        <v>0.95833333333333337</v>
      </c>
      <c r="U99" s="167">
        <v>0.96296296296296291</v>
      </c>
      <c r="V99" s="165" t="s">
        <v>170</v>
      </c>
      <c r="W99" s="165">
        <v>39</v>
      </c>
      <c r="X99" s="165">
        <v>41</v>
      </c>
      <c r="Y99" s="165">
        <v>61</v>
      </c>
      <c r="Z99" s="165">
        <v>82</v>
      </c>
      <c r="AA99" s="165">
        <v>69</v>
      </c>
      <c r="AB99" s="167">
        <v>7.8629032258064516E-2</v>
      </c>
      <c r="AC99" s="167">
        <v>6.6666666666666666E-2</v>
      </c>
      <c r="AD99" s="167">
        <v>7.7411167512690351E-2</v>
      </c>
      <c r="AE99" s="167">
        <v>0.11263736263736264</v>
      </c>
      <c r="AF99" s="167">
        <v>9.5567867036011084E-2</v>
      </c>
      <c r="AG99" s="165">
        <v>39</v>
      </c>
      <c r="AH99" s="165">
        <v>41</v>
      </c>
      <c r="AI99" s="165">
        <v>57</v>
      </c>
      <c r="AJ99" s="165">
        <v>77</v>
      </c>
      <c r="AK99" s="165">
        <v>67</v>
      </c>
      <c r="AL99" s="167">
        <v>1</v>
      </c>
      <c r="AM99" s="167">
        <v>1</v>
      </c>
      <c r="AN99" s="167">
        <v>0.93442622950819676</v>
      </c>
      <c r="AO99" s="167">
        <v>0.93902439024390238</v>
      </c>
      <c r="AP99" s="167">
        <v>0.97101449275362317</v>
      </c>
    </row>
    <row r="100" spans="1:42" x14ac:dyDescent="0.25">
      <c r="A100" s="165" t="s">
        <v>37</v>
      </c>
      <c r="B100" s="165">
        <v>497</v>
      </c>
      <c r="C100" s="165">
        <v>458</v>
      </c>
      <c r="D100" s="165">
        <v>461</v>
      </c>
      <c r="E100" s="165">
        <v>506</v>
      </c>
      <c r="F100" s="165">
        <v>482</v>
      </c>
      <c r="G100" s="167">
        <v>0.66178428761651131</v>
      </c>
      <c r="H100" s="167">
        <v>0.63434903047091418</v>
      </c>
      <c r="I100" s="167">
        <v>0.62635869565217395</v>
      </c>
      <c r="J100" s="167">
        <v>0.66057441253263705</v>
      </c>
      <c r="K100" s="167">
        <v>0.63588390501319259</v>
      </c>
      <c r="L100" s="165">
        <v>378</v>
      </c>
      <c r="M100" s="165">
        <v>355</v>
      </c>
      <c r="N100" s="165">
        <v>375</v>
      </c>
      <c r="O100" s="165">
        <v>404</v>
      </c>
      <c r="P100" s="165">
        <v>384</v>
      </c>
      <c r="Q100" s="167">
        <v>0.76056338028169013</v>
      </c>
      <c r="R100" s="167">
        <v>0.77510917030567683</v>
      </c>
      <c r="S100" s="167">
        <v>0.81344902386117135</v>
      </c>
      <c r="T100" s="167">
        <v>0.79841897233201586</v>
      </c>
      <c r="U100" s="167">
        <v>0.79668049792531115</v>
      </c>
      <c r="V100" s="165" t="s">
        <v>170</v>
      </c>
      <c r="W100" s="165">
        <v>252</v>
      </c>
      <c r="X100" s="165">
        <v>333</v>
      </c>
      <c r="Y100" s="165">
        <v>490</v>
      </c>
      <c r="Z100" s="165">
        <v>451</v>
      </c>
      <c r="AA100" s="165">
        <v>458</v>
      </c>
      <c r="AB100" s="167">
        <v>0.50806451612903225</v>
      </c>
      <c r="AC100" s="167">
        <v>0.54146341463414638</v>
      </c>
      <c r="AD100" s="167">
        <v>0.62182741116751272</v>
      </c>
      <c r="AE100" s="167">
        <v>0.61950549450549453</v>
      </c>
      <c r="AF100" s="167">
        <v>0.63434903047091418</v>
      </c>
      <c r="AG100" s="165">
        <v>252</v>
      </c>
      <c r="AH100" s="165">
        <v>333</v>
      </c>
      <c r="AI100" s="165">
        <v>356</v>
      </c>
      <c r="AJ100" s="165">
        <v>336</v>
      </c>
      <c r="AK100" s="165">
        <v>355</v>
      </c>
      <c r="AL100" s="167">
        <v>1</v>
      </c>
      <c r="AM100" s="167">
        <v>1</v>
      </c>
      <c r="AN100" s="167">
        <v>0.72653061224489801</v>
      </c>
      <c r="AO100" s="167">
        <v>0.74501108647450109</v>
      </c>
      <c r="AP100" s="167">
        <v>0.77510917030567683</v>
      </c>
    </row>
    <row r="101" spans="1:42" x14ac:dyDescent="0.25">
      <c r="A101" s="165" t="s">
        <v>192</v>
      </c>
      <c r="B101" s="165">
        <v>51</v>
      </c>
      <c r="C101" s="165">
        <v>55</v>
      </c>
      <c r="D101" s="165">
        <v>64</v>
      </c>
      <c r="E101" s="165">
        <v>72</v>
      </c>
      <c r="F101" s="165">
        <v>73</v>
      </c>
      <c r="G101" s="167">
        <v>6.7909454061251665E-2</v>
      </c>
      <c r="H101" s="167">
        <v>7.6177285318559551E-2</v>
      </c>
      <c r="I101" s="167">
        <v>8.6956521739130432E-2</v>
      </c>
      <c r="J101" s="167">
        <v>9.3994778067885115E-2</v>
      </c>
      <c r="K101" s="167">
        <v>9.6306068601583111E-2</v>
      </c>
      <c r="L101" s="165">
        <v>50</v>
      </c>
      <c r="M101" s="165">
        <v>54</v>
      </c>
      <c r="N101" s="165">
        <v>64</v>
      </c>
      <c r="O101" s="165">
        <v>72</v>
      </c>
      <c r="P101" s="165">
        <v>73</v>
      </c>
      <c r="Q101" s="167">
        <v>0.98039215686274506</v>
      </c>
      <c r="R101" s="167">
        <v>0.98181818181818181</v>
      </c>
      <c r="S101" s="167">
        <v>1</v>
      </c>
      <c r="T101" s="167">
        <v>1</v>
      </c>
      <c r="U101" s="167">
        <v>1</v>
      </c>
      <c r="V101" s="165" t="s">
        <v>170</v>
      </c>
      <c r="W101" s="165">
        <v>1</v>
      </c>
      <c r="X101" s="165">
        <v>5</v>
      </c>
      <c r="Y101" s="165">
        <v>35</v>
      </c>
      <c r="Z101" s="165">
        <v>31</v>
      </c>
      <c r="AA101" s="165">
        <v>55</v>
      </c>
      <c r="AB101" s="167">
        <v>2.0161290322580645E-3</v>
      </c>
      <c r="AC101" s="167">
        <v>8.130081300813009E-3</v>
      </c>
      <c r="AD101" s="167">
        <v>4.4416243654822336E-2</v>
      </c>
      <c r="AE101" s="167">
        <v>4.2582417582417584E-2</v>
      </c>
      <c r="AF101" s="167">
        <v>7.6177285318559551E-2</v>
      </c>
      <c r="AG101" s="165">
        <v>1</v>
      </c>
      <c r="AH101" s="165">
        <v>5</v>
      </c>
      <c r="AI101" s="165">
        <v>35</v>
      </c>
      <c r="AJ101" s="165">
        <v>31</v>
      </c>
      <c r="AK101" s="165">
        <v>54</v>
      </c>
      <c r="AL101" s="167">
        <v>1</v>
      </c>
      <c r="AM101" s="167">
        <v>1</v>
      </c>
      <c r="AN101" s="167">
        <v>1</v>
      </c>
      <c r="AO101" s="167">
        <v>1</v>
      </c>
      <c r="AP101" s="167">
        <v>0.98181818181818181</v>
      </c>
    </row>
    <row r="102" spans="1:42" s="11" customFormat="1" x14ac:dyDescent="0.25">
      <c r="A102" s="164" t="s">
        <v>63</v>
      </c>
      <c r="B102" s="164">
        <v>751</v>
      </c>
      <c r="C102" s="164">
        <v>722</v>
      </c>
      <c r="D102" s="164">
        <v>736</v>
      </c>
      <c r="E102" s="164">
        <v>766</v>
      </c>
      <c r="F102" s="164">
        <v>758</v>
      </c>
      <c r="G102" s="171">
        <v>1</v>
      </c>
      <c r="H102" s="171">
        <v>1</v>
      </c>
      <c r="I102" s="171">
        <v>1</v>
      </c>
      <c r="J102" s="171">
        <v>1</v>
      </c>
      <c r="K102" s="171">
        <v>1</v>
      </c>
      <c r="L102" s="164">
        <v>618</v>
      </c>
      <c r="M102" s="164">
        <v>602</v>
      </c>
      <c r="N102" s="164">
        <v>635</v>
      </c>
      <c r="O102" s="164">
        <v>651</v>
      </c>
      <c r="P102" s="164">
        <v>643</v>
      </c>
      <c r="Q102" s="171">
        <v>0.82290279627163787</v>
      </c>
      <c r="R102" s="171">
        <v>0.83379501385041555</v>
      </c>
      <c r="S102" s="171">
        <v>0.86277173913043481</v>
      </c>
      <c r="T102" s="171">
        <v>0.84986945169712791</v>
      </c>
      <c r="U102" s="171">
        <v>0.84828496042216361</v>
      </c>
      <c r="V102" s="164" t="s">
        <v>170</v>
      </c>
      <c r="W102" s="164">
        <v>496</v>
      </c>
      <c r="X102" s="164">
        <v>615</v>
      </c>
      <c r="Y102" s="164">
        <v>788</v>
      </c>
      <c r="Z102" s="164">
        <v>728</v>
      </c>
      <c r="AA102" s="164">
        <v>722</v>
      </c>
      <c r="AB102" s="171">
        <v>1</v>
      </c>
      <c r="AC102" s="171">
        <v>1</v>
      </c>
      <c r="AD102" s="171">
        <v>1</v>
      </c>
      <c r="AE102" s="171">
        <v>1</v>
      </c>
      <c r="AF102" s="171">
        <v>1</v>
      </c>
      <c r="AG102" s="164">
        <v>496</v>
      </c>
      <c r="AH102" s="164">
        <v>615</v>
      </c>
      <c r="AI102" s="164">
        <v>643</v>
      </c>
      <c r="AJ102" s="164">
        <v>598</v>
      </c>
      <c r="AK102" s="164">
        <v>602</v>
      </c>
      <c r="AL102" s="171">
        <v>1</v>
      </c>
      <c r="AM102" s="171">
        <v>1</v>
      </c>
      <c r="AN102" s="171">
        <v>0.81598984771573602</v>
      </c>
      <c r="AO102" s="171">
        <v>0.8214285714285714</v>
      </c>
      <c r="AP102" s="171">
        <v>0.83379501385041555</v>
      </c>
    </row>
    <row r="103" spans="1:42" x14ac:dyDescent="0.25">
      <c r="A103" s="165"/>
      <c r="B103" s="165"/>
      <c r="C103" s="165"/>
      <c r="D103" s="165"/>
      <c r="E103" s="165"/>
      <c r="F103" s="165"/>
      <c r="G103" s="167"/>
      <c r="H103" s="167"/>
      <c r="I103" s="167"/>
      <c r="J103" s="167"/>
      <c r="K103" s="167"/>
      <c r="L103" s="165"/>
      <c r="M103" s="165"/>
      <c r="N103" s="165"/>
      <c r="O103" s="165"/>
      <c r="P103" s="165"/>
      <c r="Q103" s="167"/>
      <c r="R103" s="167"/>
      <c r="S103" s="167"/>
      <c r="T103" s="167"/>
      <c r="U103" s="167"/>
      <c r="V103" s="165"/>
      <c r="W103" s="165"/>
      <c r="X103" s="165"/>
      <c r="Y103" s="165"/>
      <c r="Z103" s="165"/>
      <c r="AA103" s="165"/>
      <c r="AB103" s="167"/>
      <c r="AC103" s="167"/>
      <c r="AD103" s="167"/>
      <c r="AE103" s="167"/>
      <c r="AF103" s="167"/>
      <c r="AG103" s="165"/>
      <c r="AH103" s="165"/>
      <c r="AI103" s="165"/>
      <c r="AJ103" s="165"/>
      <c r="AK103" s="165"/>
      <c r="AL103" s="167"/>
      <c r="AM103" s="167"/>
      <c r="AN103" s="167"/>
      <c r="AO103" s="167"/>
      <c r="AP103" s="167"/>
    </row>
    <row r="104" spans="1:42" x14ac:dyDescent="0.25">
      <c r="A104" s="166" t="s">
        <v>64</v>
      </c>
      <c r="B104" s="165"/>
      <c r="C104" s="165"/>
      <c r="D104" s="165"/>
      <c r="E104" s="165"/>
      <c r="F104" s="165"/>
      <c r="G104" s="167"/>
      <c r="H104" s="167"/>
      <c r="I104" s="167"/>
      <c r="J104" s="167"/>
      <c r="K104" s="167"/>
      <c r="L104" s="165"/>
      <c r="M104" s="165"/>
      <c r="N104" s="165"/>
      <c r="O104" s="165"/>
      <c r="P104" s="165"/>
      <c r="Q104" s="167"/>
      <c r="R104" s="167"/>
      <c r="S104" s="167"/>
      <c r="T104" s="167"/>
      <c r="U104" s="167"/>
      <c r="V104" s="165"/>
      <c r="W104" s="165"/>
      <c r="X104" s="165"/>
      <c r="Y104" s="165"/>
      <c r="Z104" s="165"/>
      <c r="AA104" s="165"/>
      <c r="AB104" s="167"/>
      <c r="AC104" s="167"/>
      <c r="AD104" s="167"/>
      <c r="AE104" s="167"/>
      <c r="AF104" s="167"/>
      <c r="AG104" s="165"/>
      <c r="AH104" s="165"/>
      <c r="AI104" s="165"/>
      <c r="AJ104" s="165"/>
      <c r="AK104" s="165"/>
      <c r="AL104" s="167"/>
      <c r="AM104" s="167"/>
      <c r="AN104" s="167"/>
      <c r="AO104" s="167"/>
      <c r="AP104" s="167"/>
    </row>
    <row r="105" spans="1:42" s="11" customFormat="1" x14ac:dyDescent="0.25">
      <c r="A105" s="164" t="s">
        <v>65</v>
      </c>
      <c r="B105" s="164">
        <v>0</v>
      </c>
      <c r="C105" s="164">
        <v>0</v>
      </c>
      <c r="D105" s="164">
        <v>0</v>
      </c>
      <c r="E105" s="164">
        <v>0</v>
      </c>
      <c r="F105" s="164">
        <v>0</v>
      </c>
      <c r="G105" s="171">
        <v>0</v>
      </c>
      <c r="H105" s="171">
        <v>0</v>
      </c>
      <c r="I105" s="171">
        <v>0</v>
      </c>
      <c r="J105" s="171">
        <v>0</v>
      </c>
      <c r="K105" s="171">
        <v>0</v>
      </c>
      <c r="L105" s="164">
        <v>0</v>
      </c>
      <c r="M105" s="164">
        <v>0</v>
      </c>
      <c r="N105" s="164">
        <v>0</v>
      </c>
      <c r="O105" s="164">
        <v>0</v>
      </c>
      <c r="P105" s="164">
        <v>0</v>
      </c>
      <c r="Q105" s="171">
        <v>0</v>
      </c>
      <c r="R105" s="171">
        <v>0</v>
      </c>
      <c r="S105" s="171">
        <v>0</v>
      </c>
      <c r="T105" s="171">
        <v>0</v>
      </c>
      <c r="U105" s="171">
        <v>0</v>
      </c>
      <c r="V105" s="164" t="s">
        <v>170</v>
      </c>
      <c r="W105" s="164">
        <v>0</v>
      </c>
      <c r="X105" s="164">
        <v>0</v>
      </c>
      <c r="Y105" s="164">
        <v>0</v>
      </c>
      <c r="Z105" s="164">
        <v>0</v>
      </c>
      <c r="AA105" s="164">
        <v>0</v>
      </c>
      <c r="AB105" s="171">
        <v>0</v>
      </c>
      <c r="AC105" s="171">
        <v>0</v>
      </c>
      <c r="AD105" s="171">
        <v>0</v>
      </c>
      <c r="AE105" s="171">
        <v>0</v>
      </c>
      <c r="AF105" s="171">
        <v>0</v>
      </c>
      <c r="AG105" s="164">
        <v>0</v>
      </c>
      <c r="AH105" s="164">
        <v>0</v>
      </c>
      <c r="AI105" s="164">
        <v>0</v>
      </c>
      <c r="AJ105" s="164">
        <v>0</v>
      </c>
      <c r="AK105" s="164">
        <v>0</v>
      </c>
      <c r="AL105" s="171">
        <v>0</v>
      </c>
      <c r="AM105" s="171">
        <v>0</v>
      </c>
      <c r="AN105" s="171">
        <v>0</v>
      </c>
      <c r="AO105" s="171">
        <v>0</v>
      </c>
      <c r="AP105" s="171">
        <v>0</v>
      </c>
    </row>
    <row r="106" spans="1:42" x14ac:dyDescent="0.25">
      <c r="A106" s="165"/>
      <c r="B106" s="165"/>
      <c r="C106" s="165"/>
      <c r="D106" s="165"/>
      <c r="E106" s="165"/>
      <c r="F106" s="165"/>
      <c r="G106" s="167"/>
      <c r="H106" s="167"/>
      <c r="I106" s="167"/>
      <c r="J106" s="167"/>
      <c r="K106" s="167"/>
      <c r="L106" s="165"/>
      <c r="M106" s="165"/>
      <c r="N106" s="165"/>
      <c r="O106" s="165"/>
      <c r="P106" s="165"/>
      <c r="Q106" s="167"/>
      <c r="R106" s="167"/>
      <c r="S106" s="167"/>
      <c r="T106" s="167"/>
      <c r="U106" s="167"/>
      <c r="V106" s="165"/>
      <c r="W106" s="165"/>
      <c r="X106" s="165"/>
      <c r="Y106" s="165"/>
      <c r="Z106" s="165"/>
      <c r="AA106" s="165"/>
      <c r="AB106" s="167"/>
      <c r="AC106" s="167"/>
      <c r="AD106" s="167"/>
      <c r="AE106" s="167"/>
      <c r="AF106" s="167"/>
      <c r="AG106" s="165"/>
      <c r="AH106" s="165"/>
      <c r="AI106" s="165"/>
      <c r="AJ106" s="165"/>
      <c r="AK106" s="165"/>
      <c r="AL106" s="167"/>
      <c r="AM106" s="167"/>
      <c r="AN106" s="167"/>
      <c r="AO106" s="167"/>
      <c r="AP106" s="167"/>
    </row>
  </sheetData>
  <mergeCells count="8">
    <mergeCell ref="AG4:AK4"/>
    <mergeCell ref="AL4:AP4"/>
    <mergeCell ref="B4:F4"/>
    <mergeCell ref="G4:K4"/>
    <mergeCell ref="L4:P4"/>
    <mergeCell ref="Q4:U4"/>
    <mergeCell ref="W4:AA4"/>
    <mergeCell ref="AB4:AF4"/>
  </mergeCells>
  <conditionalFormatting sqref="A5">
    <cfRule type="duplicateValues" dxfId="8" priority="14"/>
  </conditionalFormatting>
  <hyperlinks>
    <hyperlink ref="B1" location="Contents!A1" display="Back to Contents" xr:uid="{00000000-0004-0000-0600-000000000000}"/>
  </hyperlink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0"/>
  <dimension ref="A1:BC31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/>
    </sheetView>
  </sheetViews>
  <sheetFormatPr defaultColWidth="8.7109375" defaultRowHeight="12.75" x14ac:dyDescent="0.2"/>
  <cols>
    <col min="1" max="1" width="26.42578125" style="6" customWidth="1"/>
    <col min="2" max="2" width="10.140625" style="8" customWidth="1"/>
    <col min="3" max="6" width="10.140625" style="6" customWidth="1"/>
    <col min="7" max="9" width="10.140625" style="7" customWidth="1"/>
    <col min="10" max="10" width="11.140625" style="6" customWidth="1"/>
    <col min="11" max="11" width="11.140625" style="8" customWidth="1"/>
    <col min="12" max="15" width="11.140625" style="6" customWidth="1"/>
    <col min="16" max="18" width="11.140625" style="7" customWidth="1"/>
    <col min="19" max="19" width="11.140625" style="6" customWidth="1"/>
    <col min="20" max="20" width="11.140625" style="8" customWidth="1"/>
    <col min="21" max="24" width="11.140625" style="6" customWidth="1"/>
    <col min="25" max="27" width="11.140625" style="7" customWidth="1"/>
    <col min="28" max="29" width="11.140625" style="6" customWidth="1"/>
    <col min="30" max="30" width="11.140625" style="8" customWidth="1"/>
    <col min="31" max="34" width="11.140625" style="6" customWidth="1"/>
    <col min="35" max="37" width="11.140625" style="7" customWidth="1"/>
    <col min="38" max="38" width="11.140625" style="6" customWidth="1"/>
    <col min="39" max="39" width="11.140625" style="8" customWidth="1"/>
    <col min="40" max="43" width="11.140625" style="6" customWidth="1"/>
    <col min="44" max="46" width="11.140625" style="7" customWidth="1"/>
    <col min="47" max="47" width="11.140625" style="6" customWidth="1"/>
    <col min="48" max="48" width="11.140625" style="8" customWidth="1"/>
    <col min="49" max="52" width="11.140625" style="6" customWidth="1"/>
    <col min="53" max="55" width="11.140625" style="7" customWidth="1"/>
    <col min="56" max="16384" width="8.7109375" style="6"/>
  </cols>
  <sheetData>
    <row r="1" spans="1:55" x14ac:dyDescent="0.2">
      <c r="A1" s="70" t="s">
        <v>72</v>
      </c>
      <c r="B1" s="95" t="s">
        <v>1</v>
      </c>
      <c r="C1" s="23"/>
    </row>
    <row r="2" spans="1:55" x14ac:dyDescent="0.2">
      <c r="A2" s="71" t="s">
        <v>86</v>
      </c>
      <c r="B2" s="4"/>
      <c r="C2" s="18"/>
      <c r="G2" s="72"/>
      <c r="H2" s="72"/>
      <c r="I2" s="72"/>
      <c r="P2" s="72"/>
      <c r="Q2" s="72"/>
      <c r="R2" s="72"/>
      <c r="Y2" s="72"/>
      <c r="Z2" s="72"/>
      <c r="AA2" s="72"/>
      <c r="AI2" s="72"/>
      <c r="AJ2" s="72"/>
      <c r="AK2" s="72"/>
      <c r="AR2" s="72"/>
      <c r="AS2" s="72"/>
      <c r="AT2" s="72"/>
      <c r="BA2" s="72"/>
      <c r="BB2" s="72"/>
      <c r="BC2" s="72"/>
    </row>
    <row r="3" spans="1:55" customFormat="1" ht="15" x14ac:dyDescent="0.25">
      <c r="A3" s="73" t="s">
        <v>199</v>
      </c>
      <c r="B3" s="108"/>
      <c r="C3" s="112"/>
      <c r="D3" s="112"/>
      <c r="E3" s="112"/>
      <c r="F3" s="112"/>
      <c r="G3" s="113"/>
      <c r="H3" s="113"/>
      <c r="I3" s="113"/>
      <c r="J3" s="112"/>
      <c r="K3" s="112"/>
      <c r="L3" s="112"/>
      <c r="M3" s="112"/>
      <c r="O3" s="112"/>
      <c r="P3" s="113"/>
      <c r="Q3" s="113"/>
      <c r="R3" s="113"/>
      <c r="T3" s="11"/>
      <c r="X3" s="112"/>
      <c r="Y3" s="113"/>
      <c r="Z3" s="113"/>
      <c r="AA3" s="113"/>
      <c r="AD3" s="73" t="s">
        <v>199</v>
      </c>
      <c r="AH3" s="112"/>
      <c r="AI3" s="113"/>
      <c r="AJ3" s="113"/>
      <c r="AK3" s="113"/>
      <c r="AM3" s="11"/>
      <c r="AQ3" s="112"/>
      <c r="AR3" s="113"/>
      <c r="AS3" s="113"/>
      <c r="AT3" s="113"/>
      <c r="AV3" s="11"/>
      <c r="AZ3" s="112"/>
      <c r="BA3" s="113"/>
      <c r="BB3" s="113"/>
      <c r="BC3" s="113"/>
    </row>
    <row r="4" spans="1:55" s="9" customFormat="1" x14ac:dyDescent="0.2">
      <c r="B4" s="9" t="s">
        <v>4</v>
      </c>
      <c r="G4" s="72"/>
      <c r="H4" s="72"/>
      <c r="I4" s="72"/>
      <c r="K4" s="9" t="s">
        <v>4</v>
      </c>
      <c r="P4" s="72"/>
      <c r="Q4" s="72"/>
      <c r="R4" s="72"/>
      <c r="T4" s="9" t="s">
        <v>4</v>
      </c>
      <c r="Y4" s="72"/>
      <c r="Z4" s="72"/>
      <c r="AA4" s="72"/>
      <c r="AD4" s="9" t="s">
        <v>74</v>
      </c>
      <c r="AI4" s="72"/>
      <c r="AJ4" s="72"/>
      <c r="AK4" s="72"/>
      <c r="AM4" s="9" t="s">
        <v>74</v>
      </c>
      <c r="AR4" s="72"/>
      <c r="AS4" s="72"/>
      <c r="AT4" s="72"/>
      <c r="AV4" s="9" t="s">
        <v>74</v>
      </c>
      <c r="BA4" s="72"/>
      <c r="BB4" s="72"/>
      <c r="BC4" s="72"/>
    </row>
    <row r="5" spans="1:55" s="8" customFormat="1" x14ac:dyDescent="0.2">
      <c r="A5" s="8" t="s">
        <v>6</v>
      </c>
      <c r="B5" s="191" t="s">
        <v>87</v>
      </c>
      <c r="C5" s="191"/>
      <c r="D5" s="191"/>
      <c r="E5" s="191"/>
      <c r="G5" s="190" t="s">
        <v>88</v>
      </c>
      <c r="H5" s="190"/>
      <c r="I5" s="190"/>
      <c r="K5" s="191" t="s">
        <v>89</v>
      </c>
      <c r="L5" s="191"/>
      <c r="M5" s="191"/>
      <c r="N5" s="191"/>
      <c r="P5" s="190" t="s">
        <v>90</v>
      </c>
      <c r="Q5" s="190"/>
      <c r="R5" s="190"/>
      <c r="T5" s="8" t="s">
        <v>91</v>
      </c>
      <c r="Y5" s="190" t="s">
        <v>92</v>
      </c>
      <c r="Z5" s="190"/>
      <c r="AA5" s="190"/>
      <c r="AD5" s="8" t="s">
        <v>87</v>
      </c>
      <c r="AI5" s="190" t="s">
        <v>88</v>
      </c>
      <c r="AJ5" s="190"/>
      <c r="AK5" s="190"/>
      <c r="AM5" s="74" t="s">
        <v>89</v>
      </c>
      <c r="AR5" s="190" t="s">
        <v>90</v>
      </c>
      <c r="AS5" s="190"/>
      <c r="AT5" s="190"/>
      <c r="AV5" s="8" t="s">
        <v>91</v>
      </c>
      <c r="BA5" s="190" t="s">
        <v>92</v>
      </c>
      <c r="BB5" s="190"/>
      <c r="BC5" s="190"/>
    </row>
    <row r="6" spans="1:55" s="9" customFormat="1" x14ac:dyDescent="0.2">
      <c r="A6" s="2" t="s">
        <v>11</v>
      </c>
      <c r="B6" s="9" t="s">
        <v>67</v>
      </c>
      <c r="C6" s="9" t="s">
        <v>93</v>
      </c>
      <c r="D6" s="9" t="s">
        <v>94</v>
      </c>
      <c r="E6" s="9" t="s">
        <v>95</v>
      </c>
      <c r="G6" s="72" t="s">
        <v>93</v>
      </c>
      <c r="H6" s="72" t="s">
        <v>94</v>
      </c>
      <c r="I6" s="72" t="s">
        <v>95</v>
      </c>
      <c r="K6" s="9" t="s">
        <v>67</v>
      </c>
      <c r="L6" s="9" t="s">
        <v>93</v>
      </c>
      <c r="M6" s="9" t="s">
        <v>94</v>
      </c>
      <c r="N6" s="9" t="s">
        <v>95</v>
      </c>
      <c r="P6" s="72" t="s">
        <v>93</v>
      </c>
      <c r="Q6" s="72" t="s">
        <v>94</v>
      </c>
      <c r="R6" s="72" t="s">
        <v>95</v>
      </c>
      <c r="T6" s="9" t="s">
        <v>67</v>
      </c>
      <c r="U6" s="9" t="s">
        <v>93</v>
      </c>
      <c r="V6" s="9" t="s">
        <v>94</v>
      </c>
      <c r="W6" s="9" t="s">
        <v>95</v>
      </c>
      <c r="Y6" s="72" t="s">
        <v>93</v>
      </c>
      <c r="Z6" s="72" t="s">
        <v>94</v>
      </c>
      <c r="AA6" s="72" t="s">
        <v>95</v>
      </c>
      <c r="AD6" s="9" t="s">
        <v>67</v>
      </c>
      <c r="AE6" s="9" t="s">
        <v>93</v>
      </c>
      <c r="AF6" s="9" t="s">
        <v>94</v>
      </c>
      <c r="AG6" s="9" t="s">
        <v>95</v>
      </c>
      <c r="AI6" s="72" t="s">
        <v>93</v>
      </c>
      <c r="AJ6" s="72" t="s">
        <v>94</v>
      </c>
      <c r="AK6" s="72" t="s">
        <v>95</v>
      </c>
      <c r="AM6" s="9" t="s">
        <v>67</v>
      </c>
      <c r="AN6" s="9" t="s">
        <v>93</v>
      </c>
      <c r="AO6" s="9" t="s">
        <v>94</v>
      </c>
      <c r="AP6" s="9" t="s">
        <v>95</v>
      </c>
      <c r="AR6" s="72" t="s">
        <v>93</v>
      </c>
      <c r="AS6" s="72" t="s">
        <v>94</v>
      </c>
      <c r="AT6" s="72" t="s">
        <v>95</v>
      </c>
      <c r="AV6" s="9" t="s">
        <v>67</v>
      </c>
      <c r="AW6" s="9" t="s">
        <v>93</v>
      </c>
      <c r="AX6" s="9" t="s">
        <v>94</v>
      </c>
      <c r="AY6" s="9" t="s">
        <v>95</v>
      </c>
      <c r="BA6" s="72" t="s">
        <v>93</v>
      </c>
      <c r="BB6" s="72" t="s">
        <v>94</v>
      </c>
      <c r="BC6" s="72" t="s">
        <v>95</v>
      </c>
    </row>
    <row r="7" spans="1:55" x14ac:dyDescent="0.2">
      <c r="A7" s="173" t="s">
        <v>12</v>
      </c>
      <c r="B7" s="174">
        <v>21925</v>
      </c>
      <c r="C7" s="173">
        <v>21365</v>
      </c>
      <c r="D7" s="173">
        <v>281</v>
      </c>
      <c r="E7" s="173">
        <v>279</v>
      </c>
      <c r="F7" s="173" t="s">
        <v>170</v>
      </c>
      <c r="G7" s="175">
        <v>0.97445838084378567</v>
      </c>
      <c r="H7" s="175">
        <v>1.2816419612314708E-2</v>
      </c>
      <c r="I7" s="175">
        <v>1.2725199543899657E-2</v>
      </c>
      <c r="J7" s="173" t="s">
        <v>170</v>
      </c>
      <c r="K7" s="174">
        <v>2321</v>
      </c>
      <c r="L7" s="173">
        <v>2193</v>
      </c>
      <c r="M7" s="173">
        <v>65</v>
      </c>
      <c r="N7" s="173">
        <v>63</v>
      </c>
      <c r="O7" s="173" t="s">
        <v>170</v>
      </c>
      <c r="P7" s="175">
        <v>0.944851357173632</v>
      </c>
      <c r="Q7" s="175">
        <v>2.8005170185264973E-2</v>
      </c>
      <c r="R7" s="175">
        <v>2.7143472641102971E-2</v>
      </c>
      <c r="S7" s="173" t="s">
        <v>170</v>
      </c>
      <c r="T7" s="174">
        <v>68</v>
      </c>
      <c r="U7" s="173">
        <v>68</v>
      </c>
      <c r="V7" s="173">
        <v>0</v>
      </c>
      <c r="W7" s="173">
        <v>0</v>
      </c>
      <c r="X7" s="173" t="s">
        <v>170</v>
      </c>
      <c r="Y7" s="175">
        <v>1</v>
      </c>
      <c r="Z7" s="175">
        <v>0</v>
      </c>
      <c r="AA7" s="175">
        <v>0</v>
      </c>
      <c r="AB7" s="173" t="s">
        <v>170</v>
      </c>
      <c r="AC7" s="173" t="s">
        <v>170</v>
      </c>
      <c r="AD7" s="174">
        <v>0</v>
      </c>
      <c r="AE7" s="173">
        <v>0</v>
      </c>
      <c r="AF7" s="173">
        <v>0</v>
      </c>
      <c r="AG7" s="173">
        <v>0</v>
      </c>
      <c r="AH7" s="173" t="s">
        <v>170</v>
      </c>
      <c r="AI7" s="175">
        <v>0</v>
      </c>
      <c r="AJ7" s="175">
        <v>0</v>
      </c>
      <c r="AK7" s="175">
        <v>0</v>
      </c>
      <c r="AL7" s="173" t="s">
        <v>170</v>
      </c>
      <c r="AM7" s="174">
        <v>0</v>
      </c>
      <c r="AN7" s="173">
        <v>0</v>
      </c>
      <c r="AO7" s="173">
        <v>0</v>
      </c>
      <c r="AP7" s="173">
        <v>0</v>
      </c>
      <c r="AQ7" s="173" t="s">
        <v>170</v>
      </c>
      <c r="AR7" s="175">
        <v>0</v>
      </c>
      <c r="AS7" s="175">
        <v>0</v>
      </c>
      <c r="AT7" s="175">
        <v>0</v>
      </c>
      <c r="AU7" s="173" t="s">
        <v>170</v>
      </c>
      <c r="AV7" s="174">
        <v>0</v>
      </c>
      <c r="AW7" s="173">
        <v>0</v>
      </c>
      <c r="AX7" s="173">
        <v>0</v>
      </c>
      <c r="AY7" s="173">
        <v>0</v>
      </c>
      <c r="AZ7" s="173" t="s">
        <v>170</v>
      </c>
      <c r="BA7" s="175">
        <v>0</v>
      </c>
      <c r="BB7" s="175">
        <v>0</v>
      </c>
      <c r="BC7" s="175">
        <v>0</v>
      </c>
    </row>
    <row r="8" spans="1:55" x14ac:dyDescent="0.2">
      <c r="A8" s="173" t="s">
        <v>13</v>
      </c>
      <c r="B8" s="174">
        <v>164568</v>
      </c>
      <c r="C8" s="173">
        <v>114316</v>
      </c>
      <c r="D8" s="173">
        <v>50252</v>
      </c>
      <c r="E8" s="173">
        <v>0</v>
      </c>
      <c r="F8" s="173" t="s">
        <v>170</v>
      </c>
      <c r="G8" s="175">
        <v>0.69464294395022119</v>
      </c>
      <c r="H8" s="175">
        <v>0.30535705604977881</v>
      </c>
      <c r="I8" s="175">
        <v>0</v>
      </c>
      <c r="J8" s="173" t="s">
        <v>170</v>
      </c>
      <c r="K8" s="174">
        <v>11156</v>
      </c>
      <c r="L8" s="173">
        <v>4248</v>
      </c>
      <c r="M8" s="173">
        <v>6908</v>
      </c>
      <c r="N8" s="173">
        <v>0</v>
      </c>
      <c r="O8" s="173" t="s">
        <v>170</v>
      </c>
      <c r="P8" s="175">
        <v>0.38078164216565075</v>
      </c>
      <c r="Q8" s="175">
        <v>0.6192183578343492</v>
      </c>
      <c r="R8" s="175">
        <v>0</v>
      </c>
      <c r="S8" s="173" t="s">
        <v>170</v>
      </c>
      <c r="T8" s="174">
        <v>1487</v>
      </c>
      <c r="U8" s="173">
        <v>1487</v>
      </c>
      <c r="V8" s="173">
        <v>0</v>
      </c>
      <c r="W8" s="173">
        <v>0</v>
      </c>
      <c r="X8" s="173" t="s">
        <v>170</v>
      </c>
      <c r="Y8" s="175">
        <v>1</v>
      </c>
      <c r="Z8" s="175">
        <v>0</v>
      </c>
      <c r="AA8" s="175">
        <v>0</v>
      </c>
      <c r="AB8" s="173" t="s">
        <v>170</v>
      </c>
      <c r="AC8" s="173" t="s">
        <v>170</v>
      </c>
      <c r="AD8" s="174">
        <v>111964</v>
      </c>
      <c r="AE8" s="173">
        <v>68763</v>
      </c>
      <c r="AF8" s="173">
        <v>43026</v>
      </c>
      <c r="AG8" s="173">
        <v>175</v>
      </c>
      <c r="AH8" s="173" t="s">
        <v>170</v>
      </c>
      <c r="AI8" s="175">
        <v>0.61415276338823188</v>
      </c>
      <c r="AJ8" s="175">
        <v>0.38428423421814156</v>
      </c>
      <c r="AK8" s="175">
        <v>1.5630023936265228E-3</v>
      </c>
      <c r="AL8" s="173" t="s">
        <v>170</v>
      </c>
      <c r="AM8" s="174">
        <v>1922</v>
      </c>
      <c r="AN8" s="173">
        <v>572</v>
      </c>
      <c r="AO8" s="173">
        <v>1350</v>
      </c>
      <c r="AP8" s="173">
        <v>0</v>
      </c>
      <c r="AQ8" s="173" t="s">
        <v>170</v>
      </c>
      <c r="AR8" s="175">
        <v>0.2976066597294485</v>
      </c>
      <c r="AS8" s="175">
        <v>0.70239334027055156</v>
      </c>
      <c r="AT8" s="175">
        <v>0</v>
      </c>
      <c r="AU8" s="173" t="s">
        <v>170</v>
      </c>
      <c r="AV8" s="174">
        <v>6</v>
      </c>
      <c r="AW8" s="173">
        <v>6</v>
      </c>
      <c r="AX8" s="173">
        <v>0</v>
      </c>
      <c r="AY8" s="173">
        <v>0</v>
      </c>
      <c r="AZ8" s="173" t="s">
        <v>170</v>
      </c>
      <c r="BA8" s="175">
        <v>1</v>
      </c>
      <c r="BB8" s="175">
        <v>0</v>
      </c>
      <c r="BC8" s="175">
        <v>0</v>
      </c>
    </row>
    <row r="9" spans="1:55" x14ac:dyDescent="0.2">
      <c r="A9" s="173" t="s">
        <v>14</v>
      </c>
      <c r="B9" s="174">
        <v>1490189</v>
      </c>
      <c r="C9" s="173">
        <v>1338115</v>
      </c>
      <c r="D9" s="173">
        <v>145403</v>
      </c>
      <c r="E9" s="173">
        <v>6671</v>
      </c>
      <c r="F9" s="173" t="s">
        <v>170</v>
      </c>
      <c r="G9" s="175">
        <v>0.89794985736708566</v>
      </c>
      <c r="H9" s="175">
        <v>9.7573529263737691E-2</v>
      </c>
      <c r="I9" s="175">
        <v>4.4766133691766614E-3</v>
      </c>
      <c r="J9" s="173" t="s">
        <v>170</v>
      </c>
      <c r="K9" s="174">
        <v>128595</v>
      </c>
      <c r="L9" s="173">
        <v>106095</v>
      </c>
      <c r="M9" s="173">
        <v>19747</v>
      </c>
      <c r="N9" s="173">
        <v>2753</v>
      </c>
      <c r="O9" s="173" t="s">
        <v>170</v>
      </c>
      <c r="P9" s="175">
        <v>0.82503207745246709</v>
      </c>
      <c r="Q9" s="175">
        <v>0.15355962517982813</v>
      </c>
      <c r="R9" s="175">
        <v>2.1408297367704811E-2</v>
      </c>
      <c r="S9" s="173" t="s">
        <v>170</v>
      </c>
      <c r="T9" s="174">
        <v>9107</v>
      </c>
      <c r="U9" s="173">
        <v>9042</v>
      </c>
      <c r="V9" s="173">
        <v>55</v>
      </c>
      <c r="W9" s="173">
        <v>10</v>
      </c>
      <c r="X9" s="173" t="s">
        <v>170</v>
      </c>
      <c r="Y9" s="175">
        <v>0.99286263313934331</v>
      </c>
      <c r="Z9" s="175">
        <v>6.0393104205556164E-3</v>
      </c>
      <c r="AA9" s="175">
        <v>1.0980564401010212E-3</v>
      </c>
      <c r="AB9" s="173" t="s">
        <v>170</v>
      </c>
      <c r="AC9" s="173" t="s">
        <v>170</v>
      </c>
      <c r="AD9" s="174">
        <v>821952</v>
      </c>
      <c r="AE9" s="173">
        <v>714831</v>
      </c>
      <c r="AF9" s="173">
        <v>97167</v>
      </c>
      <c r="AG9" s="173">
        <v>9954</v>
      </c>
      <c r="AH9" s="173" t="s">
        <v>170</v>
      </c>
      <c r="AI9" s="175">
        <v>0.86967487152534451</v>
      </c>
      <c r="AJ9" s="175">
        <v>0.11821493225881803</v>
      </c>
      <c r="AK9" s="175">
        <v>1.2110196215837421E-2</v>
      </c>
      <c r="AL9" s="173" t="s">
        <v>170</v>
      </c>
      <c r="AM9" s="174">
        <v>17074</v>
      </c>
      <c r="AN9" s="173">
        <v>12253</v>
      </c>
      <c r="AO9" s="173">
        <v>4116</v>
      </c>
      <c r="AP9" s="173">
        <v>705</v>
      </c>
      <c r="AQ9" s="173" t="s">
        <v>170</v>
      </c>
      <c r="AR9" s="175">
        <v>0.71764085744406703</v>
      </c>
      <c r="AS9" s="175">
        <v>0.24106829096872437</v>
      </c>
      <c r="AT9" s="175">
        <v>4.1290851587208618E-2</v>
      </c>
      <c r="AU9" s="173" t="s">
        <v>170</v>
      </c>
      <c r="AV9" s="174">
        <v>1094</v>
      </c>
      <c r="AW9" s="173">
        <v>883</v>
      </c>
      <c r="AX9" s="173">
        <v>209</v>
      </c>
      <c r="AY9" s="173">
        <v>2</v>
      </c>
      <c r="AZ9" s="173" t="s">
        <v>170</v>
      </c>
      <c r="BA9" s="175">
        <v>0.80712979890310788</v>
      </c>
      <c r="BB9" s="175">
        <v>0.19104204753199269</v>
      </c>
      <c r="BC9" s="175">
        <v>1.8281535648994515E-3</v>
      </c>
    </row>
    <row r="10" spans="1:55" x14ac:dyDescent="0.2">
      <c r="A10" s="173" t="s">
        <v>15</v>
      </c>
      <c r="B10" s="174">
        <v>343257</v>
      </c>
      <c r="C10" s="173">
        <v>335156</v>
      </c>
      <c r="D10" s="173">
        <v>5594</v>
      </c>
      <c r="E10" s="173">
        <v>2507</v>
      </c>
      <c r="F10" s="173" t="s">
        <v>170</v>
      </c>
      <c r="G10" s="175">
        <v>0.9763996072913298</v>
      </c>
      <c r="H10" s="175">
        <v>1.6296827158659547E-2</v>
      </c>
      <c r="I10" s="175">
        <v>7.3035655500106331E-3</v>
      </c>
      <c r="J10" s="173" t="s">
        <v>170</v>
      </c>
      <c r="K10" s="174">
        <v>24014</v>
      </c>
      <c r="L10" s="173">
        <v>21281</v>
      </c>
      <c r="M10" s="173">
        <v>1747</v>
      </c>
      <c r="N10" s="173">
        <v>986</v>
      </c>
      <c r="O10" s="173" t="s">
        <v>170</v>
      </c>
      <c r="P10" s="175">
        <v>0.8861913883567919</v>
      </c>
      <c r="Q10" s="175">
        <v>7.2749229616057301E-2</v>
      </c>
      <c r="R10" s="175">
        <v>4.1059382027150829E-2</v>
      </c>
      <c r="S10" s="173" t="s">
        <v>170</v>
      </c>
      <c r="T10" s="174">
        <v>224</v>
      </c>
      <c r="U10" s="173">
        <v>211</v>
      </c>
      <c r="V10" s="173">
        <v>7</v>
      </c>
      <c r="W10" s="173">
        <v>6</v>
      </c>
      <c r="X10" s="173" t="s">
        <v>170</v>
      </c>
      <c r="Y10" s="175">
        <v>0.9419642857142857</v>
      </c>
      <c r="Z10" s="175">
        <v>3.125E-2</v>
      </c>
      <c r="AA10" s="175">
        <v>2.6785714285714284E-2</v>
      </c>
      <c r="AB10" s="173" t="s">
        <v>170</v>
      </c>
      <c r="AC10" s="173" t="s">
        <v>170</v>
      </c>
      <c r="AD10" s="174">
        <v>79318</v>
      </c>
      <c r="AE10" s="173">
        <v>75821</v>
      </c>
      <c r="AF10" s="173">
        <v>2551</v>
      </c>
      <c r="AG10" s="173">
        <v>946</v>
      </c>
      <c r="AH10" s="173" t="s">
        <v>170</v>
      </c>
      <c r="AI10" s="175">
        <v>0.95591164678887519</v>
      </c>
      <c r="AJ10" s="175">
        <v>3.216167830757205E-2</v>
      </c>
      <c r="AK10" s="175">
        <v>1.1926674903552788E-2</v>
      </c>
      <c r="AL10" s="173" t="s">
        <v>170</v>
      </c>
      <c r="AM10" s="174">
        <v>964</v>
      </c>
      <c r="AN10" s="173">
        <v>867</v>
      </c>
      <c r="AO10" s="173">
        <v>84</v>
      </c>
      <c r="AP10" s="173">
        <v>13</v>
      </c>
      <c r="AQ10" s="173" t="s">
        <v>170</v>
      </c>
      <c r="AR10" s="175">
        <v>0.89937759336099588</v>
      </c>
      <c r="AS10" s="175">
        <v>8.7136929460580909E-2</v>
      </c>
      <c r="AT10" s="175">
        <v>1.3485477178423237E-2</v>
      </c>
      <c r="AU10" s="173" t="s">
        <v>170</v>
      </c>
      <c r="AV10" s="174">
        <v>61</v>
      </c>
      <c r="AW10" s="173">
        <v>61</v>
      </c>
      <c r="AX10" s="173">
        <v>0</v>
      </c>
      <c r="AY10" s="173">
        <v>0</v>
      </c>
      <c r="AZ10" s="173" t="s">
        <v>170</v>
      </c>
      <c r="BA10" s="175">
        <v>1</v>
      </c>
      <c r="BB10" s="175">
        <v>0</v>
      </c>
      <c r="BC10" s="175">
        <v>0</v>
      </c>
    </row>
    <row r="11" spans="1:55" x14ac:dyDescent="0.2">
      <c r="A11" s="173" t="s">
        <v>175</v>
      </c>
      <c r="B11" s="174">
        <v>12259</v>
      </c>
      <c r="C11" s="173">
        <v>12259</v>
      </c>
      <c r="D11" s="173">
        <v>0</v>
      </c>
      <c r="E11" s="173">
        <v>0</v>
      </c>
      <c r="F11" s="173" t="s">
        <v>170</v>
      </c>
      <c r="G11" s="175">
        <v>1</v>
      </c>
      <c r="H11" s="175">
        <v>0</v>
      </c>
      <c r="I11" s="175">
        <v>0</v>
      </c>
      <c r="J11" s="173" t="s">
        <v>170</v>
      </c>
      <c r="K11" s="174">
        <v>584</v>
      </c>
      <c r="L11" s="173">
        <v>584</v>
      </c>
      <c r="M11" s="173">
        <v>0</v>
      </c>
      <c r="N11" s="173">
        <v>0</v>
      </c>
      <c r="O11" s="173" t="s">
        <v>170</v>
      </c>
      <c r="P11" s="175">
        <v>1</v>
      </c>
      <c r="Q11" s="175">
        <v>0</v>
      </c>
      <c r="R11" s="175">
        <v>0</v>
      </c>
      <c r="S11" s="173" t="s">
        <v>170</v>
      </c>
      <c r="T11" s="174">
        <v>104</v>
      </c>
      <c r="U11" s="173">
        <v>104</v>
      </c>
      <c r="V11" s="173">
        <v>0</v>
      </c>
      <c r="W11" s="173">
        <v>0</v>
      </c>
      <c r="X11" s="173" t="s">
        <v>170</v>
      </c>
      <c r="Y11" s="175">
        <v>1</v>
      </c>
      <c r="Z11" s="175">
        <v>0</v>
      </c>
      <c r="AA11" s="175">
        <v>0</v>
      </c>
      <c r="AB11" s="173" t="s">
        <v>170</v>
      </c>
      <c r="AC11" s="173" t="s">
        <v>170</v>
      </c>
      <c r="AD11" s="174">
        <v>0</v>
      </c>
      <c r="AE11" s="173">
        <v>0</v>
      </c>
      <c r="AF11" s="173">
        <v>0</v>
      </c>
      <c r="AG11" s="173">
        <v>0</v>
      </c>
      <c r="AH11" s="173" t="s">
        <v>170</v>
      </c>
      <c r="AI11" s="175">
        <v>0</v>
      </c>
      <c r="AJ11" s="175">
        <v>0</v>
      </c>
      <c r="AK11" s="175">
        <v>0</v>
      </c>
      <c r="AL11" s="173" t="s">
        <v>170</v>
      </c>
      <c r="AM11" s="174">
        <v>0</v>
      </c>
      <c r="AN11" s="173">
        <v>0</v>
      </c>
      <c r="AO11" s="173">
        <v>0</v>
      </c>
      <c r="AP11" s="173">
        <v>0</v>
      </c>
      <c r="AQ11" s="173" t="s">
        <v>170</v>
      </c>
      <c r="AR11" s="175">
        <v>0</v>
      </c>
      <c r="AS11" s="175">
        <v>0</v>
      </c>
      <c r="AT11" s="175">
        <v>0</v>
      </c>
      <c r="AU11" s="173" t="s">
        <v>170</v>
      </c>
      <c r="AV11" s="174">
        <v>0</v>
      </c>
      <c r="AW11" s="173">
        <v>0</v>
      </c>
      <c r="AX11" s="173">
        <v>0</v>
      </c>
      <c r="AY11" s="173">
        <v>0</v>
      </c>
      <c r="AZ11" s="173" t="s">
        <v>170</v>
      </c>
      <c r="BA11" s="175">
        <v>0</v>
      </c>
      <c r="BB11" s="175">
        <v>0</v>
      </c>
      <c r="BC11" s="175">
        <v>0</v>
      </c>
    </row>
    <row r="12" spans="1:55" x14ac:dyDescent="0.2">
      <c r="A12" s="173" t="s">
        <v>172</v>
      </c>
      <c r="B12" s="174">
        <v>6530</v>
      </c>
      <c r="C12" s="173">
        <v>6530</v>
      </c>
      <c r="D12" s="173">
        <v>0</v>
      </c>
      <c r="E12" s="173">
        <v>0</v>
      </c>
      <c r="F12" s="173" t="s">
        <v>170</v>
      </c>
      <c r="G12" s="175">
        <v>1</v>
      </c>
      <c r="H12" s="175">
        <v>0</v>
      </c>
      <c r="I12" s="175">
        <v>0</v>
      </c>
      <c r="J12" s="173" t="s">
        <v>170</v>
      </c>
      <c r="K12" s="174">
        <v>111</v>
      </c>
      <c r="L12" s="173">
        <v>111</v>
      </c>
      <c r="M12" s="173">
        <v>0</v>
      </c>
      <c r="N12" s="173">
        <v>0</v>
      </c>
      <c r="O12" s="173" t="s">
        <v>170</v>
      </c>
      <c r="P12" s="175">
        <v>1</v>
      </c>
      <c r="Q12" s="175">
        <v>0</v>
      </c>
      <c r="R12" s="175">
        <v>0</v>
      </c>
      <c r="S12" s="173" t="s">
        <v>170</v>
      </c>
      <c r="T12" s="174">
        <v>0</v>
      </c>
      <c r="U12" s="173">
        <v>0</v>
      </c>
      <c r="V12" s="173">
        <v>0</v>
      </c>
      <c r="W12" s="173">
        <v>0</v>
      </c>
      <c r="X12" s="173" t="s">
        <v>170</v>
      </c>
      <c r="Y12" s="175">
        <v>0</v>
      </c>
      <c r="Z12" s="175">
        <v>0</v>
      </c>
      <c r="AA12" s="175">
        <v>0</v>
      </c>
      <c r="AB12" s="173" t="s">
        <v>170</v>
      </c>
      <c r="AC12" s="173" t="s">
        <v>170</v>
      </c>
      <c r="AD12" s="174">
        <v>0</v>
      </c>
      <c r="AE12" s="173">
        <v>0</v>
      </c>
      <c r="AF12" s="173">
        <v>0</v>
      </c>
      <c r="AG12" s="173">
        <v>0</v>
      </c>
      <c r="AH12" s="173" t="s">
        <v>170</v>
      </c>
      <c r="AI12" s="175">
        <v>0</v>
      </c>
      <c r="AJ12" s="175">
        <v>0</v>
      </c>
      <c r="AK12" s="175">
        <v>0</v>
      </c>
      <c r="AL12" s="173" t="s">
        <v>170</v>
      </c>
      <c r="AM12" s="174">
        <v>0</v>
      </c>
      <c r="AN12" s="173">
        <v>0</v>
      </c>
      <c r="AO12" s="173">
        <v>0</v>
      </c>
      <c r="AP12" s="173">
        <v>0</v>
      </c>
      <c r="AQ12" s="173" t="s">
        <v>170</v>
      </c>
      <c r="AR12" s="175">
        <v>0</v>
      </c>
      <c r="AS12" s="175">
        <v>0</v>
      </c>
      <c r="AT12" s="175">
        <v>0</v>
      </c>
      <c r="AU12" s="173" t="s">
        <v>170</v>
      </c>
      <c r="AV12" s="174">
        <v>0</v>
      </c>
      <c r="AW12" s="173">
        <v>0</v>
      </c>
      <c r="AX12" s="173">
        <v>0</v>
      </c>
      <c r="AY12" s="173">
        <v>0</v>
      </c>
      <c r="AZ12" s="173" t="s">
        <v>170</v>
      </c>
      <c r="BA12" s="175">
        <v>0</v>
      </c>
      <c r="BB12" s="175">
        <v>0</v>
      </c>
      <c r="BC12" s="175">
        <v>0</v>
      </c>
    </row>
    <row r="13" spans="1:55" x14ac:dyDescent="0.2">
      <c r="A13" s="173" t="s">
        <v>187</v>
      </c>
      <c r="B13" s="174">
        <v>816</v>
      </c>
      <c r="C13" s="173">
        <v>0</v>
      </c>
      <c r="D13" s="173">
        <v>816</v>
      </c>
      <c r="E13" s="173">
        <v>0</v>
      </c>
      <c r="F13" s="173" t="s">
        <v>170</v>
      </c>
      <c r="G13" s="175">
        <v>0</v>
      </c>
      <c r="H13" s="175">
        <v>1</v>
      </c>
      <c r="I13" s="175">
        <v>0</v>
      </c>
      <c r="J13" s="173" t="s">
        <v>170</v>
      </c>
      <c r="K13" s="174">
        <v>114</v>
      </c>
      <c r="L13" s="173">
        <v>0</v>
      </c>
      <c r="M13" s="173">
        <v>114</v>
      </c>
      <c r="N13" s="173">
        <v>0</v>
      </c>
      <c r="O13" s="173" t="s">
        <v>170</v>
      </c>
      <c r="P13" s="175">
        <v>0</v>
      </c>
      <c r="Q13" s="175">
        <v>1</v>
      </c>
      <c r="R13" s="175">
        <v>0</v>
      </c>
      <c r="S13" s="173" t="s">
        <v>170</v>
      </c>
      <c r="T13" s="174">
        <v>13</v>
      </c>
      <c r="U13" s="173">
        <v>0</v>
      </c>
      <c r="V13" s="173">
        <v>13</v>
      </c>
      <c r="W13" s="173">
        <v>0</v>
      </c>
      <c r="X13" s="173" t="s">
        <v>170</v>
      </c>
      <c r="Y13" s="175">
        <v>0</v>
      </c>
      <c r="Z13" s="175">
        <v>1</v>
      </c>
      <c r="AA13" s="175">
        <v>0</v>
      </c>
      <c r="AB13" s="173" t="s">
        <v>170</v>
      </c>
      <c r="AC13" s="173" t="s">
        <v>170</v>
      </c>
      <c r="AD13" s="174">
        <v>0</v>
      </c>
      <c r="AE13" s="173">
        <v>0</v>
      </c>
      <c r="AF13" s="173">
        <v>0</v>
      </c>
      <c r="AG13" s="173">
        <v>0</v>
      </c>
      <c r="AH13" s="173" t="s">
        <v>170</v>
      </c>
      <c r="AI13" s="175">
        <v>0</v>
      </c>
      <c r="AJ13" s="175">
        <v>0</v>
      </c>
      <c r="AK13" s="175">
        <v>0</v>
      </c>
      <c r="AL13" s="173" t="s">
        <v>170</v>
      </c>
      <c r="AM13" s="174">
        <v>0</v>
      </c>
      <c r="AN13" s="173">
        <v>0</v>
      </c>
      <c r="AO13" s="173">
        <v>0</v>
      </c>
      <c r="AP13" s="173">
        <v>0</v>
      </c>
      <c r="AQ13" s="173" t="s">
        <v>170</v>
      </c>
      <c r="AR13" s="175">
        <v>0</v>
      </c>
      <c r="AS13" s="175">
        <v>0</v>
      </c>
      <c r="AT13" s="175">
        <v>0</v>
      </c>
      <c r="AU13" s="173" t="s">
        <v>170</v>
      </c>
      <c r="AV13" s="174">
        <v>0</v>
      </c>
      <c r="AW13" s="173">
        <v>0</v>
      </c>
      <c r="AX13" s="173">
        <v>0</v>
      </c>
      <c r="AY13" s="173">
        <v>0</v>
      </c>
      <c r="AZ13" s="173" t="s">
        <v>170</v>
      </c>
      <c r="BA13" s="175">
        <v>0</v>
      </c>
      <c r="BB13" s="175">
        <v>0</v>
      </c>
      <c r="BC13" s="175">
        <v>0</v>
      </c>
    </row>
    <row r="14" spans="1:55" x14ac:dyDescent="0.2">
      <c r="A14" s="173" t="s">
        <v>17</v>
      </c>
      <c r="B14" s="174">
        <v>7571</v>
      </c>
      <c r="C14" s="173">
        <v>7571</v>
      </c>
      <c r="D14" s="173">
        <v>0</v>
      </c>
      <c r="E14" s="173">
        <v>0</v>
      </c>
      <c r="F14" s="173" t="s">
        <v>170</v>
      </c>
      <c r="G14" s="175">
        <v>1</v>
      </c>
      <c r="H14" s="175">
        <v>0</v>
      </c>
      <c r="I14" s="175">
        <v>0</v>
      </c>
      <c r="J14" s="173" t="s">
        <v>170</v>
      </c>
      <c r="K14" s="174">
        <v>596</v>
      </c>
      <c r="L14" s="173">
        <v>596</v>
      </c>
      <c r="M14" s="173">
        <v>0</v>
      </c>
      <c r="N14" s="173">
        <v>0</v>
      </c>
      <c r="O14" s="173" t="s">
        <v>170</v>
      </c>
      <c r="P14" s="175">
        <v>1</v>
      </c>
      <c r="Q14" s="175">
        <v>0</v>
      </c>
      <c r="R14" s="175">
        <v>0</v>
      </c>
      <c r="S14" s="173" t="s">
        <v>170</v>
      </c>
      <c r="T14" s="174">
        <v>0</v>
      </c>
      <c r="U14" s="173">
        <v>0</v>
      </c>
      <c r="V14" s="173">
        <v>0</v>
      </c>
      <c r="W14" s="173">
        <v>0</v>
      </c>
      <c r="X14" s="173" t="s">
        <v>170</v>
      </c>
      <c r="Y14" s="175">
        <v>0</v>
      </c>
      <c r="Z14" s="175">
        <v>0</v>
      </c>
      <c r="AA14" s="175">
        <v>0</v>
      </c>
      <c r="AB14" s="173" t="s">
        <v>170</v>
      </c>
      <c r="AC14" s="173" t="s">
        <v>170</v>
      </c>
      <c r="AD14" s="174">
        <v>0</v>
      </c>
      <c r="AE14" s="173">
        <v>0</v>
      </c>
      <c r="AF14" s="173">
        <v>0</v>
      </c>
      <c r="AG14" s="173">
        <v>0</v>
      </c>
      <c r="AH14" s="173" t="s">
        <v>170</v>
      </c>
      <c r="AI14" s="175">
        <v>0</v>
      </c>
      <c r="AJ14" s="175">
        <v>0</v>
      </c>
      <c r="AK14" s="175">
        <v>0</v>
      </c>
      <c r="AL14" s="173" t="s">
        <v>170</v>
      </c>
      <c r="AM14" s="174">
        <v>0</v>
      </c>
      <c r="AN14" s="173">
        <v>0</v>
      </c>
      <c r="AO14" s="173">
        <v>0</v>
      </c>
      <c r="AP14" s="173">
        <v>0</v>
      </c>
      <c r="AQ14" s="173" t="s">
        <v>170</v>
      </c>
      <c r="AR14" s="175">
        <v>0</v>
      </c>
      <c r="AS14" s="175">
        <v>0</v>
      </c>
      <c r="AT14" s="175">
        <v>0</v>
      </c>
      <c r="AU14" s="173" t="s">
        <v>170</v>
      </c>
      <c r="AV14" s="174">
        <v>0</v>
      </c>
      <c r="AW14" s="173">
        <v>0</v>
      </c>
      <c r="AX14" s="173">
        <v>0</v>
      </c>
      <c r="AY14" s="173">
        <v>0</v>
      </c>
      <c r="AZ14" s="173" t="s">
        <v>170</v>
      </c>
      <c r="BA14" s="175">
        <v>0</v>
      </c>
      <c r="BB14" s="175">
        <v>0</v>
      </c>
      <c r="BC14" s="175">
        <v>0</v>
      </c>
    </row>
    <row r="15" spans="1:55" x14ac:dyDescent="0.2">
      <c r="A15" s="173" t="s">
        <v>18</v>
      </c>
      <c r="B15" s="174">
        <v>242933</v>
      </c>
      <c r="C15" s="173">
        <v>8</v>
      </c>
      <c r="D15" s="173">
        <v>241969</v>
      </c>
      <c r="E15" s="173">
        <v>956</v>
      </c>
      <c r="F15" s="173" t="s">
        <v>170</v>
      </c>
      <c r="G15" s="175">
        <v>3.2930890410113078E-5</v>
      </c>
      <c r="H15" s="175">
        <v>0.99603182770558141</v>
      </c>
      <c r="I15" s="175">
        <v>3.9352414040085123E-3</v>
      </c>
      <c r="J15" s="173" t="s">
        <v>170</v>
      </c>
      <c r="K15" s="174">
        <v>34369</v>
      </c>
      <c r="L15" s="173">
        <v>5236</v>
      </c>
      <c r="M15" s="173">
        <v>28842</v>
      </c>
      <c r="N15" s="173">
        <v>291</v>
      </c>
      <c r="O15" s="173" t="s">
        <v>170</v>
      </c>
      <c r="P15" s="175">
        <v>0.15234659140504525</v>
      </c>
      <c r="Q15" s="175">
        <v>0.83918647618493414</v>
      </c>
      <c r="R15" s="175">
        <v>8.466932410020658E-3</v>
      </c>
      <c r="S15" s="173" t="s">
        <v>170</v>
      </c>
      <c r="T15" s="174">
        <v>1555</v>
      </c>
      <c r="U15" s="173">
        <v>1506</v>
      </c>
      <c r="V15" s="173">
        <v>49</v>
      </c>
      <c r="W15" s="173">
        <v>0</v>
      </c>
      <c r="X15" s="173" t="s">
        <v>170</v>
      </c>
      <c r="Y15" s="175">
        <v>0.96848874598070744</v>
      </c>
      <c r="Z15" s="175">
        <v>3.1511254019292605E-2</v>
      </c>
      <c r="AA15" s="175">
        <v>0</v>
      </c>
      <c r="AB15" s="173" t="s">
        <v>170</v>
      </c>
      <c r="AC15" s="173" t="s">
        <v>170</v>
      </c>
      <c r="AD15" s="174">
        <v>0</v>
      </c>
      <c r="AE15" s="173">
        <v>0</v>
      </c>
      <c r="AF15" s="173">
        <v>0</v>
      </c>
      <c r="AG15" s="173">
        <v>0</v>
      </c>
      <c r="AH15" s="173" t="s">
        <v>170</v>
      </c>
      <c r="AI15" s="175">
        <v>0</v>
      </c>
      <c r="AJ15" s="175">
        <v>0</v>
      </c>
      <c r="AK15" s="175">
        <v>0</v>
      </c>
      <c r="AL15" s="173" t="s">
        <v>170</v>
      </c>
      <c r="AM15" s="174">
        <v>0</v>
      </c>
      <c r="AN15" s="173">
        <v>0</v>
      </c>
      <c r="AO15" s="173">
        <v>0</v>
      </c>
      <c r="AP15" s="173">
        <v>0</v>
      </c>
      <c r="AQ15" s="173" t="s">
        <v>170</v>
      </c>
      <c r="AR15" s="175">
        <v>0</v>
      </c>
      <c r="AS15" s="175">
        <v>0</v>
      </c>
      <c r="AT15" s="175">
        <v>0</v>
      </c>
      <c r="AU15" s="173" t="s">
        <v>170</v>
      </c>
      <c r="AV15" s="174">
        <v>0</v>
      </c>
      <c r="AW15" s="173">
        <v>0</v>
      </c>
      <c r="AX15" s="173">
        <v>0</v>
      </c>
      <c r="AY15" s="173">
        <v>0</v>
      </c>
      <c r="AZ15" s="173" t="s">
        <v>170</v>
      </c>
      <c r="BA15" s="175">
        <v>0</v>
      </c>
      <c r="BB15" s="175">
        <v>0</v>
      </c>
      <c r="BC15" s="175">
        <v>0</v>
      </c>
    </row>
    <row r="16" spans="1:55" x14ac:dyDescent="0.2">
      <c r="A16" s="173" t="s">
        <v>171</v>
      </c>
      <c r="B16" s="174">
        <v>0</v>
      </c>
      <c r="C16" s="173">
        <v>0</v>
      </c>
      <c r="D16" s="173">
        <v>0</v>
      </c>
      <c r="E16" s="173">
        <v>0</v>
      </c>
      <c r="F16" s="173" t="s">
        <v>170</v>
      </c>
      <c r="G16" s="175">
        <v>0</v>
      </c>
      <c r="H16" s="175">
        <v>0</v>
      </c>
      <c r="I16" s="175">
        <v>0</v>
      </c>
      <c r="J16" s="173" t="s">
        <v>170</v>
      </c>
      <c r="K16" s="174">
        <v>9941</v>
      </c>
      <c r="L16" s="173">
        <v>9935</v>
      </c>
      <c r="M16" s="173">
        <v>6</v>
      </c>
      <c r="N16" s="173">
        <v>0</v>
      </c>
      <c r="O16" s="173" t="s">
        <v>170</v>
      </c>
      <c r="P16" s="175">
        <v>0.99939643899004127</v>
      </c>
      <c r="Q16" s="175">
        <v>6.0356100995875666E-4</v>
      </c>
      <c r="R16" s="175">
        <v>0</v>
      </c>
      <c r="S16" s="173" t="s">
        <v>170</v>
      </c>
      <c r="T16" s="174">
        <v>338</v>
      </c>
      <c r="U16" s="173">
        <v>338</v>
      </c>
      <c r="V16" s="173">
        <v>0</v>
      </c>
      <c r="W16" s="173">
        <v>0</v>
      </c>
      <c r="X16" s="173" t="s">
        <v>170</v>
      </c>
      <c r="Y16" s="175">
        <v>1</v>
      </c>
      <c r="Z16" s="175">
        <v>0</v>
      </c>
      <c r="AA16" s="175">
        <v>0</v>
      </c>
      <c r="AB16" s="173" t="s">
        <v>170</v>
      </c>
      <c r="AC16" s="173" t="s">
        <v>170</v>
      </c>
      <c r="AD16" s="174">
        <v>0</v>
      </c>
      <c r="AE16" s="173">
        <v>0</v>
      </c>
      <c r="AF16" s="173">
        <v>0</v>
      </c>
      <c r="AG16" s="173">
        <v>0</v>
      </c>
      <c r="AH16" s="173" t="s">
        <v>170</v>
      </c>
      <c r="AI16" s="175">
        <v>0</v>
      </c>
      <c r="AJ16" s="175">
        <v>0</v>
      </c>
      <c r="AK16" s="175">
        <v>0</v>
      </c>
      <c r="AL16" s="173" t="s">
        <v>170</v>
      </c>
      <c r="AM16" s="174">
        <v>0</v>
      </c>
      <c r="AN16" s="173">
        <v>0</v>
      </c>
      <c r="AO16" s="173">
        <v>0</v>
      </c>
      <c r="AP16" s="173">
        <v>0</v>
      </c>
      <c r="AQ16" s="173" t="s">
        <v>170</v>
      </c>
      <c r="AR16" s="175">
        <v>0</v>
      </c>
      <c r="AS16" s="175">
        <v>0</v>
      </c>
      <c r="AT16" s="175">
        <v>0</v>
      </c>
      <c r="AU16" s="173" t="s">
        <v>170</v>
      </c>
      <c r="AV16" s="174">
        <v>0</v>
      </c>
      <c r="AW16" s="173">
        <v>0</v>
      </c>
      <c r="AX16" s="173">
        <v>0</v>
      </c>
      <c r="AY16" s="173">
        <v>0</v>
      </c>
      <c r="AZ16" s="173" t="s">
        <v>170</v>
      </c>
      <c r="BA16" s="175">
        <v>0</v>
      </c>
      <c r="BB16" s="175">
        <v>0</v>
      </c>
      <c r="BC16" s="175">
        <v>0</v>
      </c>
    </row>
    <row r="17" spans="1:55" x14ac:dyDescent="0.2">
      <c r="A17" s="173" t="s">
        <v>153</v>
      </c>
      <c r="B17" s="174">
        <v>500</v>
      </c>
      <c r="C17" s="173">
        <v>500</v>
      </c>
      <c r="D17" s="173">
        <v>0</v>
      </c>
      <c r="E17" s="173">
        <v>0</v>
      </c>
      <c r="F17" s="173" t="s">
        <v>170</v>
      </c>
      <c r="G17" s="175">
        <v>1</v>
      </c>
      <c r="H17" s="175">
        <v>0</v>
      </c>
      <c r="I17" s="175">
        <v>0</v>
      </c>
      <c r="J17" s="173" t="s">
        <v>170</v>
      </c>
      <c r="K17" s="174">
        <v>256</v>
      </c>
      <c r="L17" s="173">
        <v>256</v>
      </c>
      <c r="M17" s="173">
        <v>0</v>
      </c>
      <c r="N17" s="173">
        <v>0</v>
      </c>
      <c r="O17" s="173" t="s">
        <v>170</v>
      </c>
      <c r="P17" s="175">
        <v>1</v>
      </c>
      <c r="Q17" s="175">
        <v>0</v>
      </c>
      <c r="R17" s="175">
        <v>0</v>
      </c>
      <c r="S17" s="173" t="s">
        <v>170</v>
      </c>
      <c r="T17" s="174">
        <v>0</v>
      </c>
      <c r="U17" s="173">
        <v>0</v>
      </c>
      <c r="V17" s="173">
        <v>0</v>
      </c>
      <c r="W17" s="173">
        <v>0</v>
      </c>
      <c r="X17" s="173" t="s">
        <v>170</v>
      </c>
      <c r="Y17" s="175">
        <v>0</v>
      </c>
      <c r="Z17" s="175">
        <v>0</v>
      </c>
      <c r="AA17" s="175">
        <v>0</v>
      </c>
      <c r="AB17" s="173" t="s">
        <v>170</v>
      </c>
      <c r="AC17" s="173" t="s">
        <v>170</v>
      </c>
      <c r="AD17" s="174">
        <v>0</v>
      </c>
      <c r="AE17" s="173">
        <v>0</v>
      </c>
      <c r="AF17" s="173">
        <v>0</v>
      </c>
      <c r="AG17" s="173">
        <v>0</v>
      </c>
      <c r="AH17" s="173" t="s">
        <v>170</v>
      </c>
      <c r="AI17" s="175">
        <v>0</v>
      </c>
      <c r="AJ17" s="175">
        <v>0</v>
      </c>
      <c r="AK17" s="175">
        <v>0</v>
      </c>
      <c r="AL17" s="173" t="s">
        <v>170</v>
      </c>
      <c r="AM17" s="174">
        <v>0</v>
      </c>
      <c r="AN17" s="173">
        <v>0</v>
      </c>
      <c r="AO17" s="173">
        <v>0</v>
      </c>
      <c r="AP17" s="173">
        <v>0</v>
      </c>
      <c r="AQ17" s="173" t="s">
        <v>170</v>
      </c>
      <c r="AR17" s="175">
        <v>0</v>
      </c>
      <c r="AS17" s="175">
        <v>0</v>
      </c>
      <c r="AT17" s="175">
        <v>0</v>
      </c>
      <c r="AU17" s="173" t="s">
        <v>170</v>
      </c>
      <c r="AV17" s="174">
        <v>0</v>
      </c>
      <c r="AW17" s="173">
        <v>0</v>
      </c>
      <c r="AX17" s="173">
        <v>0</v>
      </c>
      <c r="AY17" s="173">
        <v>0</v>
      </c>
      <c r="AZ17" s="173" t="s">
        <v>170</v>
      </c>
      <c r="BA17" s="175">
        <v>0</v>
      </c>
      <c r="BB17" s="175">
        <v>0</v>
      </c>
      <c r="BC17" s="175">
        <v>0</v>
      </c>
    </row>
    <row r="18" spans="1:55" x14ac:dyDescent="0.2">
      <c r="A18" s="173" t="s">
        <v>176</v>
      </c>
      <c r="B18" s="174">
        <v>5</v>
      </c>
      <c r="C18" s="173">
        <v>5</v>
      </c>
      <c r="D18" s="173">
        <v>0</v>
      </c>
      <c r="E18" s="173">
        <v>0</v>
      </c>
      <c r="F18" s="173" t="s">
        <v>170</v>
      </c>
      <c r="G18" s="175">
        <v>1</v>
      </c>
      <c r="H18" s="175">
        <v>0</v>
      </c>
      <c r="I18" s="175">
        <v>0</v>
      </c>
      <c r="J18" s="173" t="s">
        <v>170</v>
      </c>
      <c r="K18" s="174">
        <v>0</v>
      </c>
      <c r="L18" s="173">
        <v>0</v>
      </c>
      <c r="M18" s="173">
        <v>0</v>
      </c>
      <c r="N18" s="173">
        <v>0</v>
      </c>
      <c r="O18" s="173" t="s">
        <v>170</v>
      </c>
      <c r="P18" s="175">
        <v>0</v>
      </c>
      <c r="Q18" s="175">
        <v>0</v>
      </c>
      <c r="R18" s="175">
        <v>0</v>
      </c>
      <c r="S18" s="173" t="s">
        <v>170</v>
      </c>
      <c r="T18" s="174">
        <v>0</v>
      </c>
      <c r="U18" s="173">
        <v>0</v>
      </c>
      <c r="V18" s="173">
        <v>0</v>
      </c>
      <c r="W18" s="173">
        <v>0</v>
      </c>
      <c r="X18" s="173" t="s">
        <v>170</v>
      </c>
      <c r="Y18" s="175">
        <v>0</v>
      </c>
      <c r="Z18" s="175">
        <v>0</v>
      </c>
      <c r="AA18" s="175">
        <v>0</v>
      </c>
      <c r="AB18" s="173" t="s">
        <v>170</v>
      </c>
      <c r="AC18" s="173" t="s">
        <v>170</v>
      </c>
      <c r="AD18" s="174">
        <v>0</v>
      </c>
      <c r="AE18" s="173">
        <v>0</v>
      </c>
      <c r="AF18" s="173">
        <v>0</v>
      </c>
      <c r="AG18" s="173">
        <v>0</v>
      </c>
      <c r="AH18" s="173" t="s">
        <v>170</v>
      </c>
      <c r="AI18" s="175">
        <v>0</v>
      </c>
      <c r="AJ18" s="175">
        <v>0</v>
      </c>
      <c r="AK18" s="175">
        <v>0</v>
      </c>
      <c r="AL18" s="173" t="s">
        <v>170</v>
      </c>
      <c r="AM18" s="174">
        <v>0</v>
      </c>
      <c r="AN18" s="173">
        <v>0</v>
      </c>
      <c r="AO18" s="173">
        <v>0</v>
      </c>
      <c r="AP18" s="173">
        <v>0</v>
      </c>
      <c r="AQ18" s="173" t="s">
        <v>170</v>
      </c>
      <c r="AR18" s="175">
        <v>0</v>
      </c>
      <c r="AS18" s="175">
        <v>0</v>
      </c>
      <c r="AT18" s="175">
        <v>0</v>
      </c>
      <c r="AU18" s="173" t="s">
        <v>170</v>
      </c>
      <c r="AV18" s="174">
        <v>0</v>
      </c>
      <c r="AW18" s="173">
        <v>0</v>
      </c>
      <c r="AX18" s="173">
        <v>0</v>
      </c>
      <c r="AY18" s="173">
        <v>0</v>
      </c>
      <c r="AZ18" s="173" t="s">
        <v>170</v>
      </c>
      <c r="BA18" s="175">
        <v>0</v>
      </c>
      <c r="BB18" s="175">
        <v>0</v>
      </c>
      <c r="BC18" s="175">
        <v>0</v>
      </c>
    </row>
    <row r="19" spans="1:55" x14ac:dyDescent="0.2">
      <c r="A19" s="173" t="s">
        <v>217</v>
      </c>
      <c r="B19" s="174">
        <v>0</v>
      </c>
      <c r="C19" s="173">
        <v>0</v>
      </c>
      <c r="D19" s="173">
        <v>0</v>
      </c>
      <c r="E19" s="173">
        <v>0</v>
      </c>
      <c r="F19" s="173" t="s">
        <v>170</v>
      </c>
      <c r="G19" s="175">
        <v>0</v>
      </c>
      <c r="H19" s="175">
        <v>0</v>
      </c>
      <c r="I19" s="175">
        <v>0</v>
      </c>
      <c r="J19" s="173" t="s">
        <v>170</v>
      </c>
      <c r="K19" s="174">
        <v>0</v>
      </c>
      <c r="L19" s="173">
        <v>0</v>
      </c>
      <c r="M19" s="173">
        <v>0</v>
      </c>
      <c r="N19" s="173">
        <v>0</v>
      </c>
      <c r="O19" s="173" t="s">
        <v>170</v>
      </c>
      <c r="P19" s="175">
        <v>0</v>
      </c>
      <c r="Q19" s="175">
        <v>0</v>
      </c>
      <c r="R19" s="175">
        <v>0</v>
      </c>
      <c r="S19" s="173" t="s">
        <v>170</v>
      </c>
      <c r="T19" s="174">
        <v>41</v>
      </c>
      <c r="U19" s="173">
        <v>41</v>
      </c>
      <c r="V19" s="173">
        <v>0</v>
      </c>
      <c r="W19" s="173">
        <v>0</v>
      </c>
      <c r="X19" s="173" t="s">
        <v>170</v>
      </c>
      <c r="Y19" s="175">
        <v>1</v>
      </c>
      <c r="Z19" s="175">
        <v>0</v>
      </c>
      <c r="AA19" s="175">
        <v>0</v>
      </c>
      <c r="AB19" s="173" t="s">
        <v>170</v>
      </c>
      <c r="AC19" s="173" t="s">
        <v>170</v>
      </c>
      <c r="AD19" s="174">
        <v>0</v>
      </c>
      <c r="AE19" s="173">
        <v>0</v>
      </c>
      <c r="AF19" s="173">
        <v>0</v>
      </c>
      <c r="AG19" s="173">
        <v>0</v>
      </c>
      <c r="AH19" s="173" t="s">
        <v>170</v>
      </c>
      <c r="AI19" s="175">
        <v>0</v>
      </c>
      <c r="AJ19" s="175">
        <v>0</v>
      </c>
      <c r="AK19" s="175">
        <v>0</v>
      </c>
      <c r="AL19" s="173" t="s">
        <v>170</v>
      </c>
      <c r="AM19" s="174">
        <v>0</v>
      </c>
      <c r="AN19" s="173">
        <v>0</v>
      </c>
      <c r="AO19" s="173">
        <v>0</v>
      </c>
      <c r="AP19" s="173">
        <v>0</v>
      </c>
      <c r="AQ19" s="173" t="s">
        <v>170</v>
      </c>
      <c r="AR19" s="175">
        <v>0</v>
      </c>
      <c r="AS19" s="175">
        <v>0</v>
      </c>
      <c r="AT19" s="175">
        <v>0</v>
      </c>
      <c r="AU19" s="173" t="s">
        <v>170</v>
      </c>
      <c r="AV19" s="174">
        <v>0</v>
      </c>
      <c r="AW19" s="173">
        <v>0</v>
      </c>
      <c r="AX19" s="173">
        <v>0</v>
      </c>
      <c r="AY19" s="173">
        <v>0</v>
      </c>
      <c r="AZ19" s="173" t="s">
        <v>170</v>
      </c>
      <c r="BA19" s="175">
        <v>0</v>
      </c>
      <c r="BB19" s="175">
        <v>0</v>
      </c>
      <c r="BC19" s="175">
        <v>0</v>
      </c>
    </row>
    <row r="20" spans="1:55" x14ac:dyDescent="0.2">
      <c r="A20" s="173" t="s">
        <v>19</v>
      </c>
      <c r="B20" s="174">
        <v>7684</v>
      </c>
      <c r="C20" s="173">
        <v>7336</v>
      </c>
      <c r="D20" s="173">
        <v>240</v>
      </c>
      <c r="E20" s="173">
        <v>108</v>
      </c>
      <c r="F20" s="173" t="s">
        <v>170</v>
      </c>
      <c r="G20" s="175">
        <v>0.95471108797501303</v>
      </c>
      <c r="H20" s="175">
        <v>3.1233732431025507E-2</v>
      </c>
      <c r="I20" s="175">
        <v>1.4055179593961478E-2</v>
      </c>
      <c r="J20" s="173" t="s">
        <v>170</v>
      </c>
      <c r="K20" s="174">
        <v>9385</v>
      </c>
      <c r="L20" s="173">
        <v>8535</v>
      </c>
      <c r="M20" s="173">
        <v>495</v>
      </c>
      <c r="N20" s="173">
        <v>355</v>
      </c>
      <c r="O20" s="173" t="s">
        <v>170</v>
      </c>
      <c r="P20" s="175">
        <v>0.90942994139584443</v>
      </c>
      <c r="Q20" s="175">
        <v>5.27437400106553E-2</v>
      </c>
      <c r="R20" s="175">
        <v>3.7826318593500267E-2</v>
      </c>
      <c r="S20" s="173" t="s">
        <v>170</v>
      </c>
      <c r="T20" s="174">
        <v>184</v>
      </c>
      <c r="U20" s="173">
        <v>181</v>
      </c>
      <c r="V20" s="173">
        <v>2</v>
      </c>
      <c r="W20" s="173">
        <v>1</v>
      </c>
      <c r="X20" s="173" t="s">
        <v>170</v>
      </c>
      <c r="Y20" s="175">
        <v>0.98369565217391308</v>
      </c>
      <c r="Z20" s="175">
        <v>1.0869565217391304E-2</v>
      </c>
      <c r="AA20" s="175">
        <v>5.434782608695652E-3</v>
      </c>
      <c r="AB20" s="173" t="s">
        <v>170</v>
      </c>
      <c r="AC20" s="173" t="s">
        <v>170</v>
      </c>
      <c r="AD20" s="174">
        <v>4299</v>
      </c>
      <c r="AE20" s="173">
        <v>3970</v>
      </c>
      <c r="AF20" s="173">
        <v>222</v>
      </c>
      <c r="AG20" s="173">
        <v>107</v>
      </c>
      <c r="AH20" s="173" t="s">
        <v>170</v>
      </c>
      <c r="AI20" s="175">
        <v>0.92347057455222148</v>
      </c>
      <c r="AJ20" s="175">
        <v>5.1639916259595256E-2</v>
      </c>
      <c r="AK20" s="175">
        <v>2.4889509188183299E-2</v>
      </c>
      <c r="AL20" s="173" t="s">
        <v>170</v>
      </c>
      <c r="AM20" s="174">
        <v>4238</v>
      </c>
      <c r="AN20" s="173">
        <v>3712</v>
      </c>
      <c r="AO20" s="173">
        <v>293</v>
      </c>
      <c r="AP20" s="173">
        <v>233</v>
      </c>
      <c r="AQ20" s="173" t="s">
        <v>170</v>
      </c>
      <c r="AR20" s="175">
        <v>0.87588485134497407</v>
      </c>
      <c r="AS20" s="175">
        <v>6.9136385087305338E-2</v>
      </c>
      <c r="AT20" s="175">
        <v>5.497876356772062E-2</v>
      </c>
      <c r="AU20" s="173" t="s">
        <v>170</v>
      </c>
      <c r="AV20" s="174">
        <v>0</v>
      </c>
      <c r="AW20" s="173">
        <v>0</v>
      </c>
      <c r="AX20" s="173">
        <v>0</v>
      </c>
      <c r="AY20" s="173">
        <v>0</v>
      </c>
      <c r="AZ20" s="173" t="s">
        <v>170</v>
      </c>
      <c r="BA20" s="175">
        <v>0</v>
      </c>
      <c r="BB20" s="175">
        <v>0</v>
      </c>
      <c r="BC20" s="175">
        <v>0</v>
      </c>
    </row>
    <row r="21" spans="1:55" x14ac:dyDescent="0.2">
      <c r="A21" s="173" t="s">
        <v>189</v>
      </c>
      <c r="B21" s="174">
        <v>213</v>
      </c>
      <c r="C21" s="173">
        <v>0</v>
      </c>
      <c r="D21" s="173">
        <v>213</v>
      </c>
      <c r="E21" s="173">
        <v>0</v>
      </c>
      <c r="F21" s="173" t="s">
        <v>170</v>
      </c>
      <c r="G21" s="175">
        <v>0</v>
      </c>
      <c r="H21" s="175">
        <v>1</v>
      </c>
      <c r="I21" s="175">
        <v>0</v>
      </c>
      <c r="J21" s="173" t="s">
        <v>170</v>
      </c>
      <c r="K21" s="174">
        <v>208</v>
      </c>
      <c r="L21" s="173">
        <v>113</v>
      </c>
      <c r="M21" s="173">
        <v>95</v>
      </c>
      <c r="N21" s="173">
        <v>0</v>
      </c>
      <c r="O21" s="173" t="s">
        <v>170</v>
      </c>
      <c r="P21" s="175">
        <v>0.54326923076923073</v>
      </c>
      <c r="Q21" s="175">
        <v>0.45673076923076922</v>
      </c>
      <c r="R21" s="175">
        <v>0</v>
      </c>
      <c r="S21" s="173" t="s">
        <v>170</v>
      </c>
      <c r="T21" s="174">
        <v>21</v>
      </c>
      <c r="U21" s="173">
        <v>21</v>
      </c>
      <c r="V21" s="173">
        <v>0</v>
      </c>
      <c r="W21" s="173">
        <v>0</v>
      </c>
      <c r="X21" s="173" t="s">
        <v>170</v>
      </c>
      <c r="Y21" s="175">
        <v>1</v>
      </c>
      <c r="Z21" s="175">
        <v>0</v>
      </c>
      <c r="AA21" s="175">
        <v>0</v>
      </c>
      <c r="AB21" s="173" t="s">
        <v>170</v>
      </c>
      <c r="AC21" s="173" t="s">
        <v>170</v>
      </c>
      <c r="AD21" s="174">
        <v>0</v>
      </c>
      <c r="AE21" s="173">
        <v>0</v>
      </c>
      <c r="AF21" s="173">
        <v>0</v>
      </c>
      <c r="AG21" s="173">
        <v>0</v>
      </c>
      <c r="AH21" s="173" t="s">
        <v>170</v>
      </c>
      <c r="AI21" s="175">
        <v>0</v>
      </c>
      <c r="AJ21" s="175">
        <v>0</v>
      </c>
      <c r="AK21" s="175">
        <v>0</v>
      </c>
      <c r="AL21" s="173" t="s">
        <v>170</v>
      </c>
      <c r="AM21" s="174">
        <v>0</v>
      </c>
      <c r="AN21" s="173">
        <v>0</v>
      </c>
      <c r="AO21" s="173">
        <v>0</v>
      </c>
      <c r="AP21" s="173">
        <v>0</v>
      </c>
      <c r="AQ21" s="173" t="s">
        <v>170</v>
      </c>
      <c r="AR21" s="175">
        <v>0</v>
      </c>
      <c r="AS21" s="175">
        <v>0</v>
      </c>
      <c r="AT21" s="175">
        <v>0</v>
      </c>
      <c r="AU21" s="173" t="s">
        <v>170</v>
      </c>
      <c r="AV21" s="174">
        <v>0</v>
      </c>
      <c r="AW21" s="173">
        <v>0</v>
      </c>
      <c r="AX21" s="173">
        <v>0</v>
      </c>
      <c r="AY21" s="173">
        <v>0</v>
      </c>
      <c r="AZ21" s="173" t="s">
        <v>170</v>
      </c>
      <c r="BA21" s="175">
        <v>0</v>
      </c>
      <c r="BB21" s="175">
        <v>0</v>
      </c>
      <c r="BC21" s="175">
        <v>0</v>
      </c>
    </row>
    <row r="22" spans="1:55" x14ac:dyDescent="0.2">
      <c r="A22" s="173" t="s">
        <v>218</v>
      </c>
      <c r="B22" s="174">
        <v>0</v>
      </c>
      <c r="C22" s="173">
        <v>0</v>
      </c>
      <c r="D22" s="173">
        <v>0</v>
      </c>
      <c r="E22" s="173">
        <v>0</v>
      </c>
      <c r="F22" s="173" t="s">
        <v>170</v>
      </c>
      <c r="G22" s="175">
        <v>0</v>
      </c>
      <c r="H22" s="175">
        <v>0</v>
      </c>
      <c r="I22" s="175">
        <v>0</v>
      </c>
      <c r="J22" s="173" t="s">
        <v>170</v>
      </c>
      <c r="K22" s="174">
        <v>0</v>
      </c>
      <c r="L22" s="173">
        <v>0</v>
      </c>
      <c r="M22" s="173">
        <v>0</v>
      </c>
      <c r="N22" s="173">
        <v>0</v>
      </c>
      <c r="O22" s="173" t="s">
        <v>170</v>
      </c>
      <c r="P22" s="175">
        <v>0</v>
      </c>
      <c r="Q22" s="175">
        <v>0</v>
      </c>
      <c r="R22" s="175">
        <v>0</v>
      </c>
      <c r="S22" s="173" t="s">
        <v>170</v>
      </c>
      <c r="T22" s="174">
        <v>14</v>
      </c>
      <c r="U22" s="173">
        <v>14</v>
      </c>
      <c r="V22" s="173">
        <v>0</v>
      </c>
      <c r="W22" s="173">
        <v>0</v>
      </c>
      <c r="X22" s="173" t="s">
        <v>170</v>
      </c>
      <c r="Y22" s="175">
        <v>1</v>
      </c>
      <c r="Z22" s="175">
        <v>0</v>
      </c>
      <c r="AA22" s="175">
        <v>0</v>
      </c>
      <c r="AB22" s="173" t="s">
        <v>170</v>
      </c>
      <c r="AC22" s="173" t="s">
        <v>170</v>
      </c>
      <c r="AD22" s="174">
        <v>0</v>
      </c>
      <c r="AE22" s="173">
        <v>0</v>
      </c>
      <c r="AF22" s="173">
        <v>0</v>
      </c>
      <c r="AG22" s="173">
        <v>0</v>
      </c>
      <c r="AH22" s="173" t="s">
        <v>170</v>
      </c>
      <c r="AI22" s="175">
        <v>0</v>
      </c>
      <c r="AJ22" s="175">
        <v>0</v>
      </c>
      <c r="AK22" s="175">
        <v>0</v>
      </c>
      <c r="AL22" s="173" t="s">
        <v>170</v>
      </c>
      <c r="AM22" s="174">
        <v>0</v>
      </c>
      <c r="AN22" s="173">
        <v>0</v>
      </c>
      <c r="AO22" s="173">
        <v>0</v>
      </c>
      <c r="AP22" s="173">
        <v>0</v>
      </c>
      <c r="AQ22" s="173" t="s">
        <v>170</v>
      </c>
      <c r="AR22" s="175">
        <v>0</v>
      </c>
      <c r="AS22" s="175">
        <v>0</v>
      </c>
      <c r="AT22" s="175">
        <v>0</v>
      </c>
      <c r="AU22" s="173" t="s">
        <v>170</v>
      </c>
      <c r="AV22" s="174">
        <v>0</v>
      </c>
      <c r="AW22" s="173">
        <v>0</v>
      </c>
      <c r="AX22" s="173">
        <v>0</v>
      </c>
      <c r="AY22" s="173">
        <v>0</v>
      </c>
      <c r="AZ22" s="173" t="s">
        <v>170</v>
      </c>
      <c r="BA22" s="175">
        <v>0</v>
      </c>
      <c r="BB22" s="175">
        <v>0</v>
      </c>
      <c r="BC22" s="175">
        <v>0</v>
      </c>
    </row>
    <row r="23" spans="1:55" x14ac:dyDescent="0.2">
      <c r="A23" s="173" t="s">
        <v>209</v>
      </c>
      <c r="B23" s="174">
        <v>0</v>
      </c>
      <c r="C23" s="173">
        <v>0</v>
      </c>
      <c r="D23" s="173">
        <v>0</v>
      </c>
      <c r="E23" s="173">
        <v>0</v>
      </c>
      <c r="F23" s="173" t="s">
        <v>170</v>
      </c>
      <c r="G23" s="175">
        <v>0</v>
      </c>
      <c r="H23" s="175">
        <v>0</v>
      </c>
      <c r="I23" s="175">
        <v>0</v>
      </c>
      <c r="J23" s="173" t="s">
        <v>170</v>
      </c>
      <c r="K23" s="174">
        <v>0</v>
      </c>
      <c r="L23" s="173">
        <v>0</v>
      </c>
      <c r="M23" s="173">
        <v>0</v>
      </c>
      <c r="N23" s="173">
        <v>0</v>
      </c>
      <c r="O23" s="173" t="s">
        <v>170</v>
      </c>
      <c r="P23" s="175">
        <v>0</v>
      </c>
      <c r="Q23" s="175">
        <v>0</v>
      </c>
      <c r="R23" s="175">
        <v>0</v>
      </c>
      <c r="S23" s="173" t="s">
        <v>170</v>
      </c>
      <c r="T23" s="174">
        <v>24</v>
      </c>
      <c r="U23" s="173">
        <v>23</v>
      </c>
      <c r="V23" s="173">
        <v>0</v>
      </c>
      <c r="W23" s="173">
        <v>1</v>
      </c>
      <c r="X23" s="173" t="s">
        <v>170</v>
      </c>
      <c r="Y23" s="175">
        <v>0.95833333333333337</v>
      </c>
      <c r="Z23" s="175">
        <v>0</v>
      </c>
      <c r="AA23" s="175">
        <v>4.1666666666666664E-2</v>
      </c>
      <c r="AB23" s="173" t="s">
        <v>170</v>
      </c>
      <c r="AC23" s="173" t="s">
        <v>170</v>
      </c>
      <c r="AD23" s="174">
        <v>0</v>
      </c>
      <c r="AE23" s="173">
        <v>0</v>
      </c>
      <c r="AF23" s="173">
        <v>0</v>
      </c>
      <c r="AG23" s="173">
        <v>0</v>
      </c>
      <c r="AH23" s="173" t="s">
        <v>170</v>
      </c>
      <c r="AI23" s="175">
        <v>0</v>
      </c>
      <c r="AJ23" s="175">
        <v>0</v>
      </c>
      <c r="AK23" s="175">
        <v>0</v>
      </c>
      <c r="AL23" s="173" t="s">
        <v>170</v>
      </c>
      <c r="AM23" s="174">
        <v>0</v>
      </c>
      <c r="AN23" s="173">
        <v>0</v>
      </c>
      <c r="AO23" s="173">
        <v>0</v>
      </c>
      <c r="AP23" s="173">
        <v>0</v>
      </c>
      <c r="AQ23" s="173" t="s">
        <v>170</v>
      </c>
      <c r="AR23" s="175">
        <v>0</v>
      </c>
      <c r="AS23" s="175">
        <v>0</v>
      </c>
      <c r="AT23" s="175">
        <v>0</v>
      </c>
      <c r="AU23" s="173" t="s">
        <v>170</v>
      </c>
      <c r="AV23" s="174">
        <v>0</v>
      </c>
      <c r="AW23" s="173">
        <v>0</v>
      </c>
      <c r="AX23" s="173">
        <v>0</v>
      </c>
      <c r="AY23" s="173">
        <v>0</v>
      </c>
      <c r="AZ23" s="173" t="s">
        <v>170</v>
      </c>
      <c r="BA23" s="175">
        <v>0</v>
      </c>
      <c r="BB23" s="175">
        <v>0</v>
      </c>
      <c r="BC23" s="175">
        <v>0</v>
      </c>
    </row>
    <row r="24" spans="1:55" x14ac:dyDescent="0.2">
      <c r="A24" s="173" t="s">
        <v>20</v>
      </c>
      <c r="B24" s="174">
        <v>10765</v>
      </c>
      <c r="C24" s="173">
        <v>10466</v>
      </c>
      <c r="D24" s="173">
        <v>284</v>
      </c>
      <c r="E24" s="173">
        <v>15</v>
      </c>
      <c r="F24" s="173" t="s">
        <v>170</v>
      </c>
      <c r="G24" s="175">
        <v>0.97222480260102184</v>
      </c>
      <c r="H24" s="175">
        <v>2.6381792847189969E-2</v>
      </c>
      <c r="I24" s="175">
        <v>1.3934045517882026E-3</v>
      </c>
      <c r="J24" s="173" t="s">
        <v>170</v>
      </c>
      <c r="K24" s="174">
        <v>907</v>
      </c>
      <c r="L24" s="173">
        <v>880</v>
      </c>
      <c r="M24" s="173">
        <v>18</v>
      </c>
      <c r="N24" s="173">
        <v>9</v>
      </c>
      <c r="O24" s="173" t="s">
        <v>170</v>
      </c>
      <c r="P24" s="175">
        <v>0.97023153252480709</v>
      </c>
      <c r="Q24" s="175">
        <v>1.9845644983461964E-2</v>
      </c>
      <c r="R24" s="175">
        <v>9.9228224917309801E-3</v>
      </c>
      <c r="S24" s="173" t="s">
        <v>170</v>
      </c>
      <c r="T24" s="174">
        <v>267</v>
      </c>
      <c r="U24" s="173">
        <v>267</v>
      </c>
      <c r="V24" s="173">
        <v>0</v>
      </c>
      <c r="W24" s="173">
        <v>0</v>
      </c>
      <c r="X24" s="173" t="s">
        <v>170</v>
      </c>
      <c r="Y24" s="175">
        <v>1</v>
      </c>
      <c r="Z24" s="175">
        <v>0</v>
      </c>
      <c r="AA24" s="175">
        <v>0</v>
      </c>
      <c r="AB24" s="173" t="s">
        <v>170</v>
      </c>
      <c r="AC24" s="173" t="s">
        <v>170</v>
      </c>
      <c r="AD24" s="174">
        <v>0</v>
      </c>
      <c r="AE24" s="173">
        <v>0</v>
      </c>
      <c r="AF24" s="173">
        <v>0</v>
      </c>
      <c r="AG24" s="173">
        <v>0</v>
      </c>
      <c r="AH24" s="173" t="s">
        <v>170</v>
      </c>
      <c r="AI24" s="175">
        <v>0</v>
      </c>
      <c r="AJ24" s="175">
        <v>0</v>
      </c>
      <c r="AK24" s="175">
        <v>0</v>
      </c>
      <c r="AL24" s="173" t="s">
        <v>170</v>
      </c>
      <c r="AM24" s="174">
        <v>0</v>
      </c>
      <c r="AN24" s="173">
        <v>0</v>
      </c>
      <c r="AO24" s="173">
        <v>0</v>
      </c>
      <c r="AP24" s="173">
        <v>0</v>
      </c>
      <c r="AQ24" s="173" t="s">
        <v>170</v>
      </c>
      <c r="AR24" s="175">
        <v>0</v>
      </c>
      <c r="AS24" s="175">
        <v>0</v>
      </c>
      <c r="AT24" s="175">
        <v>0</v>
      </c>
      <c r="AU24" s="173" t="s">
        <v>170</v>
      </c>
      <c r="AV24" s="174">
        <v>0</v>
      </c>
      <c r="AW24" s="173">
        <v>0</v>
      </c>
      <c r="AX24" s="173">
        <v>0</v>
      </c>
      <c r="AY24" s="173">
        <v>0</v>
      </c>
      <c r="AZ24" s="173" t="s">
        <v>170</v>
      </c>
      <c r="BA24" s="175">
        <v>0</v>
      </c>
      <c r="BB24" s="175">
        <v>0</v>
      </c>
      <c r="BC24" s="175">
        <v>0</v>
      </c>
    </row>
    <row r="25" spans="1:55" x14ac:dyDescent="0.2">
      <c r="A25" s="173" t="s">
        <v>21</v>
      </c>
      <c r="B25" s="174">
        <v>8552</v>
      </c>
      <c r="C25" s="173">
        <v>8332</v>
      </c>
      <c r="D25" s="173">
        <v>2</v>
      </c>
      <c r="E25" s="173">
        <v>218</v>
      </c>
      <c r="F25" s="173" t="s">
        <v>170</v>
      </c>
      <c r="G25" s="175">
        <v>0.97427502338634242</v>
      </c>
      <c r="H25" s="175">
        <v>2.3386342376052386E-4</v>
      </c>
      <c r="I25" s="175">
        <v>2.5491113189897101E-2</v>
      </c>
      <c r="J25" s="173" t="s">
        <v>170</v>
      </c>
      <c r="K25" s="174">
        <v>1415</v>
      </c>
      <c r="L25" s="173">
        <v>1369</v>
      </c>
      <c r="M25" s="173">
        <v>2</v>
      </c>
      <c r="N25" s="173">
        <v>44</v>
      </c>
      <c r="O25" s="173" t="s">
        <v>170</v>
      </c>
      <c r="P25" s="175">
        <v>0.96749116607773855</v>
      </c>
      <c r="Q25" s="175">
        <v>1.4134275618374558E-3</v>
      </c>
      <c r="R25" s="175">
        <v>3.109540636042403E-2</v>
      </c>
      <c r="S25" s="173" t="s">
        <v>170</v>
      </c>
      <c r="T25" s="174">
        <v>35</v>
      </c>
      <c r="U25" s="173">
        <v>35</v>
      </c>
      <c r="V25" s="173">
        <v>0</v>
      </c>
      <c r="W25" s="173">
        <v>0</v>
      </c>
      <c r="X25" s="173" t="s">
        <v>170</v>
      </c>
      <c r="Y25" s="175">
        <v>1</v>
      </c>
      <c r="Z25" s="175">
        <v>0</v>
      </c>
      <c r="AA25" s="175">
        <v>0</v>
      </c>
      <c r="AB25" s="173" t="s">
        <v>170</v>
      </c>
      <c r="AC25" s="173" t="s">
        <v>170</v>
      </c>
      <c r="AD25" s="174">
        <v>5437</v>
      </c>
      <c r="AE25" s="173">
        <v>5320</v>
      </c>
      <c r="AF25" s="173">
        <v>0</v>
      </c>
      <c r="AG25" s="173">
        <v>117</v>
      </c>
      <c r="AH25" s="173" t="s">
        <v>170</v>
      </c>
      <c r="AI25" s="175">
        <v>0.97848077984182458</v>
      </c>
      <c r="AJ25" s="175">
        <v>0</v>
      </c>
      <c r="AK25" s="175">
        <v>2.1519220158175464E-2</v>
      </c>
      <c r="AL25" s="173" t="s">
        <v>170</v>
      </c>
      <c r="AM25" s="174">
        <v>419</v>
      </c>
      <c r="AN25" s="173">
        <v>409</v>
      </c>
      <c r="AO25" s="173">
        <v>0</v>
      </c>
      <c r="AP25" s="173">
        <v>10</v>
      </c>
      <c r="AQ25" s="173" t="s">
        <v>170</v>
      </c>
      <c r="AR25" s="175">
        <v>0.9761336515513126</v>
      </c>
      <c r="AS25" s="175">
        <v>0</v>
      </c>
      <c r="AT25" s="175">
        <v>2.386634844868735E-2</v>
      </c>
      <c r="AU25" s="173" t="s">
        <v>170</v>
      </c>
      <c r="AV25" s="174">
        <v>13</v>
      </c>
      <c r="AW25" s="173">
        <v>13</v>
      </c>
      <c r="AX25" s="173">
        <v>0</v>
      </c>
      <c r="AY25" s="173">
        <v>0</v>
      </c>
      <c r="AZ25" s="173" t="s">
        <v>170</v>
      </c>
      <c r="BA25" s="175">
        <v>1</v>
      </c>
      <c r="BB25" s="175">
        <v>0</v>
      </c>
      <c r="BC25" s="175">
        <v>0</v>
      </c>
    </row>
    <row r="26" spans="1:55" x14ac:dyDescent="0.2">
      <c r="A26" s="173" t="s">
        <v>22</v>
      </c>
      <c r="B26" s="174">
        <v>50243</v>
      </c>
      <c r="C26" s="173">
        <v>44552</v>
      </c>
      <c r="D26" s="173">
        <v>2935</v>
      </c>
      <c r="E26" s="173">
        <v>2756</v>
      </c>
      <c r="F26" s="173" t="s">
        <v>170</v>
      </c>
      <c r="G26" s="175">
        <v>0.88673048981947733</v>
      </c>
      <c r="H26" s="175">
        <v>5.8416097764862764E-2</v>
      </c>
      <c r="I26" s="175">
        <v>5.4853412415659893E-2</v>
      </c>
      <c r="J26" s="173" t="s">
        <v>170</v>
      </c>
      <c r="K26" s="174">
        <v>1271</v>
      </c>
      <c r="L26" s="173">
        <v>1003</v>
      </c>
      <c r="M26" s="173">
        <v>153</v>
      </c>
      <c r="N26" s="173">
        <v>115</v>
      </c>
      <c r="O26" s="173" t="s">
        <v>170</v>
      </c>
      <c r="P26" s="175">
        <v>0.78914240755310783</v>
      </c>
      <c r="Q26" s="175">
        <v>0.12037765538945712</v>
      </c>
      <c r="R26" s="175">
        <v>9.0479937057435095E-2</v>
      </c>
      <c r="S26" s="173" t="s">
        <v>170</v>
      </c>
      <c r="T26" s="174">
        <v>12</v>
      </c>
      <c r="U26" s="173">
        <v>11</v>
      </c>
      <c r="V26" s="173">
        <v>1</v>
      </c>
      <c r="W26" s="173">
        <v>0</v>
      </c>
      <c r="X26" s="173" t="s">
        <v>170</v>
      </c>
      <c r="Y26" s="175">
        <v>0.91666666666666663</v>
      </c>
      <c r="Z26" s="175">
        <v>8.3333333333333329E-2</v>
      </c>
      <c r="AA26" s="175">
        <v>0</v>
      </c>
      <c r="AB26" s="173" t="s">
        <v>170</v>
      </c>
      <c r="AC26" s="173" t="s">
        <v>170</v>
      </c>
      <c r="AD26" s="174">
        <v>14314</v>
      </c>
      <c r="AE26" s="173">
        <v>13170</v>
      </c>
      <c r="AF26" s="173">
        <v>1142</v>
      </c>
      <c r="AG26" s="173">
        <v>2</v>
      </c>
      <c r="AH26" s="173" t="s">
        <v>170</v>
      </c>
      <c r="AI26" s="175">
        <v>0.920078245074752</v>
      </c>
      <c r="AJ26" s="175">
        <v>7.9782031577476598E-2</v>
      </c>
      <c r="AK26" s="175">
        <v>1.397233477714126E-4</v>
      </c>
      <c r="AL26" s="173" t="s">
        <v>170</v>
      </c>
      <c r="AM26" s="174">
        <v>0</v>
      </c>
      <c r="AN26" s="173">
        <v>0</v>
      </c>
      <c r="AO26" s="173">
        <v>0</v>
      </c>
      <c r="AP26" s="173">
        <v>0</v>
      </c>
      <c r="AQ26" s="173" t="s">
        <v>170</v>
      </c>
      <c r="AR26" s="175">
        <v>0</v>
      </c>
      <c r="AS26" s="175">
        <v>0</v>
      </c>
      <c r="AT26" s="175">
        <v>0</v>
      </c>
      <c r="AU26" s="173" t="s">
        <v>170</v>
      </c>
      <c r="AV26" s="174">
        <v>0</v>
      </c>
      <c r="AW26" s="173">
        <v>0</v>
      </c>
      <c r="AX26" s="173">
        <v>0</v>
      </c>
      <c r="AY26" s="173">
        <v>0</v>
      </c>
      <c r="AZ26" s="173" t="s">
        <v>170</v>
      </c>
      <c r="BA26" s="175">
        <v>0</v>
      </c>
      <c r="BB26" s="175">
        <v>0</v>
      </c>
      <c r="BC26" s="175">
        <v>0</v>
      </c>
    </row>
    <row r="27" spans="1:55" x14ac:dyDescent="0.2">
      <c r="A27" s="173" t="s">
        <v>207</v>
      </c>
      <c r="B27" s="174">
        <v>0</v>
      </c>
      <c r="C27" s="173">
        <v>0</v>
      </c>
      <c r="D27" s="173">
        <v>0</v>
      </c>
      <c r="E27" s="173">
        <v>0</v>
      </c>
      <c r="F27" s="173" t="s">
        <v>170</v>
      </c>
      <c r="G27" s="175">
        <v>0</v>
      </c>
      <c r="H27" s="175">
        <v>0</v>
      </c>
      <c r="I27" s="175">
        <v>0</v>
      </c>
      <c r="J27" s="173" t="s">
        <v>170</v>
      </c>
      <c r="K27" s="174">
        <v>1</v>
      </c>
      <c r="L27" s="173">
        <v>1</v>
      </c>
      <c r="M27" s="173">
        <v>0</v>
      </c>
      <c r="N27" s="173">
        <v>0</v>
      </c>
      <c r="O27" s="173" t="s">
        <v>170</v>
      </c>
      <c r="P27" s="175">
        <v>1</v>
      </c>
      <c r="Q27" s="175">
        <v>0</v>
      </c>
      <c r="R27" s="175">
        <v>0</v>
      </c>
      <c r="S27" s="173" t="s">
        <v>170</v>
      </c>
      <c r="T27" s="174">
        <v>0</v>
      </c>
      <c r="U27" s="173">
        <v>0</v>
      </c>
      <c r="V27" s="173">
        <v>0</v>
      </c>
      <c r="W27" s="173">
        <v>0</v>
      </c>
      <c r="X27" s="173" t="s">
        <v>170</v>
      </c>
      <c r="Y27" s="175">
        <v>0</v>
      </c>
      <c r="Z27" s="175">
        <v>0</v>
      </c>
      <c r="AA27" s="175">
        <v>0</v>
      </c>
      <c r="AB27" s="173" t="s">
        <v>170</v>
      </c>
      <c r="AC27" s="173" t="s">
        <v>170</v>
      </c>
      <c r="AD27" s="174">
        <v>0</v>
      </c>
      <c r="AE27" s="173">
        <v>0</v>
      </c>
      <c r="AF27" s="173">
        <v>0</v>
      </c>
      <c r="AG27" s="173">
        <v>0</v>
      </c>
      <c r="AH27" s="173" t="s">
        <v>170</v>
      </c>
      <c r="AI27" s="175">
        <v>0</v>
      </c>
      <c r="AJ27" s="175">
        <v>0</v>
      </c>
      <c r="AK27" s="175">
        <v>0</v>
      </c>
      <c r="AL27" s="173" t="s">
        <v>170</v>
      </c>
      <c r="AM27" s="174">
        <v>0</v>
      </c>
      <c r="AN27" s="173">
        <v>0</v>
      </c>
      <c r="AO27" s="173">
        <v>0</v>
      </c>
      <c r="AP27" s="173">
        <v>0</v>
      </c>
      <c r="AQ27" s="173" t="s">
        <v>170</v>
      </c>
      <c r="AR27" s="175">
        <v>0</v>
      </c>
      <c r="AS27" s="175">
        <v>0</v>
      </c>
      <c r="AT27" s="175">
        <v>0</v>
      </c>
      <c r="AU27" s="173" t="s">
        <v>170</v>
      </c>
      <c r="AV27" s="174">
        <v>0</v>
      </c>
      <c r="AW27" s="173">
        <v>0</v>
      </c>
      <c r="AX27" s="173">
        <v>0</v>
      </c>
      <c r="AY27" s="173">
        <v>0</v>
      </c>
      <c r="AZ27" s="173" t="s">
        <v>170</v>
      </c>
      <c r="BA27" s="175">
        <v>0</v>
      </c>
      <c r="BB27" s="175">
        <v>0</v>
      </c>
      <c r="BC27" s="175">
        <v>0</v>
      </c>
    </row>
    <row r="28" spans="1:55" x14ac:dyDescent="0.2">
      <c r="A28" s="173" t="s">
        <v>177</v>
      </c>
      <c r="B28" s="174">
        <v>489</v>
      </c>
      <c r="C28" s="173">
        <v>489</v>
      </c>
      <c r="D28" s="173">
        <v>0</v>
      </c>
      <c r="E28" s="173">
        <v>0</v>
      </c>
      <c r="F28" s="173" t="s">
        <v>170</v>
      </c>
      <c r="G28" s="175">
        <v>1</v>
      </c>
      <c r="H28" s="175">
        <v>0</v>
      </c>
      <c r="I28" s="175">
        <v>0</v>
      </c>
      <c r="J28" s="173" t="s">
        <v>170</v>
      </c>
      <c r="K28" s="174">
        <v>61</v>
      </c>
      <c r="L28" s="173">
        <v>61</v>
      </c>
      <c r="M28" s="173">
        <v>0</v>
      </c>
      <c r="N28" s="173">
        <v>0</v>
      </c>
      <c r="O28" s="173" t="s">
        <v>170</v>
      </c>
      <c r="P28" s="175">
        <v>1</v>
      </c>
      <c r="Q28" s="175">
        <v>0</v>
      </c>
      <c r="R28" s="175">
        <v>0</v>
      </c>
      <c r="S28" s="173" t="s">
        <v>170</v>
      </c>
      <c r="T28" s="174">
        <v>0</v>
      </c>
      <c r="U28" s="173">
        <v>0</v>
      </c>
      <c r="V28" s="173">
        <v>0</v>
      </c>
      <c r="W28" s="173">
        <v>0</v>
      </c>
      <c r="X28" s="173" t="s">
        <v>170</v>
      </c>
      <c r="Y28" s="175">
        <v>0</v>
      </c>
      <c r="Z28" s="175">
        <v>0</v>
      </c>
      <c r="AA28" s="175">
        <v>0</v>
      </c>
      <c r="AB28" s="173" t="s">
        <v>170</v>
      </c>
      <c r="AC28" s="173" t="s">
        <v>170</v>
      </c>
      <c r="AD28" s="174">
        <v>0</v>
      </c>
      <c r="AE28" s="173">
        <v>0</v>
      </c>
      <c r="AF28" s="173">
        <v>0</v>
      </c>
      <c r="AG28" s="173">
        <v>0</v>
      </c>
      <c r="AH28" s="173" t="s">
        <v>170</v>
      </c>
      <c r="AI28" s="175">
        <v>0</v>
      </c>
      <c r="AJ28" s="175">
        <v>0</v>
      </c>
      <c r="AK28" s="175">
        <v>0</v>
      </c>
      <c r="AL28" s="173" t="s">
        <v>170</v>
      </c>
      <c r="AM28" s="174">
        <v>0</v>
      </c>
      <c r="AN28" s="173">
        <v>0</v>
      </c>
      <c r="AO28" s="173">
        <v>0</v>
      </c>
      <c r="AP28" s="173">
        <v>0</v>
      </c>
      <c r="AQ28" s="173" t="s">
        <v>170</v>
      </c>
      <c r="AR28" s="175">
        <v>0</v>
      </c>
      <c r="AS28" s="175">
        <v>0</v>
      </c>
      <c r="AT28" s="175">
        <v>0</v>
      </c>
      <c r="AU28" s="173" t="s">
        <v>170</v>
      </c>
      <c r="AV28" s="174">
        <v>0</v>
      </c>
      <c r="AW28" s="173">
        <v>0</v>
      </c>
      <c r="AX28" s="173">
        <v>0</v>
      </c>
      <c r="AY28" s="173">
        <v>0</v>
      </c>
      <c r="AZ28" s="173" t="s">
        <v>170</v>
      </c>
      <c r="BA28" s="175">
        <v>0</v>
      </c>
      <c r="BB28" s="175">
        <v>0</v>
      </c>
      <c r="BC28" s="175">
        <v>0</v>
      </c>
    </row>
    <row r="29" spans="1:55" x14ac:dyDescent="0.2">
      <c r="A29" s="173" t="s">
        <v>23</v>
      </c>
      <c r="B29" s="174">
        <v>5043</v>
      </c>
      <c r="C29" s="173">
        <v>5004</v>
      </c>
      <c r="D29" s="173">
        <v>39</v>
      </c>
      <c r="E29" s="173">
        <v>0</v>
      </c>
      <c r="F29" s="173" t="s">
        <v>170</v>
      </c>
      <c r="G29" s="175">
        <v>0.99226650803093397</v>
      </c>
      <c r="H29" s="175">
        <v>7.7334919690660317E-3</v>
      </c>
      <c r="I29" s="175">
        <v>0</v>
      </c>
      <c r="J29" s="173" t="s">
        <v>170</v>
      </c>
      <c r="K29" s="174">
        <v>50</v>
      </c>
      <c r="L29" s="173">
        <v>49</v>
      </c>
      <c r="M29" s="173">
        <v>1</v>
      </c>
      <c r="N29" s="173">
        <v>0</v>
      </c>
      <c r="O29" s="173" t="s">
        <v>170</v>
      </c>
      <c r="P29" s="175">
        <v>0.98</v>
      </c>
      <c r="Q29" s="175">
        <v>0.02</v>
      </c>
      <c r="R29" s="175">
        <v>0</v>
      </c>
      <c r="S29" s="173" t="s">
        <v>170</v>
      </c>
      <c r="T29" s="174">
        <v>6</v>
      </c>
      <c r="U29" s="173">
        <v>6</v>
      </c>
      <c r="V29" s="173">
        <v>0</v>
      </c>
      <c r="W29" s="173">
        <v>0</v>
      </c>
      <c r="X29" s="173" t="s">
        <v>170</v>
      </c>
      <c r="Y29" s="175">
        <v>1</v>
      </c>
      <c r="Z29" s="175">
        <v>0</v>
      </c>
      <c r="AA29" s="175">
        <v>0</v>
      </c>
      <c r="AB29" s="173" t="s">
        <v>170</v>
      </c>
      <c r="AC29" s="173" t="s">
        <v>170</v>
      </c>
      <c r="AD29" s="174">
        <v>0</v>
      </c>
      <c r="AE29" s="173">
        <v>0</v>
      </c>
      <c r="AF29" s="173">
        <v>0</v>
      </c>
      <c r="AG29" s="173">
        <v>0</v>
      </c>
      <c r="AH29" s="173" t="s">
        <v>170</v>
      </c>
      <c r="AI29" s="175">
        <v>0</v>
      </c>
      <c r="AJ29" s="175">
        <v>0</v>
      </c>
      <c r="AK29" s="175">
        <v>0</v>
      </c>
      <c r="AL29" s="173" t="s">
        <v>170</v>
      </c>
      <c r="AM29" s="174">
        <v>0</v>
      </c>
      <c r="AN29" s="173">
        <v>0</v>
      </c>
      <c r="AO29" s="173">
        <v>0</v>
      </c>
      <c r="AP29" s="173">
        <v>0</v>
      </c>
      <c r="AQ29" s="173" t="s">
        <v>170</v>
      </c>
      <c r="AR29" s="175">
        <v>0</v>
      </c>
      <c r="AS29" s="175">
        <v>0</v>
      </c>
      <c r="AT29" s="175">
        <v>0</v>
      </c>
      <c r="AU29" s="173" t="s">
        <v>170</v>
      </c>
      <c r="AV29" s="174">
        <v>0</v>
      </c>
      <c r="AW29" s="173">
        <v>0</v>
      </c>
      <c r="AX29" s="173">
        <v>0</v>
      </c>
      <c r="AY29" s="173">
        <v>0</v>
      </c>
      <c r="AZ29" s="173" t="s">
        <v>170</v>
      </c>
      <c r="BA29" s="175">
        <v>0</v>
      </c>
      <c r="BB29" s="175">
        <v>0</v>
      </c>
      <c r="BC29" s="175">
        <v>0</v>
      </c>
    </row>
    <row r="30" spans="1:55" x14ac:dyDescent="0.2">
      <c r="A30" s="173" t="s">
        <v>24</v>
      </c>
      <c r="B30" s="174">
        <v>32893</v>
      </c>
      <c r="C30" s="173">
        <v>32880</v>
      </c>
      <c r="D30" s="173">
        <v>13</v>
      </c>
      <c r="E30" s="173">
        <v>0</v>
      </c>
      <c r="F30" s="173" t="s">
        <v>170</v>
      </c>
      <c r="G30" s="175">
        <v>0.99960477913233814</v>
      </c>
      <c r="H30" s="175">
        <v>3.9522086766181257E-4</v>
      </c>
      <c r="I30" s="175">
        <v>0</v>
      </c>
      <c r="J30" s="173" t="s">
        <v>170</v>
      </c>
      <c r="K30" s="174">
        <v>3707</v>
      </c>
      <c r="L30" s="173">
        <v>3703</v>
      </c>
      <c r="M30" s="173">
        <v>4</v>
      </c>
      <c r="N30" s="173">
        <v>0</v>
      </c>
      <c r="O30" s="173" t="s">
        <v>170</v>
      </c>
      <c r="P30" s="175">
        <v>0.99892096034529265</v>
      </c>
      <c r="Q30" s="175">
        <v>1.0790396547073105E-3</v>
      </c>
      <c r="R30" s="175">
        <v>0</v>
      </c>
      <c r="S30" s="173" t="s">
        <v>170</v>
      </c>
      <c r="T30" s="174">
        <v>0</v>
      </c>
      <c r="U30" s="173">
        <v>0</v>
      </c>
      <c r="V30" s="173">
        <v>0</v>
      </c>
      <c r="W30" s="173">
        <v>0</v>
      </c>
      <c r="X30" s="173" t="s">
        <v>170</v>
      </c>
      <c r="Y30" s="175">
        <v>0</v>
      </c>
      <c r="Z30" s="175">
        <v>0</v>
      </c>
      <c r="AA30" s="175">
        <v>0</v>
      </c>
      <c r="AB30" s="173" t="s">
        <v>170</v>
      </c>
      <c r="AC30" s="173" t="s">
        <v>170</v>
      </c>
      <c r="AD30" s="174">
        <v>0</v>
      </c>
      <c r="AE30" s="173">
        <v>0</v>
      </c>
      <c r="AF30" s="173">
        <v>0</v>
      </c>
      <c r="AG30" s="173">
        <v>0</v>
      </c>
      <c r="AH30" s="173" t="s">
        <v>170</v>
      </c>
      <c r="AI30" s="175">
        <v>0</v>
      </c>
      <c r="AJ30" s="175">
        <v>0</v>
      </c>
      <c r="AK30" s="175">
        <v>0</v>
      </c>
      <c r="AL30" s="173" t="s">
        <v>170</v>
      </c>
      <c r="AM30" s="174">
        <v>0</v>
      </c>
      <c r="AN30" s="173">
        <v>0</v>
      </c>
      <c r="AO30" s="173">
        <v>0</v>
      </c>
      <c r="AP30" s="173">
        <v>0</v>
      </c>
      <c r="AQ30" s="173" t="s">
        <v>170</v>
      </c>
      <c r="AR30" s="175">
        <v>0</v>
      </c>
      <c r="AS30" s="175">
        <v>0</v>
      </c>
      <c r="AT30" s="175">
        <v>0</v>
      </c>
      <c r="AU30" s="173" t="s">
        <v>170</v>
      </c>
      <c r="AV30" s="174">
        <v>0</v>
      </c>
      <c r="AW30" s="173">
        <v>0</v>
      </c>
      <c r="AX30" s="173">
        <v>0</v>
      </c>
      <c r="AY30" s="173">
        <v>0</v>
      </c>
      <c r="AZ30" s="173" t="s">
        <v>170</v>
      </c>
      <c r="BA30" s="175">
        <v>0</v>
      </c>
      <c r="BB30" s="175">
        <v>0</v>
      </c>
      <c r="BC30" s="175">
        <v>0</v>
      </c>
    </row>
    <row r="31" spans="1:55" x14ac:dyDescent="0.2">
      <c r="A31" s="173" t="s">
        <v>25</v>
      </c>
      <c r="B31" s="174">
        <v>1004954</v>
      </c>
      <c r="C31" s="173">
        <v>891577</v>
      </c>
      <c r="D31" s="173">
        <v>113377</v>
      </c>
      <c r="E31" s="173">
        <v>0</v>
      </c>
      <c r="F31" s="173" t="s">
        <v>170</v>
      </c>
      <c r="G31" s="175">
        <v>0.8871819008631241</v>
      </c>
      <c r="H31" s="175">
        <v>0.11281809913687592</v>
      </c>
      <c r="I31" s="175">
        <v>0</v>
      </c>
      <c r="J31" s="173" t="s">
        <v>170</v>
      </c>
      <c r="K31" s="174">
        <v>87265</v>
      </c>
      <c r="L31" s="173">
        <v>66800</v>
      </c>
      <c r="M31" s="173">
        <v>20465</v>
      </c>
      <c r="N31" s="173">
        <v>0</v>
      </c>
      <c r="O31" s="173" t="s">
        <v>170</v>
      </c>
      <c r="P31" s="175">
        <v>0.76548444393514004</v>
      </c>
      <c r="Q31" s="175">
        <v>0.23451555606485991</v>
      </c>
      <c r="R31" s="175">
        <v>0</v>
      </c>
      <c r="S31" s="173" t="s">
        <v>170</v>
      </c>
      <c r="T31" s="174">
        <v>8565</v>
      </c>
      <c r="U31" s="173">
        <v>8099</v>
      </c>
      <c r="V31" s="173">
        <v>466</v>
      </c>
      <c r="W31" s="173">
        <v>0</v>
      </c>
      <c r="X31" s="173" t="s">
        <v>170</v>
      </c>
      <c r="Y31" s="175">
        <v>0.94559252772913016</v>
      </c>
      <c r="Z31" s="175">
        <v>5.4407472270869818E-2</v>
      </c>
      <c r="AA31" s="175">
        <v>0</v>
      </c>
      <c r="AB31" s="173" t="s">
        <v>170</v>
      </c>
      <c r="AC31" s="173" t="s">
        <v>170</v>
      </c>
      <c r="AD31" s="174">
        <v>419197</v>
      </c>
      <c r="AE31" s="173">
        <v>394357</v>
      </c>
      <c r="AF31" s="173">
        <v>24840</v>
      </c>
      <c r="AG31" s="173">
        <v>0</v>
      </c>
      <c r="AH31" s="173" t="s">
        <v>170</v>
      </c>
      <c r="AI31" s="175">
        <v>0.94074385074320666</v>
      </c>
      <c r="AJ31" s="175">
        <v>5.9256149256793345E-2</v>
      </c>
      <c r="AK31" s="175">
        <v>0</v>
      </c>
      <c r="AL31" s="173" t="s">
        <v>170</v>
      </c>
      <c r="AM31" s="174">
        <v>8582</v>
      </c>
      <c r="AN31" s="173">
        <v>6849</v>
      </c>
      <c r="AO31" s="173">
        <v>1733</v>
      </c>
      <c r="AP31" s="173">
        <v>0</v>
      </c>
      <c r="AQ31" s="173" t="s">
        <v>170</v>
      </c>
      <c r="AR31" s="175">
        <v>0.79806571894663247</v>
      </c>
      <c r="AS31" s="175">
        <v>0.20193428105336753</v>
      </c>
      <c r="AT31" s="175">
        <v>0</v>
      </c>
      <c r="AU31" s="173" t="s">
        <v>170</v>
      </c>
      <c r="AV31" s="174">
        <v>527</v>
      </c>
      <c r="AW31" s="173">
        <v>480</v>
      </c>
      <c r="AX31" s="173">
        <v>47</v>
      </c>
      <c r="AY31" s="173">
        <v>0</v>
      </c>
      <c r="AZ31" s="173" t="s">
        <v>170</v>
      </c>
      <c r="BA31" s="175">
        <v>0.91081593927893734</v>
      </c>
      <c r="BB31" s="175">
        <v>8.9184060721062622E-2</v>
      </c>
      <c r="BC31" s="175">
        <v>0</v>
      </c>
    </row>
    <row r="32" spans="1:55" x14ac:dyDescent="0.2">
      <c r="A32" s="173" t="s">
        <v>26</v>
      </c>
      <c r="B32" s="174">
        <v>11633</v>
      </c>
      <c r="C32" s="173">
        <v>11479</v>
      </c>
      <c r="D32" s="173">
        <v>0</v>
      </c>
      <c r="E32" s="173">
        <v>154</v>
      </c>
      <c r="F32" s="173" t="s">
        <v>170</v>
      </c>
      <c r="G32" s="175">
        <v>0.98676179833233046</v>
      </c>
      <c r="H32" s="175">
        <v>0</v>
      </c>
      <c r="I32" s="175">
        <v>1.323820166766956E-2</v>
      </c>
      <c r="J32" s="173" t="s">
        <v>170</v>
      </c>
      <c r="K32" s="174">
        <v>822</v>
      </c>
      <c r="L32" s="173">
        <v>790</v>
      </c>
      <c r="M32" s="173">
        <v>0</v>
      </c>
      <c r="N32" s="173">
        <v>32</v>
      </c>
      <c r="O32" s="173" t="s">
        <v>170</v>
      </c>
      <c r="P32" s="175">
        <v>0.96107055961070564</v>
      </c>
      <c r="Q32" s="175">
        <v>0</v>
      </c>
      <c r="R32" s="175">
        <v>3.8929440389294405E-2</v>
      </c>
      <c r="S32" s="173" t="s">
        <v>170</v>
      </c>
      <c r="T32" s="174">
        <v>3</v>
      </c>
      <c r="U32" s="173">
        <v>3</v>
      </c>
      <c r="V32" s="173">
        <v>0</v>
      </c>
      <c r="W32" s="173">
        <v>0</v>
      </c>
      <c r="X32" s="173" t="s">
        <v>170</v>
      </c>
      <c r="Y32" s="175">
        <v>1</v>
      </c>
      <c r="Z32" s="175">
        <v>0</v>
      </c>
      <c r="AA32" s="175">
        <v>0</v>
      </c>
      <c r="AB32" s="173" t="s">
        <v>170</v>
      </c>
      <c r="AC32" s="173" t="s">
        <v>170</v>
      </c>
      <c r="AD32" s="174">
        <v>0</v>
      </c>
      <c r="AE32" s="173">
        <v>0</v>
      </c>
      <c r="AF32" s="173">
        <v>0</v>
      </c>
      <c r="AG32" s="173">
        <v>0</v>
      </c>
      <c r="AH32" s="173" t="s">
        <v>170</v>
      </c>
      <c r="AI32" s="175">
        <v>0</v>
      </c>
      <c r="AJ32" s="175">
        <v>0</v>
      </c>
      <c r="AK32" s="175">
        <v>0</v>
      </c>
      <c r="AL32" s="173" t="s">
        <v>170</v>
      </c>
      <c r="AM32" s="174">
        <v>0</v>
      </c>
      <c r="AN32" s="173">
        <v>0</v>
      </c>
      <c r="AO32" s="173">
        <v>0</v>
      </c>
      <c r="AP32" s="173">
        <v>0</v>
      </c>
      <c r="AQ32" s="173" t="s">
        <v>170</v>
      </c>
      <c r="AR32" s="175">
        <v>0</v>
      </c>
      <c r="AS32" s="175">
        <v>0</v>
      </c>
      <c r="AT32" s="175">
        <v>0</v>
      </c>
      <c r="AU32" s="173" t="s">
        <v>170</v>
      </c>
      <c r="AV32" s="174">
        <v>0</v>
      </c>
      <c r="AW32" s="173">
        <v>0</v>
      </c>
      <c r="AX32" s="173">
        <v>0</v>
      </c>
      <c r="AY32" s="173">
        <v>0</v>
      </c>
      <c r="AZ32" s="173" t="s">
        <v>170</v>
      </c>
      <c r="BA32" s="175">
        <v>0</v>
      </c>
      <c r="BB32" s="175">
        <v>0</v>
      </c>
      <c r="BC32" s="175">
        <v>0</v>
      </c>
    </row>
    <row r="33" spans="1:55" x14ac:dyDescent="0.2">
      <c r="A33" s="173" t="s">
        <v>27</v>
      </c>
      <c r="B33" s="174">
        <v>636813</v>
      </c>
      <c r="C33" s="173">
        <v>0</v>
      </c>
      <c r="D33" s="173">
        <v>636813</v>
      </c>
      <c r="E33" s="173">
        <v>0</v>
      </c>
      <c r="F33" s="173" t="s">
        <v>170</v>
      </c>
      <c r="G33" s="175">
        <v>0</v>
      </c>
      <c r="H33" s="175">
        <v>1</v>
      </c>
      <c r="I33" s="175">
        <v>0</v>
      </c>
      <c r="J33" s="173" t="s">
        <v>170</v>
      </c>
      <c r="K33" s="174">
        <v>89230</v>
      </c>
      <c r="L33" s="173">
        <v>0</v>
      </c>
      <c r="M33" s="173">
        <v>89230</v>
      </c>
      <c r="N33" s="173">
        <v>0</v>
      </c>
      <c r="O33" s="173" t="s">
        <v>170</v>
      </c>
      <c r="P33" s="175">
        <v>0</v>
      </c>
      <c r="Q33" s="175">
        <v>1</v>
      </c>
      <c r="R33" s="175">
        <v>0</v>
      </c>
      <c r="S33" s="173" t="s">
        <v>170</v>
      </c>
      <c r="T33" s="174">
        <v>4605</v>
      </c>
      <c r="U33" s="173">
        <v>0</v>
      </c>
      <c r="V33" s="173">
        <v>4605</v>
      </c>
      <c r="W33" s="173">
        <v>0</v>
      </c>
      <c r="X33" s="173" t="s">
        <v>170</v>
      </c>
      <c r="Y33" s="175">
        <v>0</v>
      </c>
      <c r="Z33" s="175">
        <v>1</v>
      </c>
      <c r="AA33" s="175">
        <v>0</v>
      </c>
      <c r="AB33" s="173" t="s">
        <v>170</v>
      </c>
      <c r="AC33" s="173" t="s">
        <v>170</v>
      </c>
      <c r="AD33" s="174">
        <v>0</v>
      </c>
      <c r="AE33" s="173">
        <v>0</v>
      </c>
      <c r="AF33" s="173">
        <v>0</v>
      </c>
      <c r="AG33" s="173">
        <v>0</v>
      </c>
      <c r="AH33" s="173" t="s">
        <v>170</v>
      </c>
      <c r="AI33" s="175">
        <v>0</v>
      </c>
      <c r="AJ33" s="175">
        <v>0</v>
      </c>
      <c r="AK33" s="175">
        <v>0</v>
      </c>
      <c r="AL33" s="173" t="s">
        <v>170</v>
      </c>
      <c r="AM33" s="174">
        <v>0</v>
      </c>
      <c r="AN33" s="173">
        <v>0</v>
      </c>
      <c r="AO33" s="173">
        <v>0</v>
      </c>
      <c r="AP33" s="173">
        <v>0</v>
      </c>
      <c r="AQ33" s="173" t="s">
        <v>170</v>
      </c>
      <c r="AR33" s="175">
        <v>0</v>
      </c>
      <c r="AS33" s="175">
        <v>0</v>
      </c>
      <c r="AT33" s="175">
        <v>0</v>
      </c>
      <c r="AU33" s="173" t="s">
        <v>170</v>
      </c>
      <c r="AV33" s="174">
        <v>0</v>
      </c>
      <c r="AW33" s="173">
        <v>0</v>
      </c>
      <c r="AX33" s="173">
        <v>0</v>
      </c>
      <c r="AY33" s="173">
        <v>0</v>
      </c>
      <c r="AZ33" s="173" t="s">
        <v>170</v>
      </c>
      <c r="BA33" s="175">
        <v>0</v>
      </c>
      <c r="BB33" s="175">
        <v>0</v>
      </c>
      <c r="BC33" s="175">
        <v>0</v>
      </c>
    </row>
    <row r="34" spans="1:55" x14ac:dyDescent="0.2">
      <c r="A34" s="173" t="s">
        <v>28</v>
      </c>
      <c r="B34" s="174">
        <v>1280</v>
      </c>
      <c r="C34" s="173">
        <v>1280</v>
      </c>
      <c r="D34" s="173">
        <v>0</v>
      </c>
      <c r="E34" s="173">
        <v>0</v>
      </c>
      <c r="F34" s="173" t="s">
        <v>170</v>
      </c>
      <c r="G34" s="175">
        <v>1</v>
      </c>
      <c r="H34" s="175">
        <v>0</v>
      </c>
      <c r="I34" s="175">
        <v>0</v>
      </c>
      <c r="J34" s="173" t="s">
        <v>170</v>
      </c>
      <c r="K34" s="174">
        <v>1</v>
      </c>
      <c r="L34" s="173">
        <v>1</v>
      </c>
      <c r="M34" s="173">
        <v>0</v>
      </c>
      <c r="N34" s="173">
        <v>0</v>
      </c>
      <c r="O34" s="173" t="s">
        <v>170</v>
      </c>
      <c r="P34" s="175">
        <v>1</v>
      </c>
      <c r="Q34" s="175">
        <v>0</v>
      </c>
      <c r="R34" s="175">
        <v>0</v>
      </c>
      <c r="S34" s="173" t="s">
        <v>170</v>
      </c>
      <c r="T34" s="174">
        <v>13</v>
      </c>
      <c r="U34" s="173">
        <v>13</v>
      </c>
      <c r="V34" s="173">
        <v>0</v>
      </c>
      <c r="W34" s="173">
        <v>0</v>
      </c>
      <c r="X34" s="173" t="s">
        <v>170</v>
      </c>
      <c r="Y34" s="175">
        <v>1</v>
      </c>
      <c r="Z34" s="175">
        <v>0</v>
      </c>
      <c r="AA34" s="175">
        <v>0</v>
      </c>
      <c r="AB34" s="173" t="s">
        <v>170</v>
      </c>
      <c r="AC34" s="173" t="s">
        <v>170</v>
      </c>
      <c r="AD34" s="174">
        <v>0</v>
      </c>
      <c r="AE34" s="173">
        <v>0</v>
      </c>
      <c r="AF34" s="173">
        <v>0</v>
      </c>
      <c r="AG34" s="173">
        <v>0</v>
      </c>
      <c r="AH34" s="173" t="s">
        <v>170</v>
      </c>
      <c r="AI34" s="175">
        <v>0</v>
      </c>
      <c r="AJ34" s="175">
        <v>0</v>
      </c>
      <c r="AK34" s="175">
        <v>0</v>
      </c>
      <c r="AL34" s="173" t="s">
        <v>170</v>
      </c>
      <c r="AM34" s="174">
        <v>0</v>
      </c>
      <c r="AN34" s="173">
        <v>0</v>
      </c>
      <c r="AO34" s="173">
        <v>0</v>
      </c>
      <c r="AP34" s="173">
        <v>0</v>
      </c>
      <c r="AQ34" s="173" t="s">
        <v>170</v>
      </c>
      <c r="AR34" s="175">
        <v>0</v>
      </c>
      <c r="AS34" s="175">
        <v>0</v>
      </c>
      <c r="AT34" s="175">
        <v>0</v>
      </c>
      <c r="AU34" s="173" t="s">
        <v>170</v>
      </c>
      <c r="AV34" s="174">
        <v>0</v>
      </c>
      <c r="AW34" s="173">
        <v>0</v>
      </c>
      <c r="AX34" s="173">
        <v>0</v>
      </c>
      <c r="AY34" s="173">
        <v>0</v>
      </c>
      <c r="AZ34" s="173" t="s">
        <v>170</v>
      </c>
      <c r="BA34" s="175">
        <v>0</v>
      </c>
      <c r="BB34" s="175">
        <v>0</v>
      </c>
      <c r="BC34" s="175">
        <v>0</v>
      </c>
    </row>
    <row r="35" spans="1:55" x14ac:dyDescent="0.2">
      <c r="A35" s="173" t="s">
        <v>29</v>
      </c>
      <c r="B35" s="174">
        <v>2279</v>
      </c>
      <c r="C35" s="173">
        <v>2279</v>
      </c>
      <c r="D35" s="173">
        <v>0</v>
      </c>
      <c r="E35" s="173">
        <v>0</v>
      </c>
      <c r="F35" s="173" t="s">
        <v>170</v>
      </c>
      <c r="G35" s="175">
        <v>1</v>
      </c>
      <c r="H35" s="175">
        <v>0</v>
      </c>
      <c r="I35" s="175">
        <v>0</v>
      </c>
      <c r="J35" s="173" t="s">
        <v>170</v>
      </c>
      <c r="K35" s="174">
        <v>390</v>
      </c>
      <c r="L35" s="173">
        <v>390</v>
      </c>
      <c r="M35" s="173">
        <v>0</v>
      </c>
      <c r="N35" s="173">
        <v>0</v>
      </c>
      <c r="O35" s="173" t="s">
        <v>170</v>
      </c>
      <c r="P35" s="175">
        <v>1</v>
      </c>
      <c r="Q35" s="175">
        <v>0</v>
      </c>
      <c r="R35" s="175">
        <v>0</v>
      </c>
      <c r="S35" s="173" t="s">
        <v>170</v>
      </c>
      <c r="T35" s="174">
        <v>0</v>
      </c>
      <c r="U35" s="173">
        <v>0</v>
      </c>
      <c r="V35" s="173">
        <v>0</v>
      </c>
      <c r="W35" s="173">
        <v>0</v>
      </c>
      <c r="X35" s="173" t="s">
        <v>170</v>
      </c>
      <c r="Y35" s="175">
        <v>0</v>
      </c>
      <c r="Z35" s="175">
        <v>0</v>
      </c>
      <c r="AA35" s="175">
        <v>0</v>
      </c>
      <c r="AB35" s="173" t="s">
        <v>170</v>
      </c>
      <c r="AC35" s="173" t="s">
        <v>170</v>
      </c>
      <c r="AD35" s="174">
        <v>0</v>
      </c>
      <c r="AE35" s="173">
        <v>0</v>
      </c>
      <c r="AF35" s="173">
        <v>0</v>
      </c>
      <c r="AG35" s="173">
        <v>0</v>
      </c>
      <c r="AH35" s="173" t="s">
        <v>170</v>
      </c>
      <c r="AI35" s="175">
        <v>0</v>
      </c>
      <c r="AJ35" s="175">
        <v>0</v>
      </c>
      <c r="AK35" s="175">
        <v>0</v>
      </c>
      <c r="AL35" s="173" t="s">
        <v>170</v>
      </c>
      <c r="AM35" s="174">
        <v>0</v>
      </c>
      <c r="AN35" s="173">
        <v>0</v>
      </c>
      <c r="AO35" s="173">
        <v>0</v>
      </c>
      <c r="AP35" s="173">
        <v>0</v>
      </c>
      <c r="AQ35" s="173" t="s">
        <v>170</v>
      </c>
      <c r="AR35" s="175">
        <v>0</v>
      </c>
      <c r="AS35" s="175">
        <v>0</v>
      </c>
      <c r="AT35" s="175">
        <v>0</v>
      </c>
      <c r="AU35" s="173" t="s">
        <v>170</v>
      </c>
      <c r="AV35" s="174">
        <v>0</v>
      </c>
      <c r="AW35" s="173">
        <v>0</v>
      </c>
      <c r="AX35" s="173">
        <v>0</v>
      </c>
      <c r="AY35" s="173">
        <v>0</v>
      </c>
      <c r="AZ35" s="173" t="s">
        <v>170</v>
      </c>
      <c r="BA35" s="175">
        <v>0</v>
      </c>
      <c r="BB35" s="175">
        <v>0</v>
      </c>
      <c r="BC35" s="175">
        <v>0</v>
      </c>
    </row>
    <row r="36" spans="1:55" x14ac:dyDescent="0.2">
      <c r="A36" s="173" t="s">
        <v>178</v>
      </c>
      <c r="B36" s="174">
        <v>411</v>
      </c>
      <c r="C36" s="173">
        <v>409</v>
      </c>
      <c r="D36" s="173">
        <v>2</v>
      </c>
      <c r="E36" s="173">
        <v>0</v>
      </c>
      <c r="F36" s="173" t="s">
        <v>170</v>
      </c>
      <c r="G36" s="175">
        <v>0.99513381995133821</v>
      </c>
      <c r="H36" s="175">
        <v>4.8661800486618006E-3</v>
      </c>
      <c r="I36" s="175">
        <v>0</v>
      </c>
      <c r="J36" s="173" t="s">
        <v>170</v>
      </c>
      <c r="K36" s="174">
        <v>36</v>
      </c>
      <c r="L36" s="173">
        <v>34</v>
      </c>
      <c r="M36" s="173">
        <v>2</v>
      </c>
      <c r="N36" s="173">
        <v>0</v>
      </c>
      <c r="O36" s="173" t="s">
        <v>170</v>
      </c>
      <c r="P36" s="175">
        <v>0.94444444444444442</v>
      </c>
      <c r="Q36" s="175">
        <v>5.5555555555555552E-2</v>
      </c>
      <c r="R36" s="175">
        <v>0</v>
      </c>
      <c r="S36" s="173" t="s">
        <v>170</v>
      </c>
      <c r="T36" s="174">
        <v>1</v>
      </c>
      <c r="U36" s="173">
        <v>1</v>
      </c>
      <c r="V36" s="173">
        <v>0</v>
      </c>
      <c r="W36" s="173">
        <v>0</v>
      </c>
      <c r="X36" s="173" t="s">
        <v>170</v>
      </c>
      <c r="Y36" s="175">
        <v>1</v>
      </c>
      <c r="Z36" s="175">
        <v>0</v>
      </c>
      <c r="AA36" s="175">
        <v>0</v>
      </c>
      <c r="AB36" s="173" t="s">
        <v>170</v>
      </c>
      <c r="AC36" s="173" t="s">
        <v>170</v>
      </c>
      <c r="AD36" s="174">
        <v>0</v>
      </c>
      <c r="AE36" s="173">
        <v>0</v>
      </c>
      <c r="AF36" s="173">
        <v>0</v>
      </c>
      <c r="AG36" s="173">
        <v>0</v>
      </c>
      <c r="AH36" s="173" t="s">
        <v>170</v>
      </c>
      <c r="AI36" s="175">
        <v>0</v>
      </c>
      <c r="AJ36" s="175">
        <v>0</v>
      </c>
      <c r="AK36" s="175">
        <v>0</v>
      </c>
      <c r="AL36" s="173" t="s">
        <v>170</v>
      </c>
      <c r="AM36" s="174">
        <v>0</v>
      </c>
      <c r="AN36" s="173">
        <v>0</v>
      </c>
      <c r="AO36" s="173">
        <v>0</v>
      </c>
      <c r="AP36" s="173">
        <v>0</v>
      </c>
      <c r="AQ36" s="173" t="s">
        <v>170</v>
      </c>
      <c r="AR36" s="175">
        <v>0</v>
      </c>
      <c r="AS36" s="175">
        <v>0</v>
      </c>
      <c r="AT36" s="175">
        <v>0</v>
      </c>
      <c r="AU36" s="173" t="s">
        <v>170</v>
      </c>
      <c r="AV36" s="174">
        <v>0</v>
      </c>
      <c r="AW36" s="173">
        <v>0</v>
      </c>
      <c r="AX36" s="173">
        <v>0</v>
      </c>
      <c r="AY36" s="173">
        <v>0</v>
      </c>
      <c r="AZ36" s="173" t="s">
        <v>170</v>
      </c>
      <c r="BA36" s="175">
        <v>0</v>
      </c>
      <c r="BB36" s="175">
        <v>0</v>
      </c>
      <c r="BC36" s="175">
        <v>0</v>
      </c>
    </row>
    <row r="37" spans="1:55" x14ac:dyDescent="0.2">
      <c r="A37" s="173" t="s">
        <v>30</v>
      </c>
      <c r="B37" s="174">
        <v>12768</v>
      </c>
      <c r="C37" s="173">
        <v>12768</v>
      </c>
      <c r="D37" s="173">
        <v>0</v>
      </c>
      <c r="E37" s="173">
        <v>0</v>
      </c>
      <c r="F37" s="173" t="s">
        <v>170</v>
      </c>
      <c r="G37" s="175">
        <v>1</v>
      </c>
      <c r="H37" s="175">
        <v>0</v>
      </c>
      <c r="I37" s="175">
        <v>0</v>
      </c>
      <c r="J37" s="173" t="s">
        <v>170</v>
      </c>
      <c r="K37" s="174">
        <v>102</v>
      </c>
      <c r="L37" s="173">
        <v>102</v>
      </c>
      <c r="M37" s="173">
        <v>0</v>
      </c>
      <c r="N37" s="173">
        <v>0</v>
      </c>
      <c r="O37" s="173" t="s">
        <v>170</v>
      </c>
      <c r="P37" s="175">
        <v>1</v>
      </c>
      <c r="Q37" s="175">
        <v>0</v>
      </c>
      <c r="R37" s="175">
        <v>0</v>
      </c>
      <c r="S37" s="173" t="s">
        <v>170</v>
      </c>
      <c r="T37" s="174">
        <v>0</v>
      </c>
      <c r="U37" s="173">
        <v>0</v>
      </c>
      <c r="V37" s="173">
        <v>0</v>
      </c>
      <c r="W37" s="173">
        <v>0</v>
      </c>
      <c r="X37" s="173" t="s">
        <v>170</v>
      </c>
      <c r="Y37" s="175">
        <v>0</v>
      </c>
      <c r="Z37" s="175">
        <v>0</v>
      </c>
      <c r="AA37" s="175">
        <v>0</v>
      </c>
      <c r="AB37" s="173" t="s">
        <v>170</v>
      </c>
      <c r="AC37" s="173" t="s">
        <v>170</v>
      </c>
      <c r="AD37" s="174">
        <v>12123</v>
      </c>
      <c r="AE37" s="173">
        <v>12123</v>
      </c>
      <c r="AF37" s="173">
        <v>0</v>
      </c>
      <c r="AG37" s="173">
        <v>0</v>
      </c>
      <c r="AH37" s="173" t="s">
        <v>170</v>
      </c>
      <c r="AI37" s="175">
        <v>1</v>
      </c>
      <c r="AJ37" s="175">
        <v>0</v>
      </c>
      <c r="AK37" s="175">
        <v>0</v>
      </c>
      <c r="AL37" s="173" t="s">
        <v>170</v>
      </c>
      <c r="AM37" s="174">
        <v>35</v>
      </c>
      <c r="AN37" s="173">
        <v>35</v>
      </c>
      <c r="AO37" s="173">
        <v>0</v>
      </c>
      <c r="AP37" s="173">
        <v>0</v>
      </c>
      <c r="AQ37" s="173" t="s">
        <v>170</v>
      </c>
      <c r="AR37" s="175">
        <v>1</v>
      </c>
      <c r="AS37" s="175">
        <v>0</v>
      </c>
      <c r="AT37" s="175">
        <v>0</v>
      </c>
      <c r="AU37" s="173" t="s">
        <v>170</v>
      </c>
      <c r="AV37" s="174">
        <v>0</v>
      </c>
      <c r="AW37" s="173">
        <v>0</v>
      </c>
      <c r="AX37" s="173">
        <v>0</v>
      </c>
      <c r="AY37" s="173">
        <v>0</v>
      </c>
      <c r="AZ37" s="173" t="s">
        <v>170</v>
      </c>
      <c r="BA37" s="175">
        <v>0</v>
      </c>
      <c r="BB37" s="175">
        <v>0</v>
      </c>
      <c r="BC37" s="175">
        <v>0</v>
      </c>
    </row>
    <row r="38" spans="1:55" x14ac:dyDescent="0.2">
      <c r="A38" s="173" t="s">
        <v>179</v>
      </c>
      <c r="B38" s="174">
        <v>350</v>
      </c>
      <c r="C38" s="173">
        <v>340</v>
      </c>
      <c r="D38" s="173">
        <v>5</v>
      </c>
      <c r="E38" s="173">
        <v>5</v>
      </c>
      <c r="F38" s="173" t="s">
        <v>170</v>
      </c>
      <c r="G38" s="175">
        <v>0.97142857142857142</v>
      </c>
      <c r="H38" s="175">
        <v>1.4285714285714285E-2</v>
      </c>
      <c r="I38" s="175">
        <v>1.4285714285714285E-2</v>
      </c>
      <c r="J38" s="173" t="s">
        <v>170</v>
      </c>
      <c r="K38" s="174">
        <v>49</v>
      </c>
      <c r="L38" s="173">
        <v>49</v>
      </c>
      <c r="M38" s="173">
        <v>0</v>
      </c>
      <c r="N38" s="173">
        <v>0</v>
      </c>
      <c r="O38" s="173" t="s">
        <v>170</v>
      </c>
      <c r="P38" s="175">
        <v>1</v>
      </c>
      <c r="Q38" s="175">
        <v>0</v>
      </c>
      <c r="R38" s="175">
        <v>0</v>
      </c>
      <c r="S38" s="173" t="s">
        <v>170</v>
      </c>
      <c r="T38" s="174">
        <v>0</v>
      </c>
      <c r="U38" s="173">
        <v>0</v>
      </c>
      <c r="V38" s="173">
        <v>0</v>
      </c>
      <c r="W38" s="173">
        <v>0</v>
      </c>
      <c r="X38" s="173" t="s">
        <v>170</v>
      </c>
      <c r="Y38" s="175">
        <v>0</v>
      </c>
      <c r="Z38" s="175">
        <v>0</v>
      </c>
      <c r="AA38" s="175">
        <v>0</v>
      </c>
      <c r="AB38" s="173" t="s">
        <v>170</v>
      </c>
      <c r="AC38" s="173" t="s">
        <v>170</v>
      </c>
      <c r="AD38" s="174">
        <v>0</v>
      </c>
      <c r="AE38" s="173">
        <v>0</v>
      </c>
      <c r="AF38" s="173">
        <v>0</v>
      </c>
      <c r="AG38" s="173">
        <v>0</v>
      </c>
      <c r="AH38" s="173" t="s">
        <v>170</v>
      </c>
      <c r="AI38" s="175">
        <v>0</v>
      </c>
      <c r="AJ38" s="175">
        <v>0</v>
      </c>
      <c r="AK38" s="175">
        <v>0</v>
      </c>
      <c r="AL38" s="173" t="s">
        <v>170</v>
      </c>
      <c r="AM38" s="174">
        <v>0</v>
      </c>
      <c r="AN38" s="173">
        <v>0</v>
      </c>
      <c r="AO38" s="173">
        <v>0</v>
      </c>
      <c r="AP38" s="173">
        <v>0</v>
      </c>
      <c r="AQ38" s="173" t="s">
        <v>170</v>
      </c>
      <c r="AR38" s="175">
        <v>0</v>
      </c>
      <c r="AS38" s="175">
        <v>0</v>
      </c>
      <c r="AT38" s="175">
        <v>0</v>
      </c>
      <c r="AU38" s="173" t="s">
        <v>170</v>
      </c>
      <c r="AV38" s="174">
        <v>0</v>
      </c>
      <c r="AW38" s="173">
        <v>0</v>
      </c>
      <c r="AX38" s="173">
        <v>0</v>
      </c>
      <c r="AY38" s="173">
        <v>0</v>
      </c>
      <c r="AZ38" s="173" t="s">
        <v>170</v>
      </c>
      <c r="BA38" s="175">
        <v>0</v>
      </c>
      <c r="BB38" s="175">
        <v>0</v>
      </c>
      <c r="BC38" s="175">
        <v>0</v>
      </c>
    </row>
    <row r="39" spans="1:55" x14ac:dyDescent="0.2">
      <c r="A39" s="173" t="s">
        <v>180</v>
      </c>
      <c r="B39" s="174">
        <v>1207</v>
      </c>
      <c r="C39" s="173">
        <v>967</v>
      </c>
      <c r="D39" s="173">
        <v>240</v>
      </c>
      <c r="E39" s="173">
        <v>0</v>
      </c>
      <c r="F39" s="173" t="s">
        <v>170</v>
      </c>
      <c r="G39" s="175">
        <v>0.80115990057995023</v>
      </c>
      <c r="H39" s="175">
        <v>0.19884009942004971</v>
      </c>
      <c r="I39" s="175">
        <v>0</v>
      </c>
      <c r="J39" s="173" t="s">
        <v>170</v>
      </c>
      <c r="K39" s="174">
        <v>47</v>
      </c>
      <c r="L39" s="173">
        <v>47</v>
      </c>
      <c r="M39" s="173">
        <v>0</v>
      </c>
      <c r="N39" s="173">
        <v>0</v>
      </c>
      <c r="O39" s="173" t="s">
        <v>170</v>
      </c>
      <c r="P39" s="175">
        <v>1</v>
      </c>
      <c r="Q39" s="175">
        <v>0</v>
      </c>
      <c r="R39" s="175">
        <v>0</v>
      </c>
      <c r="S39" s="173" t="s">
        <v>170</v>
      </c>
      <c r="T39" s="174">
        <v>1</v>
      </c>
      <c r="U39" s="173">
        <v>1</v>
      </c>
      <c r="V39" s="173">
        <v>0</v>
      </c>
      <c r="W39" s="173">
        <v>0</v>
      </c>
      <c r="X39" s="173" t="s">
        <v>170</v>
      </c>
      <c r="Y39" s="175">
        <v>1</v>
      </c>
      <c r="Z39" s="175">
        <v>0</v>
      </c>
      <c r="AA39" s="175">
        <v>0</v>
      </c>
      <c r="AB39" s="173" t="s">
        <v>170</v>
      </c>
      <c r="AC39" s="173" t="s">
        <v>170</v>
      </c>
      <c r="AD39" s="174">
        <v>0</v>
      </c>
      <c r="AE39" s="173">
        <v>0</v>
      </c>
      <c r="AF39" s="173">
        <v>0</v>
      </c>
      <c r="AG39" s="173">
        <v>0</v>
      </c>
      <c r="AH39" s="173" t="s">
        <v>170</v>
      </c>
      <c r="AI39" s="175">
        <v>0</v>
      </c>
      <c r="AJ39" s="175">
        <v>0</v>
      </c>
      <c r="AK39" s="175">
        <v>0</v>
      </c>
      <c r="AL39" s="173" t="s">
        <v>170</v>
      </c>
      <c r="AM39" s="174">
        <v>0</v>
      </c>
      <c r="AN39" s="173">
        <v>0</v>
      </c>
      <c r="AO39" s="173">
        <v>0</v>
      </c>
      <c r="AP39" s="173">
        <v>0</v>
      </c>
      <c r="AQ39" s="173" t="s">
        <v>170</v>
      </c>
      <c r="AR39" s="175">
        <v>0</v>
      </c>
      <c r="AS39" s="175">
        <v>0</v>
      </c>
      <c r="AT39" s="175">
        <v>0</v>
      </c>
      <c r="AU39" s="173" t="s">
        <v>170</v>
      </c>
      <c r="AV39" s="174">
        <v>0</v>
      </c>
      <c r="AW39" s="173">
        <v>0</v>
      </c>
      <c r="AX39" s="173">
        <v>0</v>
      </c>
      <c r="AY39" s="173">
        <v>0</v>
      </c>
      <c r="AZ39" s="173" t="s">
        <v>170</v>
      </c>
      <c r="BA39" s="175">
        <v>0</v>
      </c>
      <c r="BB39" s="175">
        <v>0</v>
      </c>
      <c r="BC39" s="175">
        <v>0</v>
      </c>
    </row>
    <row r="40" spans="1:55" x14ac:dyDescent="0.2">
      <c r="A40" s="173" t="s">
        <v>210</v>
      </c>
      <c r="B40" s="174">
        <v>0</v>
      </c>
      <c r="C40" s="173">
        <v>0</v>
      </c>
      <c r="D40" s="173">
        <v>0</v>
      </c>
      <c r="E40" s="173">
        <v>0</v>
      </c>
      <c r="F40" s="173" t="s">
        <v>170</v>
      </c>
      <c r="G40" s="175">
        <v>0</v>
      </c>
      <c r="H40" s="175">
        <v>0</v>
      </c>
      <c r="I40" s="175">
        <v>0</v>
      </c>
      <c r="J40" s="173" t="s">
        <v>170</v>
      </c>
      <c r="K40" s="174">
        <v>0</v>
      </c>
      <c r="L40" s="173">
        <v>0</v>
      </c>
      <c r="M40" s="173">
        <v>0</v>
      </c>
      <c r="N40" s="173">
        <v>0</v>
      </c>
      <c r="O40" s="173" t="s">
        <v>170</v>
      </c>
      <c r="P40" s="175">
        <v>0</v>
      </c>
      <c r="Q40" s="175">
        <v>0</v>
      </c>
      <c r="R40" s="175">
        <v>0</v>
      </c>
      <c r="S40" s="173" t="s">
        <v>170</v>
      </c>
      <c r="T40" s="174">
        <v>162</v>
      </c>
      <c r="U40" s="173">
        <v>162</v>
      </c>
      <c r="V40" s="173">
        <v>0</v>
      </c>
      <c r="W40" s="173">
        <v>0</v>
      </c>
      <c r="X40" s="173" t="s">
        <v>170</v>
      </c>
      <c r="Y40" s="175">
        <v>1</v>
      </c>
      <c r="Z40" s="175">
        <v>0</v>
      </c>
      <c r="AA40" s="175">
        <v>0</v>
      </c>
      <c r="AB40" s="173" t="s">
        <v>170</v>
      </c>
      <c r="AC40" s="173" t="s">
        <v>170</v>
      </c>
      <c r="AD40" s="174">
        <v>0</v>
      </c>
      <c r="AE40" s="173">
        <v>0</v>
      </c>
      <c r="AF40" s="173">
        <v>0</v>
      </c>
      <c r="AG40" s="173">
        <v>0</v>
      </c>
      <c r="AH40" s="173" t="s">
        <v>170</v>
      </c>
      <c r="AI40" s="175">
        <v>0</v>
      </c>
      <c r="AJ40" s="175">
        <v>0</v>
      </c>
      <c r="AK40" s="175">
        <v>0</v>
      </c>
      <c r="AL40" s="173" t="s">
        <v>170</v>
      </c>
      <c r="AM40" s="174">
        <v>0</v>
      </c>
      <c r="AN40" s="173">
        <v>0</v>
      </c>
      <c r="AO40" s="173">
        <v>0</v>
      </c>
      <c r="AP40" s="173">
        <v>0</v>
      </c>
      <c r="AQ40" s="173" t="s">
        <v>170</v>
      </c>
      <c r="AR40" s="175">
        <v>0</v>
      </c>
      <c r="AS40" s="175">
        <v>0</v>
      </c>
      <c r="AT40" s="175">
        <v>0</v>
      </c>
      <c r="AU40" s="173" t="s">
        <v>170</v>
      </c>
      <c r="AV40" s="174">
        <v>0</v>
      </c>
      <c r="AW40" s="173">
        <v>0</v>
      </c>
      <c r="AX40" s="173">
        <v>0</v>
      </c>
      <c r="AY40" s="173">
        <v>0</v>
      </c>
      <c r="AZ40" s="173" t="s">
        <v>170</v>
      </c>
      <c r="BA40" s="175">
        <v>0</v>
      </c>
      <c r="BB40" s="175">
        <v>0</v>
      </c>
      <c r="BC40" s="175">
        <v>0</v>
      </c>
    </row>
    <row r="41" spans="1:55" x14ac:dyDescent="0.2">
      <c r="A41" s="173" t="s">
        <v>31</v>
      </c>
      <c r="B41" s="174">
        <v>34228</v>
      </c>
      <c r="C41" s="173">
        <v>34228</v>
      </c>
      <c r="D41" s="173">
        <v>0</v>
      </c>
      <c r="E41" s="173">
        <v>0</v>
      </c>
      <c r="F41" s="173" t="s">
        <v>170</v>
      </c>
      <c r="G41" s="175">
        <v>1</v>
      </c>
      <c r="H41" s="175">
        <v>0</v>
      </c>
      <c r="I41" s="175">
        <v>0</v>
      </c>
      <c r="J41" s="173" t="s">
        <v>170</v>
      </c>
      <c r="K41" s="174">
        <v>7314</v>
      </c>
      <c r="L41" s="173">
        <v>7314</v>
      </c>
      <c r="M41" s="173">
        <v>0</v>
      </c>
      <c r="N41" s="173">
        <v>0</v>
      </c>
      <c r="O41" s="173" t="s">
        <v>170</v>
      </c>
      <c r="P41" s="175">
        <v>1</v>
      </c>
      <c r="Q41" s="175">
        <v>0</v>
      </c>
      <c r="R41" s="175">
        <v>0</v>
      </c>
      <c r="S41" s="173" t="s">
        <v>170</v>
      </c>
      <c r="T41" s="174">
        <v>50</v>
      </c>
      <c r="U41" s="173">
        <v>50</v>
      </c>
      <c r="V41" s="173">
        <v>0</v>
      </c>
      <c r="W41" s="173">
        <v>0</v>
      </c>
      <c r="X41" s="173" t="s">
        <v>170</v>
      </c>
      <c r="Y41" s="175">
        <v>1</v>
      </c>
      <c r="Z41" s="175">
        <v>0</v>
      </c>
      <c r="AA41" s="175">
        <v>0</v>
      </c>
      <c r="AB41" s="173" t="s">
        <v>170</v>
      </c>
      <c r="AC41" s="173" t="s">
        <v>170</v>
      </c>
      <c r="AD41" s="174">
        <v>0</v>
      </c>
      <c r="AE41" s="173">
        <v>0</v>
      </c>
      <c r="AF41" s="173">
        <v>0</v>
      </c>
      <c r="AG41" s="173">
        <v>0</v>
      </c>
      <c r="AH41" s="173" t="s">
        <v>170</v>
      </c>
      <c r="AI41" s="175">
        <v>0</v>
      </c>
      <c r="AJ41" s="175">
        <v>0</v>
      </c>
      <c r="AK41" s="175">
        <v>0</v>
      </c>
      <c r="AL41" s="173" t="s">
        <v>170</v>
      </c>
      <c r="AM41" s="174">
        <v>0</v>
      </c>
      <c r="AN41" s="173">
        <v>0</v>
      </c>
      <c r="AO41" s="173">
        <v>0</v>
      </c>
      <c r="AP41" s="173">
        <v>0</v>
      </c>
      <c r="AQ41" s="173" t="s">
        <v>170</v>
      </c>
      <c r="AR41" s="175">
        <v>0</v>
      </c>
      <c r="AS41" s="175">
        <v>0</v>
      </c>
      <c r="AT41" s="175">
        <v>0</v>
      </c>
      <c r="AU41" s="173" t="s">
        <v>170</v>
      </c>
      <c r="AV41" s="174">
        <v>0</v>
      </c>
      <c r="AW41" s="173">
        <v>0</v>
      </c>
      <c r="AX41" s="173">
        <v>0</v>
      </c>
      <c r="AY41" s="173">
        <v>0</v>
      </c>
      <c r="AZ41" s="173" t="s">
        <v>170</v>
      </c>
      <c r="BA41" s="175">
        <v>0</v>
      </c>
      <c r="BB41" s="175">
        <v>0</v>
      </c>
      <c r="BC41" s="175">
        <v>0</v>
      </c>
    </row>
    <row r="42" spans="1:55" x14ac:dyDescent="0.2">
      <c r="A42" s="173" t="s">
        <v>181</v>
      </c>
      <c r="B42" s="174">
        <v>10</v>
      </c>
      <c r="C42" s="173">
        <v>10</v>
      </c>
      <c r="D42" s="173">
        <v>0</v>
      </c>
      <c r="E42" s="173">
        <v>0</v>
      </c>
      <c r="F42" s="173" t="s">
        <v>170</v>
      </c>
      <c r="G42" s="175">
        <v>1</v>
      </c>
      <c r="H42" s="175">
        <v>0</v>
      </c>
      <c r="I42" s="175">
        <v>0</v>
      </c>
      <c r="J42" s="173" t="s">
        <v>170</v>
      </c>
      <c r="K42" s="174">
        <v>0</v>
      </c>
      <c r="L42" s="173">
        <v>0</v>
      </c>
      <c r="M42" s="173">
        <v>0</v>
      </c>
      <c r="N42" s="173">
        <v>0</v>
      </c>
      <c r="O42" s="173" t="s">
        <v>170</v>
      </c>
      <c r="P42" s="175">
        <v>0</v>
      </c>
      <c r="Q42" s="175">
        <v>0</v>
      </c>
      <c r="R42" s="175">
        <v>0</v>
      </c>
      <c r="S42" s="173" t="s">
        <v>170</v>
      </c>
      <c r="T42" s="174">
        <v>0</v>
      </c>
      <c r="U42" s="173">
        <v>0</v>
      </c>
      <c r="V42" s="173">
        <v>0</v>
      </c>
      <c r="W42" s="173">
        <v>0</v>
      </c>
      <c r="X42" s="173" t="s">
        <v>170</v>
      </c>
      <c r="Y42" s="175">
        <v>0</v>
      </c>
      <c r="Z42" s="175">
        <v>0</v>
      </c>
      <c r="AA42" s="175">
        <v>0</v>
      </c>
      <c r="AB42" s="173" t="s">
        <v>170</v>
      </c>
      <c r="AC42" s="173" t="s">
        <v>170</v>
      </c>
      <c r="AD42" s="174">
        <v>0</v>
      </c>
      <c r="AE42" s="173">
        <v>0</v>
      </c>
      <c r="AF42" s="173">
        <v>0</v>
      </c>
      <c r="AG42" s="173">
        <v>0</v>
      </c>
      <c r="AH42" s="173" t="s">
        <v>170</v>
      </c>
      <c r="AI42" s="175">
        <v>0</v>
      </c>
      <c r="AJ42" s="175">
        <v>0</v>
      </c>
      <c r="AK42" s="175">
        <v>0</v>
      </c>
      <c r="AL42" s="173" t="s">
        <v>170</v>
      </c>
      <c r="AM42" s="174">
        <v>0</v>
      </c>
      <c r="AN42" s="173">
        <v>0</v>
      </c>
      <c r="AO42" s="173">
        <v>0</v>
      </c>
      <c r="AP42" s="173">
        <v>0</v>
      </c>
      <c r="AQ42" s="173" t="s">
        <v>170</v>
      </c>
      <c r="AR42" s="175">
        <v>0</v>
      </c>
      <c r="AS42" s="175">
        <v>0</v>
      </c>
      <c r="AT42" s="175">
        <v>0</v>
      </c>
      <c r="AU42" s="173" t="s">
        <v>170</v>
      </c>
      <c r="AV42" s="174">
        <v>0</v>
      </c>
      <c r="AW42" s="173">
        <v>0</v>
      </c>
      <c r="AX42" s="173">
        <v>0</v>
      </c>
      <c r="AY42" s="173">
        <v>0</v>
      </c>
      <c r="AZ42" s="173" t="s">
        <v>170</v>
      </c>
      <c r="BA42" s="175">
        <v>0</v>
      </c>
      <c r="BB42" s="175">
        <v>0</v>
      </c>
      <c r="BC42" s="175">
        <v>0</v>
      </c>
    </row>
    <row r="43" spans="1:55" x14ac:dyDescent="0.2">
      <c r="A43" s="173" t="s">
        <v>32</v>
      </c>
      <c r="B43" s="174">
        <v>44184</v>
      </c>
      <c r="C43" s="173">
        <v>43947</v>
      </c>
      <c r="D43" s="173">
        <v>56</v>
      </c>
      <c r="E43" s="173">
        <v>181</v>
      </c>
      <c r="F43" s="173" t="s">
        <v>170</v>
      </c>
      <c r="G43" s="175">
        <v>0.99463606735469856</v>
      </c>
      <c r="H43" s="175">
        <v>1.2674271229404308E-3</v>
      </c>
      <c r="I43" s="175">
        <v>4.0965055223610358E-3</v>
      </c>
      <c r="J43" s="173" t="s">
        <v>170</v>
      </c>
      <c r="K43" s="174">
        <v>2747</v>
      </c>
      <c r="L43" s="173">
        <v>2652</v>
      </c>
      <c r="M43" s="173">
        <v>52</v>
      </c>
      <c r="N43" s="173">
        <v>43</v>
      </c>
      <c r="O43" s="173" t="s">
        <v>170</v>
      </c>
      <c r="P43" s="175">
        <v>0.96541681834728799</v>
      </c>
      <c r="Q43" s="175">
        <v>1.8929741536221331E-2</v>
      </c>
      <c r="R43" s="175">
        <v>1.5653440116490717E-2</v>
      </c>
      <c r="S43" s="173" t="s">
        <v>170</v>
      </c>
      <c r="T43" s="174">
        <v>2</v>
      </c>
      <c r="U43" s="173">
        <v>2</v>
      </c>
      <c r="V43" s="173">
        <v>0</v>
      </c>
      <c r="W43" s="173">
        <v>0</v>
      </c>
      <c r="X43" s="173" t="s">
        <v>170</v>
      </c>
      <c r="Y43" s="175">
        <v>1</v>
      </c>
      <c r="Z43" s="175">
        <v>0</v>
      </c>
      <c r="AA43" s="175">
        <v>0</v>
      </c>
      <c r="AB43" s="173" t="s">
        <v>170</v>
      </c>
      <c r="AC43" s="173" t="s">
        <v>170</v>
      </c>
      <c r="AD43" s="174">
        <v>17124</v>
      </c>
      <c r="AE43" s="173">
        <v>17045</v>
      </c>
      <c r="AF43" s="173">
        <v>7</v>
      </c>
      <c r="AG43" s="173">
        <v>72</v>
      </c>
      <c r="AH43" s="173" t="s">
        <v>170</v>
      </c>
      <c r="AI43" s="175">
        <v>0.99538659191777623</v>
      </c>
      <c r="AJ43" s="175">
        <v>4.087829946274235E-4</v>
      </c>
      <c r="AK43" s="175">
        <v>4.2046250875963564E-3</v>
      </c>
      <c r="AL43" s="173" t="s">
        <v>170</v>
      </c>
      <c r="AM43" s="174">
        <v>98</v>
      </c>
      <c r="AN43" s="173">
        <v>95</v>
      </c>
      <c r="AO43" s="173">
        <v>0</v>
      </c>
      <c r="AP43" s="173">
        <v>3</v>
      </c>
      <c r="AQ43" s="173" t="s">
        <v>170</v>
      </c>
      <c r="AR43" s="175">
        <v>0.96938775510204078</v>
      </c>
      <c r="AS43" s="175">
        <v>0</v>
      </c>
      <c r="AT43" s="175">
        <v>3.0612244897959183E-2</v>
      </c>
      <c r="AU43" s="173" t="s">
        <v>170</v>
      </c>
      <c r="AV43" s="174">
        <v>5</v>
      </c>
      <c r="AW43" s="173">
        <v>5</v>
      </c>
      <c r="AX43" s="173">
        <v>0</v>
      </c>
      <c r="AY43" s="173">
        <v>0</v>
      </c>
      <c r="AZ43" s="173" t="s">
        <v>170</v>
      </c>
      <c r="BA43" s="175">
        <v>1</v>
      </c>
      <c r="BB43" s="175">
        <v>0</v>
      </c>
      <c r="BC43" s="175">
        <v>0</v>
      </c>
    </row>
    <row r="44" spans="1:55" x14ac:dyDescent="0.2">
      <c r="A44" s="173" t="s">
        <v>190</v>
      </c>
      <c r="B44" s="174">
        <v>24</v>
      </c>
      <c r="C44" s="173">
        <v>24</v>
      </c>
      <c r="D44" s="173">
        <v>0</v>
      </c>
      <c r="E44" s="173">
        <v>0</v>
      </c>
      <c r="F44" s="173" t="s">
        <v>170</v>
      </c>
      <c r="G44" s="175">
        <v>1</v>
      </c>
      <c r="H44" s="175">
        <v>0</v>
      </c>
      <c r="I44" s="175">
        <v>0</v>
      </c>
      <c r="J44" s="173" t="s">
        <v>170</v>
      </c>
      <c r="K44" s="174">
        <v>5</v>
      </c>
      <c r="L44" s="173">
        <v>5</v>
      </c>
      <c r="M44" s="173">
        <v>0</v>
      </c>
      <c r="N44" s="173">
        <v>0</v>
      </c>
      <c r="O44" s="173" t="s">
        <v>170</v>
      </c>
      <c r="P44" s="175">
        <v>1</v>
      </c>
      <c r="Q44" s="175">
        <v>0</v>
      </c>
      <c r="R44" s="175">
        <v>0</v>
      </c>
      <c r="S44" s="173" t="s">
        <v>170</v>
      </c>
      <c r="T44" s="174">
        <v>0</v>
      </c>
      <c r="U44" s="173">
        <v>0</v>
      </c>
      <c r="V44" s="173">
        <v>0</v>
      </c>
      <c r="W44" s="173">
        <v>0</v>
      </c>
      <c r="X44" s="173" t="s">
        <v>170</v>
      </c>
      <c r="Y44" s="175">
        <v>0</v>
      </c>
      <c r="Z44" s="175">
        <v>0</v>
      </c>
      <c r="AA44" s="175">
        <v>0</v>
      </c>
      <c r="AB44" s="173" t="s">
        <v>170</v>
      </c>
      <c r="AC44" s="173" t="s">
        <v>170</v>
      </c>
      <c r="AD44" s="174">
        <v>0</v>
      </c>
      <c r="AE44" s="173">
        <v>0</v>
      </c>
      <c r="AF44" s="173">
        <v>0</v>
      </c>
      <c r="AG44" s="173">
        <v>0</v>
      </c>
      <c r="AH44" s="173" t="s">
        <v>170</v>
      </c>
      <c r="AI44" s="175">
        <v>0</v>
      </c>
      <c r="AJ44" s="175">
        <v>0</v>
      </c>
      <c r="AK44" s="175">
        <v>0</v>
      </c>
      <c r="AL44" s="173" t="s">
        <v>170</v>
      </c>
      <c r="AM44" s="174">
        <v>0</v>
      </c>
      <c r="AN44" s="173">
        <v>0</v>
      </c>
      <c r="AO44" s="173">
        <v>0</v>
      </c>
      <c r="AP44" s="173">
        <v>0</v>
      </c>
      <c r="AQ44" s="173" t="s">
        <v>170</v>
      </c>
      <c r="AR44" s="175">
        <v>0</v>
      </c>
      <c r="AS44" s="175">
        <v>0</v>
      </c>
      <c r="AT44" s="175">
        <v>0</v>
      </c>
      <c r="AU44" s="173" t="s">
        <v>170</v>
      </c>
      <c r="AV44" s="174">
        <v>0</v>
      </c>
      <c r="AW44" s="173">
        <v>0</v>
      </c>
      <c r="AX44" s="173">
        <v>0</v>
      </c>
      <c r="AY44" s="173">
        <v>0</v>
      </c>
      <c r="AZ44" s="173" t="s">
        <v>170</v>
      </c>
      <c r="BA44" s="175">
        <v>0</v>
      </c>
      <c r="BB44" s="175">
        <v>0</v>
      </c>
      <c r="BC44" s="175">
        <v>0</v>
      </c>
    </row>
    <row r="45" spans="1:55" x14ac:dyDescent="0.2">
      <c r="A45" s="173" t="s">
        <v>188</v>
      </c>
      <c r="B45" s="174">
        <v>14976</v>
      </c>
      <c r="C45" s="173">
        <v>0</v>
      </c>
      <c r="D45" s="173">
        <v>14976</v>
      </c>
      <c r="E45" s="173">
        <v>0</v>
      </c>
      <c r="F45" s="173" t="s">
        <v>170</v>
      </c>
      <c r="G45" s="175">
        <v>0</v>
      </c>
      <c r="H45" s="175">
        <v>1</v>
      </c>
      <c r="I45" s="175">
        <v>0</v>
      </c>
      <c r="J45" s="173" t="s">
        <v>170</v>
      </c>
      <c r="K45" s="174">
        <v>111</v>
      </c>
      <c r="L45" s="173">
        <v>0</v>
      </c>
      <c r="M45" s="173">
        <v>111</v>
      </c>
      <c r="N45" s="173">
        <v>0</v>
      </c>
      <c r="O45" s="173" t="s">
        <v>170</v>
      </c>
      <c r="P45" s="175">
        <v>0</v>
      </c>
      <c r="Q45" s="175">
        <v>1</v>
      </c>
      <c r="R45" s="175">
        <v>0</v>
      </c>
      <c r="S45" s="173" t="s">
        <v>170</v>
      </c>
      <c r="T45" s="174">
        <v>0</v>
      </c>
      <c r="U45" s="173">
        <v>0</v>
      </c>
      <c r="V45" s="173">
        <v>0</v>
      </c>
      <c r="W45" s="173">
        <v>0</v>
      </c>
      <c r="X45" s="173" t="s">
        <v>170</v>
      </c>
      <c r="Y45" s="175">
        <v>0</v>
      </c>
      <c r="Z45" s="175">
        <v>0</v>
      </c>
      <c r="AA45" s="175">
        <v>0</v>
      </c>
      <c r="AB45" s="173" t="s">
        <v>170</v>
      </c>
      <c r="AC45" s="173" t="s">
        <v>170</v>
      </c>
      <c r="AD45" s="174">
        <v>8421</v>
      </c>
      <c r="AE45" s="173">
        <v>0</v>
      </c>
      <c r="AF45" s="173">
        <v>8421</v>
      </c>
      <c r="AG45" s="173">
        <v>0</v>
      </c>
      <c r="AH45" s="173" t="s">
        <v>170</v>
      </c>
      <c r="AI45" s="175">
        <v>0</v>
      </c>
      <c r="AJ45" s="175">
        <v>1</v>
      </c>
      <c r="AK45" s="175">
        <v>0</v>
      </c>
      <c r="AL45" s="173" t="s">
        <v>170</v>
      </c>
      <c r="AM45" s="174">
        <v>25</v>
      </c>
      <c r="AN45" s="173">
        <v>0</v>
      </c>
      <c r="AO45" s="173">
        <v>25</v>
      </c>
      <c r="AP45" s="173">
        <v>0</v>
      </c>
      <c r="AQ45" s="173" t="s">
        <v>170</v>
      </c>
      <c r="AR45" s="175">
        <v>0</v>
      </c>
      <c r="AS45" s="175">
        <v>1</v>
      </c>
      <c r="AT45" s="175">
        <v>0</v>
      </c>
      <c r="AU45" s="173" t="s">
        <v>170</v>
      </c>
      <c r="AV45" s="174">
        <v>0</v>
      </c>
      <c r="AW45" s="173">
        <v>0</v>
      </c>
      <c r="AX45" s="173">
        <v>0</v>
      </c>
      <c r="AY45" s="173">
        <v>0</v>
      </c>
      <c r="AZ45" s="173" t="s">
        <v>170</v>
      </c>
      <c r="BA45" s="175">
        <v>0</v>
      </c>
      <c r="BB45" s="175">
        <v>0</v>
      </c>
      <c r="BC45" s="175">
        <v>0</v>
      </c>
    </row>
    <row r="46" spans="1:55" x14ac:dyDescent="0.2">
      <c r="A46" s="173" t="s">
        <v>206</v>
      </c>
      <c r="B46" s="174">
        <v>0</v>
      </c>
      <c r="C46" s="173">
        <v>0</v>
      </c>
      <c r="D46" s="173">
        <v>0</v>
      </c>
      <c r="E46" s="173">
        <v>0</v>
      </c>
      <c r="F46" s="173" t="s">
        <v>170</v>
      </c>
      <c r="G46" s="175">
        <v>0</v>
      </c>
      <c r="H46" s="175">
        <v>0</v>
      </c>
      <c r="I46" s="175">
        <v>0</v>
      </c>
      <c r="J46" s="173" t="s">
        <v>170</v>
      </c>
      <c r="K46" s="174">
        <v>102</v>
      </c>
      <c r="L46" s="173">
        <v>6</v>
      </c>
      <c r="M46" s="173">
        <v>96</v>
      </c>
      <c r="N46" s="173">
        <v>0</v>
      </c>
      <c r="O46" s="173" t="s">
        <v>170</v>
      </c>
      <c r="P46" s="175">
        <v>5.8823529411764705E-2</v>
      </c>
      <c r="Q46" s="175">
        <v>0.94117647058823528</v>
      </c>
      <c r="R46" s="175">
        <v>0</v>
      </c>
      <c r="S46" s="173" t="s">
        <v>170</v>
      </c>
      <c r="T46" s="174">
        <v>16</v>
      </c>
      <c r="U46" s="173">
        <v>5</v>
      </c>
      <c r="V46" s="173">
        <v>11</v>
      </c>
      <c r="W46" s="173">
        <v>0</v>
      </c>
      <c r="X46" s="173" t="s">
        <v>170</v>
      </c>
      <c r="Y46" s="175">
        <v>0.3125</v>
      </c>
      <c r="Z46" s="175">
        <v>0.6875</v>
      </c>
      <c r="AA46" s="175">
        <v>0</v>
      </c>
      <c r="AB46" s="173" t="s">
        <v>170</v>
      </c>
      <c r="AC46" s="173" t="s">
        <v>170</v>
      </c>
      <c r="AD46" s="174">
        <v>0</v>
      </c>
      <c r="AE46" s="173">
        <v>0</v>
      </c>
      <c r="AF46" s="173">
        <v>0</v>
      </c>
      <c r="AG46" s="173">
        <v>0</v>
      </c>
      <c r="AH46" s="173" t="s">
        <v>170</v>
      </c>
      <c r="AI46" s="175">
        <v>0</v>
      </c>
      <c r="AJ46" s="175">
        <v>0</v>
      </c>
      <c r="AK46" s="175">
        <v>0</v>
      </c>
      <c r="AL46" s="173" t="s">
        <v>170</v>
      </c>
      <c r="AM46" s="174">
        <v>0</v>
      </c>
      <c r="AN46" s="173">
        <v>0</v>
      </c>
      <c r="AO46" s="173">
        <v>0</v>
      </c>
      <c r="AP46" s="173">
        <v>0</v>
      </c>
      <c r="AQ46" s="173" t="s">
        <v>170</v>
      </c>
      <c r="AR46" s="175">
        <v>0</v>
      </c>
      <c r="AS46" s="175">
        <v>0</v>
      </c>
      <c r="AT46" s="175">
        <v>0</v>
      </c>
      <c r="AU46" s="173" t="s">
        <v>170</v>
      </c>
      <c r="AV46" s="174">
        <v>0</v>
      </c>
      <c r="AW46" s="173">
        <v>0</v>
      </c>
      <c r="AX46" s="173">
        <v>0</v>
      </c>
      <c r="AY46" s="173">
        <v>0</v>
      </c>
      <c r="AZ46" s="173" t="s">
        <v>170</v>
      </c>
      <c r="BA46" s="175">
        <v>0</v>
      </c>
      <c r="BB46" s="175">
        <v>0</v>
      </c>
      <c r="BC46" s="175">
        <v>0</v>
      </c>
    </row>
    <row r="47" spans="1:55" x14ac:dyDescent="0.2">
      <c r="A47" s="173" t="s">
        <v>33</v>
      </c>
      <c r="B47" s="174">
        <v>8440</v>
      </c>
      <c r="C47" s="173">
        <v>8249</v>
      </c>
      <c r="D47" s="173">
        <v>189</v>
      </c>
      <c r="E47" s="173">
        <v>2</v>
      </c>
      <c r="F47" s="173" t="s">
        <v>170</v>
      </c>
      <c r="G47" s="175">
        <v>0.97736966824644544</v>
      </c>
      <c r="H47" s="175">
        <v>2.2393364928909951E-2</v>
      </c>
      <c r="I47" s="175">
        <v>2.3696682464454977E-4</v>
      </c>
      <c r="J47" s="173" t="s">
        <v>170</v>
      </c>
      <c r="K47" s="174">
        <v>31</v>
      </c>
      <c r="L47" s="173">
        <v>25</v>
      </c>
      <c r="M47" s="173">
        <v>6</v>
      </c>
      <c r="N47" s="173">
        <v>0</v>
      </c>
      <c r="O47" s="173" t="s">
        <v>170</v>
      </c>
      <c r="P47" s="175">
        <v>0.80645161290322576</v>
      </c>
      <c r="Q47" s="175">
        <v>0.19354838709677419</v>
      </c>
      <c r="R47" s="175">
        <v>0</v>
      </c>
      <c r="S47" s="173" t="s">
        <v>170</v>
      </c>
      <c r="T47" s="174">
        <v>0</v>
      </c>
      <c r="U47" s="173">
        <v>0</v>
      </c>
      <c r="V47" s="173">
        <v>0</v>
      </c>
      <c r="W47" s="173">
        <v>0</v>
      </c>
      <c r="X47" s="173" t="s">
        <v>170</v>
      </c>
      <c r="Y47" s="175">
        <v>0</v>
      </c>
      <c r="Z47" s="175">
        <v>0</v>
      </c>
      <c r="AA47" s="175">
        <v>0</v>
      </c>
      <c r="AB47" s="173" t="s">
        <v>170</v>
      </c>
      <c r="AC47" s="173" t="s">
        <v>170</v>
      </c>
      <c r="AD47" s="174">
        <v>0</v>
      </c>
      <c r="AE47" s="173">
        <v>0</v>
      </c>
      <c r="AF47" s="173">
        <v>0</v>
      </c>
      <c r="AG47" s="173">
        <v>0</v>
      </c>
      <c r="AH47" s="173" t="s">
        <v>170</v>
      </c>
      <c r="AI47" s="175">
        <v>0</v>
      </c>
      <c r="AJ47" s="175">
        <v>0</v>
      </c>
      <c r="AK47" s="175">
        <v>0</v>
      </c>
      <c r="AL47" s="173" t="s">
        <v>170</v>
      </c>
      <c r="AM47" s="174">
        <v>0</v>
      </c>
      <c r="AN47" s="173">
        <v>0</v>
      </c>
      <c r="AO47" s="173">
        <v>0</v>
      </c>
      <c r="AP47" s="173">
        <v>0</v>
      </c>
      <c r="AQ47" s="173" t="s">
        <v>170</v>
      </c>
      <c r="AR47" s="175">
        <v>0</v>
      </c>
      <c r="AS47" s="175">
        <v>0</v>
      </c>
      <c r="AT47" s="175">
        <v>0</v>
      </c>
      <c r="AU47" s="173" t="s">
        <v>170</v>
      </c>
      <c r="AV47" s="174">
        <v>0</v>
      </c>
      <c r="AW47" s="173">
        <v>0</v>
      </c>
      <c r="AX47" s="173">
        <v>0</v>
      </c>
      <c r="AY47" s="173">
        <v>0</v>
      </c>
      <c r="AZ47" s="173" t="s">
        <v>170</v>
      </c>
      <c r="BA47" s="175">
        <v>0</v>
      </c>
      <c r="BB47" s="175">
        <v>0</v>
      </c>
      <c r="BC47" s="175">
        <v>0</v>
      </c>
    </row>
    <row r="48" spans="1:55" x14ac:dyDescent="0.2">
      <c r="A48" s="173" t="s">
        <v>34</v>
      </c>
      <c r="B48" s="174">
        <v>31131</v>
      </c>
      <c r="C48" s="173">
        <v>30936</v>
      </c>
      <c r="D48" s="173">
        <v>133</v>
      </c>
      <c r="E48" s="173">
        <v>62</v>
      </c>
      <c r="F48" s="173" t="s">
        <v>170</v>
      </c>
      <c r="G48" s="175">
        <v>0.99373614724872317</v>
      </c>
      <c r="H48" s="175">
        <v>4.2722687995888345E-3</v>
      </c>
      <c r="I48" s="175">
        <v>1.9915839516880282E-3</v>
      </c>
      <c r="J48" s="173" t="s">
        <v>170</v>
      </c>
      <c r="K48" s="174">
        <v>7216</v>
      </c>
      <c r="L48" s="173">
        <v>7083</v>
      </c>
      <c r="M48" s="173">
        <v>84</v>
      </c>
      <c r="N48" s="173">
        <v>49</v>
      </c>
      <c r="O48" s="173" t="s">
        <v>170</v>
      </c>
      <c r="P48" s="175">
        <v>0.98156873614190687</v>
      </c>
      <c r="Q48" s="175">
        <v>1.164079822616408E-2</v>
      </c>
      <c r="R48" s="175">
        <v>6.7904656319290463E-3</v>
      </c>
      <c r="S48" s="173" t="s">
        <v>170</v>
      </c>
      <c r="T48" s="174">
        <v>2171</v>
      </c>
      <c r="U48" s="173">
        <v>2170</v>
      </c>
      <c r="V48" s="173">
        <v>0</v>
      </c>
      <c r="W48" s="173">
        <v>1</v>
      </c>
      <c r="X48" s="173" t="s">
        <v>170</v>
      </c>
      <c r="Y48" s="175">
        <v>0.99953938277291565</v>
      </c>
      <c r="Z48" s="175">
        <v>0</v>
      </c>
      <c r="AA48" s="175">
        <v>4.6061722708429296E-4</v>
      </c>
      <c r="AB48" s="173" t="s">
        <v>170</v>
      </c>
      <c r="AC48" s="173" t="s">
        <v>170</v>
      </c>
      <c r="AD48" s="174">
        <v>0</v>
      </c>
      <c r="AE48" s="173">
        <v>0</v>
      </c>
      <c r="AF48" s="173">
        <v>0</v>
      </c>
      <c r="AG48" s="173">
        <v>0</v>
      </c>
      <c r="AH48" s="173" t="s">
        <v>170</v>
      </c>
      <c r="AI48" s="175">
        <v>0</v>
      </c>
      <c r="AJ48" s="175">
        <v>0</v>
      </c>
      <c r="AK48" s="175">
        <v>0</v>
      </c>
      <c r="AL48" s="173" t="s">
        <v>170</v>
      </c>
      <c r="AM48" s="174">
        <v>0</v>
      </c>
      <c r="AN48" s="173">
        <v>0</v>
      </c>
      <c r="AO48" s="173">
        <v>0</v>
      </c>
      <c r="AP48" s="173">
        <v>0</v>
      </c>
      <c r="AQ48" s="173" t="s">
        <v>170</v>
      </c>
      <c r="AR48" s="175">
        <v>0</v>
      </c>
      <c r="AS48" s="175">
        <v>0</v>
      </c>
      <c r="AT48" s="175">
        <v>0</v>
      </c>
      <c r="AU48" s="173" t="s">
        <v>170</v>
      </c>
      <c r="AV48" s="174">
        <v>0</v>
      </c>
      <c r="AW48" s="173">
        <v>0</v>
      </c>
      <c r="AX48" s="173">
        <v>0</v>
      </c>
      <c r="AY48" s="173">
        <v>0</v>
      </c>
      <c r="AZ48" s="173" t="s">
        <v>170</v>
      </c>
      <c r="BA48" s="175">
        <v>0</v>
      </c>
      <c r="BB48" s="175">
        <v>0</v>
      </c>
      <c r="BC48" s="175">
        <v>0</v>
      </c>
    </row>
    <row r="49" spans="1:55" x14ac:dyDescent="0.2">
      <c r="A49" s="173" t="s">
        <v>216</v>
      </c>
      <c r="B49" s="174">
        <v>0</v>
      </c>
      <c r="C49" s="173">
        <v>0</v>
      </c>
      <c r="D49" s="173">
        <v>0</v>
      </c>
      <c r="E49" s="173">
        <v>0</v>
      </c>
      <c r="F49" s="173" t="s">
        <v>170</v>
      </c>
      <c r="G49" s="175">
        <v>0</v>
      </c>
      <c r="H49" s="175">
        <v>0</v>
      </c>
      <c r="I49" s="175">
        <v>0</v>
      </c>
      <c r="J49" s="173" t="s">
        <v>170</v>
      </c>
      <c r="K49" s="174">
        <v>0</v>
      </c>
      <c r="L49" s="173">
        <v>0</v>
      </c>
      <c r="M49" s="173">
        <v>0</v>
      </c>
      <c r="N49" s="173">
        <v>0</v>
      </c>
      <c r="O49" s="173" t="s">
        <v>170</v>
      </c>
      <c r="P49" s="175">
        <v>0</v>
      </c>
      <c r="Q49" s="175">
        <v>0</v>
      </c>
      <c r="R49" s="175">
        <v>0</v>
      </c>
      <c r="S49" s="173" t="s">
        <v>170</v>
      </c>
      <c r="T49" s="174">
        <v>6</v>
      </c>
      <c r="U49" s="173">
        <v>6</v>
      </c>
      <c r="V49" s="173">
        <v>0</v>
      </c>
      <c r="W49" s="173">
        <v>0</v>
      </c>
      <c r="X49" s="173" t="s">
        <v>170</v>
      </c>
      <c r="Y49" s="175">
        <v>1</v>
      </c>
      <c r="Z49" s="175">
        <v>0</v>
      </c>
      <c r="AA49" s="175">
        <v>0</v>
      </c>
      <c r="AB49" s="173" t="s">
        <v>170</v>
      </c>
      <c r="AC49" s="173" t="s">
        <v>170</v>
      </c>
      <c r="AD49" s="174">
        <v>0</v>
      </c>
      <c r="AE49" s="173">
        <v>0</v>
      </c>
      <c r="AF49" s="173">
        <v>0</v>
      </c>
      <c r="AG49" s="173">
        <v>0</v>
      </c>
      <c r="AH49" s="173" t="s">
        <v>170</v>
      </c>
      <c r="AI49" s="175">
        <v>0</v>
      </c>
      <c r="AJ49" s="175">
        <v>0</v>
      </c>
      <c r="AK49" s="175">
        <v>0</v>
      </c>
      <c r="AL49" s="173" t="s">
        <v>170</v>
      </c>
      <c r="AM49" s="174">
        <v>0</v>
      </c>
      <c r="AN49" s="173">
        <v>0</v>
      </c>
      <c r="AO49" s="173">
        <v>0</v>
      </c>
      <c r="AP49" s="173">
        <v>0</v>
      </c>
      <c r="AQ49" s="173" t="s">
        <v>170</v>
      </c>
      <c r="AR49" s="175">
        <v>0</v>
      </c>
      <c r="AS49" s="175">
        <v>0</v>
      </c>
      <c r="AT49" s="175">
        <v>0</v>
      </c>
      <c r="AU49" s="173" t="s">
        <v>170</v>
      </c>
      <c r="AV49" s="174">
        <v>0</v>
      </c>
      <c r="AW49" s="173">
        <v>0</v>
      </c>
      <c r="AX49" s="173">
        <v>0</v>
      </c>
      <c r="AY49" s="173">
        <v>0</v>
      </c>
      <c r="AZ49" s="173" t="s">
        <v>170</v>
      </c>
      <c r="BA49" s="175">
        <v>0</v>
      </c>
      <c r="BB49" s="175">
        <v>0</v>
      </c>
      <c r="BC49" s="175">
        <v>0</v>
      </c>
    </row>
    <row r="50" spans="1:55" x14ac:dyDescent="0.2">
      <c r="A50" s="173" t="s">
        <v>173</v>
      </c>
      <c r="B50" s="174">
        <v>19627</v>
      </c>
      <c r="C50" s="173">
        <v>19627</v>
      </c>
      <c r="D50" s="173">
        <v>0</v>
      </c>
      <c r="E50" s="173">
        <v>0</v>
      </c>
      <c r="F50" s="173" t="s">
        <v>170</v>
      </c>
      <c r="G50" s="175">
        <v>1</v>
      </c>
      <c r="H50" s="175">
        <v>0</v>
      </c>
      <c r="I50" s="175">
        <v>0</v>
      </c>
      <c r="J50" s="173" t="s">
        <v>170</v>
      </c>
      <c r="K50" s="174">
        <v>0</v>
      </c>
      <c r="L50" s="173">
        <v>0</v>
      </c>
      <c r="M50" s="173">
        <v>0</v>
      </c>
      <c r="N50" s="173">
        <v>0</v>
      </c>
      <c r="O50" s="173" t="s">
        <v>170</v>
      </c>
      <c r="P50" s="175">
        <v>0</v>
      </c>
      <c r="Q50" s="175">
        <v>0</v>
      </c>
      <c r="R50" s="175">
        <v>0</v>
      </c>
      <c r="S50" s="173" t="s">
        <v>170</v>
      </c>
      <c r="T50" s="174">
        <v>0</v>
      </c>
      <c r="U50" s="173">
        <v>0</v>
      </c>
      <c r="V50" s="173">
        <v>0</v>
      </c>
      <c r="W50" s="173">
        <v>0</v>
      </c>
      <c r="X50" s="173" t="s">
        <v>170</v>
      </c>
      <c r="Y50" s="175">
        <v>0</v>
      </c>
      <c r="Z50" s="175">
        <v>0</v>
      </c>
      <c r="AA50" s="175">
        <v>0</v>
      </c>
      <c r="AB50" s="173" t="s">
        <v>170</v>
      </c>
      <c r="AC50" s="173" t="s">
        <v>170</v>
      </c>
      <c r="AD50" s="174">
        <v>0</v>
      </c>
      <c r="AE50" s="173">
        <v>0</v>
      </c>
      <c r="AF50" s="173">
        <v>0</v>
      </c>
      <c r="AG50" s="173">
        <v>0</v>
      </c>
      <c r="AH50" s="173" t="s">
        <v>170</v>
      </c>
      <c r="AI50" s="175">
        <v>0</v>
      </c>
      <c r="AJ50" s="175">
        <v>0</v>
      </c>
      <c r="AK50" s="175">
        <v>0</v>
      </c>
      <c r="AL50" s="173" t="s">
        <v>170</v>
      </c>
      <c r="AM50" s="174">
        <v>0</v>
      </c>
      <c r="AN50" s="173">
        <v>0</v>
      </c>
      <c r="AO50" s="173">
        <v>0</v>
      </c>
      <c r="AP50" s="173">
        <v>0</v>
      </c>
      <c r="AQ50" s="173" t="s">
        <v>170</v>
      </c>
      <c r="AR50" s="175">
        <v>0</v>
      </c>
      <c r="AS50" s="175">
        <v>0</v>
      </c>
      <c r="AT50" s="175">
        <v>0</v>
      </c>
      <c r="AU50" s="173" t="s">
        <v>170</v>
      </c>
      <c r="AV50" s="174">
        <v>0</v>
      </c>
      <c r="AW50" s="173">
        <v>0</v>
      </c>
      <c r="AX50" s="173">
        <v>0</v>
      </c>
      <c r="AY50" s="173">
        <v>0</v>
      </c>
      <c r="AZ50" s="173" t="s">
        <v>170</v>
      </c>
      <c r="BA50" s="175">
        <v>0</v>
      </c>
      <c r="BB50" s="175">
        <v>0</v>
      </c>
      <c r="BC50" s="175">
        <v>0</v>
      </c>
    </row>
    <row r="51" spans="1:55" x14ac:dyDescent="0.2">
      <c r="A51" s="173" t="s">
        <v>35</v>
      </c>
      <c r="B51" s="174">
        <v>94</v>
      </c>
      <c r="C51" s="173">
        <v>92</v>
      </c>
      <c r="D51" s="173">
        <v>2</v>
      </c>
      <c r="E51" s="173">
        <v>0</v>
      </c>
      <c r="F51" s="173" t="s">
        <v>170</v>
      </c>
      <c r="G51" s="175">
        <v>0.97872340425531912</v>
      </c>
      <c r="H51" s="175">
        <v>2.1276595744680851E-2</v>
      </c>
      <c r="I51" s="175">
        <v>0</v>
      </c>
      <c r="J51" s="173" t="s">
        <v>170</v>
      </c>
      <c r="K51" s="174">
        <v>10320</v>
      </c>
      <c r="L51" s="173">
        <v>9710</v>
      </c>
      <c r="M51" s="173">
        <v>365</v>
      </c>
      <c r="N51" s="173">
        <v>245</v>
      </c>
      <c r="O51" s="173" t="s">
        <v>170</v>
      </c>
      <c r="P51" s="175">
        <v>0.94089147286821706</v>
      </c>
      <c r="Q51" s="175">
        <v>3.5368217054263566E-2</v>
      </c>
      <c r="R51" s="175">
        <v>2.374031007751938E-2</v>
      </c>
      <c r="S51" s="173" t="s">
        <v>170</v>
      </c>
      <c r="T51" s="174">
        <v>714</v>
      </c>
      <c r="U51" s="173">
        <v>701</v>
      </c>
      <c r="V51" s="173">
        <v>11</v>
      </c>
      <c r="W51" s="173">
        <v>2</v>
      </c>
      <c r="X51" s="173" t="s">
        <v>170</v>
      </c>
      <c r="Y51" s="175">
        <v>0.98179271708683469</v>
      </c>
      <c r="Z51" s="175">
        <v>1.5406162464985995E-2</v>
      </c>
      <c r="AA51" s="175">
        <v>2.8011204481792717E-3</v>
      </c>
      <c r="AB51" s="173" t="s">
        <v>170</v>
      </c>
      <c r="AC51" s="173" t="s">
        <v>170</v>
      </c>
      <c r="AD51" s="174">
        <v>0</v>
      </c>
      <c r="AE51" s="173">
        <v>0</v>
      </c>
      <c r="AF51" s="173">
        <v>0</v>
      </c>
      <c r="AG51" s="173">
        <v>0</v>
      </c>
      <c r="AH51" s="173" t="s">
        <v>170</v>
      </c>
      <c r="AI51" s="175">
        <v>0</v>
      </c>
      <c r="AJ51" s="175">
        <v>0</v>
      </c>
      <c r="AK51" s="175">
        <v>0</v>
      </c>
      <c r="AL51" s="173" t="s">
        <v>170</v>
      </c>
      <c r="AM51" s="174">
        <v>0</v>
      </c>
      <c r="AN51" s="173">
        <v>0</v>
      </c>
      <c r="AO51" s="173">
        <v>0</v>
      </c>
      <c r="AP51" s="173">
        <v>0</v>
      </c>
      <c r="AQ51" s="173" t="s">
        <v>170</v>
      </c>
      <c r="AR51" s="175">
        <v>0</v>
      </c>
      <c r="AS51" s="175">
        <v>0</v>
      </c>
      <c r="AT51" s="175">
        <v>0</v>
      </c>
      <c r="AU51" s="173" t="s">
        <v>170</v>
      </c>
      <c r="AV51" s="174">
        <v>0</v>
      </c>
      <c r="AW51" s="173">
        <v>0</v>
      </c>
      <c r="AX51" s="173">
        <v>0</v>
      </c>
      <c r="AY51" s="173">
        <v>0</v>
      </c>
      <c r="AZ51" s="173" t="s">
        <v>170</v>
      </c>
      <c r="BA51" s="175">
        <v>0</v>
      </c>
      <c r="BB51" s="175">
        <v>0</v>
      </c>
      <c r="BC51" s="175">
        <v>0</v>
      </c>
    </row>
    <row r="52" spans="1:55" x14ac:dyDescent="0.2">
      <c r="A52" s="173" t="s">
        <v>36</v>
      </c>
      <c r="B52" s="174">
        <v>2262</v>
      </c>
      <c r="C52" s="173">
        <v>2262</v>
      </c>
      <c r="D52" s="173">
        <v>0</v>
      </c>
      <c r="E52" s="173">
        <v>0</v>
      </c>
      <c r="F52" s="173" t="s">
        <v>170</v>
      </c>
      <c r="G52" s="175">
        <v>1</v>
      </c>
      <c r="H52" s="175">
        <v>0</v>
      </c>
      <c r="I52" s="175">
        <v>0</v>
      </c>
      <c r="J52" s="173" t="s">
        <v>170</v>
      </c>
      <c r="K52" s="174">
        <v>122</v>
      </c>
      <c r="L52" s="173">
        <v>122</v>
      </c>
      <c r="M52" s="173">
        <v>0</v>
      </c>
      <c r="N52" s="173">
        <v>0</v>
      </c>
      <c r="O52" s="173" t="s">
        <v>170</v>
      </c>
      <c r="P52" s="175">
        <v>1</v>
      </c>
      <c r="Q52" s="175">
        <v>0</v>
      </c>
      <c r="R52" s="175">
        <v>0</v>
      </c>
      <c r="S52" s="173" t="s">
        <v>170</v>
      </c>
      <c r="T52" s="174">
        <v>37</v>
      </c>
      <c r="U52" s="173">
        <v>37</v>
      </c>
      <c r="V52" s="173">
        <v>0</v>
      </c>
      <c r="W52" s="173">
        <v>0</v>
      </c>
      <c r="X52" s="173" t="s">
        <v>170</v>
      </c>
      <c r="Y52" s="175">
        <v>1</v>
      </c>
      <c r="Z52" s="175">
        <v>0</v>
      </c>
      <c r="AA52" s="175">
        <v>0</v>
      </c>
      <c r="AB52" s="173" t="s">
        <v>170</v>
      </c>
      <c r="AC52" s="173" t="s">
        <v>170</v>
      </c>
      <c r="AD52" s="174">
        <v>0</v>
      </c>
      <c r="AE52" s="173">
        <v>0</v>
      </c>
      <c r="AF52" s="173">
        <v>0</v>
      </c>
      <c r="AG52" s="173">
        <v>0</v>
      </c>
      <c r="AH52" s="173" t="s">
        <v>170</v>
      </c>
      <c r="AI52" s="175">
        <v>0</v>
      </c>
      <c r="AJ52" s="175">
        <v>0</v>
      </c>
      <c r="AK52" s="175">
        <v>0</v>
      </c>
      <c r="AL52" s="173" t="s">
        <v>170</v>
      </c>
      <c r="AM52" s="174">
        <v>0</v>
      </c>
      <c r="AN52" s="173">
        <v>0</v>
      </c>
      <c r="AO52" s="173">
        <v>0</v>
      </c>
      <c r="AP52" s="173">
        <v>0</v>
      </c>
      <c r="AQ52" s="173" t="s">
        <v>170</v>
      </c>
      <c r="AR52" s="175">
        <v>0</v>
      </c>
      <c r="AS52" s="175">
        <v>0</v>
      </c>
      <c r="AT52" s="175">
        <v>0</v>
      </c>
      <c r="AU52" s="173" t="s">
        <v>170</v>
      </c>
      <c r="AV52" s="174">
        <v>0</v>
      </c>
      <c r="AW52" s="173">
        <v>0</v>
      </c>
      <c r="AX52" s="173">
        <v>0</v>
      </c>
      <c r="AY52" s="173">
        <v>0</v>
      </c>
      <c r="AZ52" s="173" t="s">
        <v>170</v>
      </c>
      <c r="BA52" s="175">
        <v>0</v>
      </c>
      <c r="BB52" s="175">
        <v>0</v>
      </c>
      <c r="BC52" s="175">
        <v>0</v>
      </c>
    </row>
    <row r="53" spans="1:55" x14ac:dyDescent="0.2">
      <c r="A53" s="173" t="s">
        <v>37</v>
      </c>
      <c r="B53" s="174">
        <v>1811625</v>
      </c>
      <c r="C53" s="173">
        <v>1573441</v>
      </c>
      <c r="D53" s="173">
        <v>226003</v>
      </c>
      <c r="E53" s="173">
        <v>12181</v>
      </c>
      <c r="F53" s="173" t="s">
        <v>170</v>
      </c>
      <c r="G53" s="175">
        <v>0.86852466708065967</v>
      </c>
      <c r="H53" s="175">
        <v>0.1247515352239012</v>
      </c>
      <c r="I53" s="175">
        <v>6.7237976954391777E-3</v>
      </c>
      <c r="J53" s="173" t="s">
        <v>170</v>
      </c>
      <c r="K53" s="174">
        <v>175751</v>
      </c>
      <c r="L53" s="173">
        <v>138751</v>
      </c>
      <c r="M53" s="173">
        <v>32120</v>
      </c>
      <c r="N53" s="173">
        <v>4880</v>
      </c>
      <c r="O53" s="173" t="s">
        <v>170</v>
      </c>
      <c r="P53" s="175">
        <v>0.78947488207748462</v>
      </c>
      <c r="Q53" s="175">
        <v>0.1827585618289512</v>
      </c>
      <c r="R53" s="175">
        <v>2.7766556093564189E-2</v>
      </c>
      <c r="S53" s="173" t="s">
        <v>170</v>
      </c>
      <c r="T53" s="174">
        <v>18060</v>
      </c>
      <c r="U53" s="173">
        <v>17431</v>
      </c>
      <c r="V53" s="173">
        <v>622</v>
      </c>
      <c r="W53" s="173">
        <v>7</v>
      </c>
      <c r="X53" s="173" t="s">
        <v>170</v>
      </c>
      <c r="Y53" s="175">
        <v>0.96517165005537098</v>
      </c>
      <c r="Z53" s="175">
        <v>3.4440753045404206E-2</v>
      </c>
      <c r="AA53" s="175">
        <v>3.875968992248062E-4</v>
      </c>
      <c r="AB53" s="173" t="s">
        <v>170</v>
      </c>
      <c r="AC53" s="173" t="s">
        <v>170</v>
      </c>
      <c r="AD53" s="174">
        <v>606119</v>
      </c>
      <c r="AE53" s="173">
        <v>531544</v>
      </c>
      <c r="AF53" s="173">
        <v>64863</v>
      </c>
      <c r="AG53" s="173">
        <v>9712</v>
      </c>
      <c r="AH53" s="173" t="s">
        <v>170</v>
      </c>
      <c r="AI53" s="175">
        <v>0.87696310460487137</v>
      </c>
      <c r="AJ53" s="175">
        <v>0.10701363923585963</v>
      </c>
      <c r="AK53" s="175">
        <v>1.6023256159269056E-2</v>
      </c>
      <c r="AL53" s="173" t="s">
        <v>170</v>
      </c>
      <c r="AM53" s="174">
        <v>50222</v>
      </c>
      <c r="AN53" s="173">
        <v>40802</v>
      </c>
      <c r="AO53" s="173">
        <v>7049</v>
      </c>
      <c r="AP53" s="173">
        <v>2371</v>
      </c>
      <c r="AQ53" s="173" t="s">
        <v>170</v>
      </c>
      <c r="AR53" s="175">
        <v>0.81243279837521409</v>
      </c>
      <c r="AS53" s="175">
        <v>0.14035681573812273</v>
      </c>
      <c r="AT53" s="175">
        <v>4.7210385886663216E-2</v>
      </c>
      <c r="AU53" s="173" t="s">
        <v>170</v>
      </c>
      <c r="AV53" s="174">
        <v>2116</v>
      </c>
      <c r="AW53" s="173">
        <v>1858</v>
      </c>
      <c r="AX53" s="173">
        <v>256</v>
      </c>
      <c r="AY53" s="173">
        <v>2</v>
      </c>
      <c r="AZ53" s="173" t="s">
        <v>170</v>
      </c>
      <c r="BA53" s="175">
        <v>0.87807183364839314</v>
      </c>
      <c r="BB53" s="175">
        <v>0.12098298676748583</v>
      </c>
      <c r="BC53" s="175">
        <v>9.4517958412098301E-4</v>
      </c>
    </row>
    <row r="54" spans="1:55" x14ac:dyDescent="0.2">
      <c r="A54" s="173" t="s">
        <v>182</v>
      </c>
      <c r="B54" s="174">
        <v>5250</v>
      </c>
      <c r="C54" s="173">
        <v>5162</v>
      </c>
      <c r="D54" s="173">
        <v>88</v>
      </c>
      <c r="E54" s="173">
        <v>0</v>
      </c>
      <c r="F54" s="173" t="s">
        <v>170</v>
      </c>
      <c r="G54" s="175">
        <v>0.98323809523809524</v>
      </c>
      <c r="H54" s="175">
        <v>1.6761904761904763E-2</v>
      </c>
      <c r="I54" s="175">
        <v>0</v>
      </c>
      <c r="J54" s="173" t="s">
        <v>170</v>
      </c>
      <c r="K54" s="174">
        <v>0</v>
      </c>
      <c r="L54" s="173">
        <v>0</v>
      </c>
      <c r="M54" s="173">
        <v>0</v>
      </c>
      <c r="N54" s="173">
        <v>0</v>
      </c>
      <c r="O54" s="173" t="s">
        <v>170</v>
      </c>
      <c r="P54" s="175">
        <v>0</v>
      </c>
      <c r="Q54" s="175">
        <v>0</v>
      </c>
      <c r="R54" s="175">
        <v>0</v>
      </c>
      <c r="S54" s="173" t="s">
        <v>170</v>
      </c>
      <c r="T54" s="174">
        <v>0</v>
      </c>
      <c r="U54" s="173">
        <v>0</v>
      </c>
      <c r="V54" s="173">
        <v>0</v>
      </c>
      <c r="W54" s="173">
        <v>0</v>
      </c>
      <c r="X54" s="173" t="s">
        <v>170</v>
      </c>
      <c r="Y54" s="175">
        <v>0</v>
      </c>
      <c r="Z54" s="175">
        <v>0</v>
      </c>
      <c r="AA54" s="175">
        <v>0</v>
      </c>
      <c r="AB54" s="173" t="s">
        <v>170</v>
      </c>
      <c r="AC54" s="173" t="s">
        <v>170</v>
      </c>
      <c r="AD54" s="174">
        <v>0</v>
      </c>
      <c r="AE54" s="173">
        <v>0</v>
      </c>
      <c r="AF54" s="173">
        <v>0</v>
      </c>
      <c r="AG54" s="173">
        <v>0</v>
      </c>
      <c r="AH54" s="173" t="s">
        <v>170</v>
      </c>
      <c r="AI54" s="175">
        <v>0</v>
      </c>
      <c r="AJ54" s="175">
        <v>0</v>
      </c>
      <c r="AK54" s="175">
        <v>0</v>
      </c>
      <c r="AL54" s="173" t="s">
        <v>170</v>
      </c>
      <c r="AM54" s="174">
        <v>0</v>
      </c>
      <c r="AN54" s="173">
        <v>0</v>
      </c>
      <c r="AO54" s="173">
        <v>0</v>
      </c>
      <c r="AP54" s="173">
        <v>0</v>
      </c>
      <c r="AQ54" s="173" t="s">
        <v>170</v>
      </c>
      <c r="AR54" s="175">
        <v>0</v>
      </c>
      <c r="AS54" s="175">
        <v>0</v>
      </c>
      <c r="AT54" s="175">
        <v>0</v>
      </c>
      <c r="AU54" s="173" t="s">
        <v>170</v>
      </c>
      <c r="AV54" s="174">
        <v>0</v>
      </c>
      <c r="AW54" s="173">
        <v>0</v>
      </c>
      <c r="AX54" s="173">
        <v>0</v>
      </c>
      <c r="AY54" s="173">
        <v>0</v>
      </c>
      <c r="AZ54" s="173" t="s">
        <v>170</v>
      </c>
      <c r="BA54" s="175">
        <v>0</v>
      </c>
      <c r="BB54" s="175">
        <v>0</v>
      </c>
      <c r="BC54" s="175">
        <v>0</v>
      </c>
    </row>
    <row r="55" spans="1:55" x14ac:dyDescent="0.2">
      <c r="A55" s="173" t="s">
        <v>219</v>
      </c>
      <c r="B55" s="174">
        <v>0</v>
      </c>
      <c r="C55" s="173">
        <v>0</v>
      </c>
      <c r="D55" s="173">
        <v>0</v>
      </c>
      <c r="E55" s="173">
        <v>0</v>
      </c>
      <c r="F55" s="173" t="s">
        <v>170</v>
      </c>
      <c r="G55" s="175">
        <v>0</v>
      </c>
      <c r="H55" s="175">
        <v>0</v>
      </c>
      <c r="I55" s="175">
        <v>0</v>
      </c>
      <c r="J55" s="173" t="s">
        <v>170</v>
      </c>
      <c r="K55" s="174">
        <v>0</v>
      </c>
      <c r="L55" s="173">
        <v>0</v>
      </c>
      <c r="M55" s="173">
        <v>0</v>
      </c>
      <c r="N55" s="173">
        <v>0</v>
      </c>
      <c r="O55" s="173" t="s">
        <v>170</v>
      </c>
      <c r="P55" s="175">
        <v>0</v>
      </c>
      <c r="Q55" s="175">
        <v>0</v>
      </c>
      <c r="R55" s="175">
        <v>0</v>
      </c>
      <c r="S55" s="173" t="s">
        <v>170</v>
      </c>
      <c r="T55" s="174">
        <v>11</v>
      </c>
      <c r="U55" s="173">
        <v>11</v>
      </c>
      <c r="V55" s="173">
        <v>0</v>
      </c>
      <c r="W55" s="173">
        <v>0</v>
      </c>
      <c r="X55" s="173" t="s">
        <v>170</v>
      </c>
      <c r="Y55" s="175">
        <v>1</v>
      </c>
      <c r="Z55" s="175">
        <v>0</v>
      </c>
      <c r="AA55" s="175">
        <v>0</v>
      </c>
      <c r="AB55" s="173" t="s">
        <v>170</v>
      </c>
      <c r="AC55" s="173" t="s">
        <v>170</v>
      </c>
      <c r="AD55" s="174">
        <v>0</v>
      </c>
      <c r="AE55" s="173">
        <v>0</v>
      </c>
      <c r="AF55" s="173">
        <v>0</v>
      </c>
      <c r="AG55" s="173">
        <v>0</v>
      </c>
      <c r="AH55" s="173" t="s">
        <v>170</v>
      </c>
      <c r="AI55" s="175">
        <v>0</v>
      </c>
      <c r="AJ55" s="175">
        <v>0</v>
      </c>
      <c r="AK55" s="175">
        <v>0</v>
      </c>
      <c r="AL55" s="173" t="s">
        <v>170</v>
      </c>
      <c r="AM55" s="174">
        <v>0</v>
      </c>
      <c r="AN55" s="173">
        <v>0</v>
      </c>
      <c r="AO55" s="173">
        <v>0</v>
      </c>
      <c r="AP55" s="173">
        <v>0</v>
      </c>
      <c r="AQ55" s="173" t="s">
        <v>170</v>
      </c>
      <c r="AR55" s="175">
        <v>0</v>
      </c>
      <c r="AS55" s="175">
        <v>0</v>
      </c>
      <c r="AT55" s="175">
        <v>0</v>
      </c>
      <c r="AU55" s="173" t="s">
        <v>170</v>
      </c>
      <c r="AV55" s="174">
        <v>0</v>
      </c>
      <c r="AW55" s="173">
        <v>0</v>
      </c>
      <c r="AX55" s="173">
        <v>0</v>
      </c>
      <c r="AY55" s="173">
        <v>0</v>
      </c>
      <c r="AZ55" s="173" t="s">
        <v>170</v>
      </c>
      <c r="BA55" s="175">
        <v>0</v>
      </c>
      <c r="BB55" s="175">
        <v>0</v>
      </c>
      <c r="BC55" s="175">
        <v>0</v>
      </c>
    </row>
    <row r="56" spans="1:55" x14ac:dyDescent="0.2">
      <c r="A56" s="173" t="s">
        <v>38</v>
      </c>
      <c r="B56" s="174">
        <v>301</v>
      </c>
      <c r="C56" s="173">
        <v>297</v>
      </c>
      <c r="D56" s="173">
        <v>4</v>
      </c>
      <c r="E56" s="173">
        <v>0</v>
      </c>
      <c r="F56" s="173" t="s">
        <v>170</v>
      </c>
      <c r="G56" s="175">
        <v>0.98671096345514953</v>
      </c>
      <c r="H56" s="175">
        <v>1.3289036544850499E-2</v>
      </c>
      <c r="I56" s="175">
        <v>0</v>
      </c>
      <c r="J56" s="173" t="s">
        <v>170</v>
      </c>
      <c r="K56" s="174">
        <v>167</v>
      </c>
      <c r="L56" s="173">
        <v>166</v>
      </c>
      <c r="M56" s="173">
        <v>1</v>
      </c>
      <c r="N56" s="173">
        <v>0</v>
      </c>
      <c r="O56" s="173" t="s">
        <v>170</v>
      </c>
      <c r="P56" s="175">
        <v>0.99401197604790414</v>
      </c>
      <c r="Q56" s="175">
        <v>5.9880239520958087E-3</v>
      </c>
      <c r="R56" s="175">
        <v>0</v>
      </c>
      <c r="S56" s="173" t="s">
        <v>170</v>
      </c>
      <c r="T56" s="174">
        <v>0</v>
      </c>
      <c r="U56" s="173">
        <v>0</v>
      </c>
      <c r="V56" s="173">
        <v>0</v>
      </c>
      <c r="W56" s="173">
        <v>0</v>
      </c>
      <c r="X56" s="173" t="s">
        <v>170</v>
      </c>
      <c r="Y56" s="175">
        <v>0</v>
      </c>
      <c r="Z56" s="175">
        <v>0</v>
      </c>
      <c r="AA56" s="175">
        <v>0</v>
      </c>
      <c r="AB56" s="173" t="s">
        <v>170</v>
      </c>
      <c r="AC56" s="173" t="s">
        <v>170</v>
      </c>
      <c r="AD56" s="174">
        <v>0</v>
      </c>
      <c r="AE56" s="173">
        <v>0</v>
      </c>
      <c r="AF56" s="173">
        <v>0</v>
      </c>
      <c r="AG56" s="173">
        <v>0</v>
      </c>
      <c r="AH56" s="173" t="s">
        <v>170</v>
      </c>
      <c r="AI56" s="175">
        <v>0</v>
      </c>
      <c r="AJ56" s="175">
        <v>0</v>
      </c>
      <c r="AK56" s="175">
        <v>0</v>
      </c>
      <c r="AL56" s="173" t="s">
        <v>170</v>
      </c>
      <c r="AM56" s="174">
        <v>0</v>
      </c>
      <c r="AN56" s="173">
        <v>0</v>
      </c>
      <c r="AO56" s="173">
        <v>0</v>
      </c>
      <c r="AP56" s="173">
        <v>0</v>
      </c>
      <c r="AQ56" s="173" t="s">
        <v>170</v>
      </c>
      <c r="AR56" s="175">
        <v>0</v>
      </c>
      <c r="AS56" s="175">
        <v>0</v>
      </c>
      <c r="AT56" s="175">
        <v>0</v>
      </c>
      <c r="AU56" s="173" t="s">
        <v>170</v>
      </c>
      <c r="AV56" s="174">
        <v>0</v>
      </c>
      <c r="AW56" s="173">
        <v>0</v>
      </c>
      <c r="AX56" s="173">
        <v>0</v>
      </c>
      <c r="AY56" s="173">
        <v>0</v>
      </c>
      <c r="AZ56" s="173" t="s">
        <v>170</v>
      </c>
      <c r="BA56" s="175">
        <v>0</v>
      </c>
      <c r="BB56" s="175">
        <v>0</v>
      </c>
      <c r="BC56" s="175">
        <v>0</v>
      </c>
    </row>
    <row r="57" spans="1:55" x14ac:dyDescent="0.2">
      <c r="A57" s="173" t="s">
        <v>39</v>
      </c>
      <c r="B57" s="174">
        <v>1466</v>
      </c>
      <c r="C57" s="173">
        <v>1466</v>
      </c>
      <c r="D57" s="173">
        <v>0</v>
      </c>
      <c r="E57" s="173">
        <v>0</v>
      </c>
      <c r="F57" s="173" t="s">
        <v>170</v>
      </c>
      <c r="G57" s="175">
        <v>1</v>
      </c>
      <c r="H57" s="175">
        <v>0</v>
      </c>
      <c r="I57" s="175">
        <v>0</v>
      </c>
      <c r="J57" s="173" t="s">
        <v>170</v>
      </c>
      <c r="K57" s="174">
        <v>12</v>
      </c>
      <c r="L57" s="173">
        <v>12</v>
      </c>
      <c r="M57" s="173">
        <v>0</v>
      </c>
      <c r="N57" s="173">
        <v>0</v>
      </c>
      <c r="O57" s="173" t="s">
        <v>170</v>
      </c>
      <c r="P57" s="175">
        <v>1</v>
      </c>
      <c r="Q57" s="175">
        <v>0</v>
      </c>
      <c r="R57" s="175">
        <v>0</v>
      </c>
      <c r="S57" s="173" t="s">
        <v>170</v>
      </c>
      <c r="T57" s="174">
        <v>0</v>
      </c>
      <c r="U57" s="173">
        <v>0</v>
      </c>
      <c r="V57" s="173">
        <v>0</v>
      </c>
      <c r="W57" s="173">
        <v>0</v>
      </c>
      <c r="X57" s="173" t="s">
        <v>170</v>
      </c>
      <c r="Y57" s="175">
        <v>0</v>
      </c>
      <c r="Z57" s="175">
        <v>0</v>
      </c>
      <c r="AA57" s="175">
        <v>0</v>
      </c>
      <c r="AB57" s="173" t="s">
        <v>170</v>
      </c>
      <c r="AC57" s="173" t="s">
        <v>170</v>
      </c>
      <c r="AD57" s="174">
        <v>0</v>
      </c>
      <c r="AE57" s="173">
        <v>0</v>
      </c>
      <c r="AF57" s="173">
        <v>0</v>
      </c>
      <c r="AG57" s="173">
        <v>0</v>
      </c>
      <c r="AH57" s="173" t="s">
        <v>170</v>
      </c>
      <c r="AI57" s="175">
        <v>0</v>
      </c>
      <c r="AJ57" s="175">
        <v>0</v>
      </c>
      <c r="AK57" s="175">
        <v>0</v>
      </c>
      <c r="AL57" s="173" t="s">
        <v>170</v>
      </c>
      <c r="AM57" s="174">
        <v>0</v>
      </c>
      <c r="AN57" s="173">
        <v>0</v>
      </c>
      <c r="AO57" s="173">
        <v>0</v>
      </c>
      <c r="AP57" s="173">
        <v>0</v>
      </c>
      <c r="AQ57" s="173" t="s">
        <v>170</v>
      </c>
      <c r="AR57" s="175">
        <v>0</v>
      </c>
      <c r="AS57" s="175">
        <v>0</v>
      </c>
      <c r="AT57" s="175">
        <v>0</v>
      </c>
      <c r="AU57" s="173" t="s">
        <v>170</v>
      </c>
      <c r="AV57" s="174">
        <v>0</v>
      </c>
      <c r="AW57" s="173">
        <v>0</v>
      </c>
      <c r="AX57" s="173">
        <v>0</v>
      </c>
      <c r="AY57" s="173">
        <v>0</v>
      </c>
      <c r="AZ57" s="173" t="s">
        <v>170</v>
      </c>
      <c r="BA57" s="175">
        <v>0</v>
      </c>
      <c r="BB57" s="175">
        <v>0</v>
      </c>
      <c r="BC57" s="175">
        <v>0</v>
      </c>
    </row>
    <row r="58" spans="1:55" x14ac:dyDescent="0.2">
      <c r="A58" s="173" t="s">
        <v>40</v>
      </c>
      <c r="B58" s="174">
        <v>575</v>
      </c>
      <c r="C58" s="173">
        <v>575</v>
      </c>
      <c r="D58" s="173">
        <v>0</v>
      </c>
      <c r="E58" s="173">
        <v>0</v>
      </c>
      <c r="F58" s="173" t="s">
        <v>170</v>
      </c>
      <c r="G58" s="175">
        <v>1</v>
      </c>
      <c r="H58" s="175">
        <v>0</v>
      </c>
      <c r="I58" s="175">
        <v>0</v>
      </c>
      <c r="J58" s="173" t="s">
        <v>170</v>
      </c>
      <c r="K58" s="174">
        <v>208</v>
      </c>
      <c r="L58" s="173">
        <v>208</v>
      </c>
      <c r="M58" s="173">
        <v>0</v>
      </c>
      <c r="N58" s="173">
        <v>0</v>
      </c>
      <c r="O58" s="173" t="s">
        <v>170</v>
      </c>
      <c r="P58" s="175">
        <v>1</v>
      </c>
      <c r="Q58" s="175">
        <v>0</v>
      </c>
      <c r="R58" s="175">
        <v>0</v>
      </c>
      <c r="S58" s="173" t="s">
        <v>170</v>
      </c>
      <c r="T58" s="174">
        <v>0</v>
      </c>
      <c r="U58" s="173">
        <v>0</v>
      </c>
      <c r="V58" s="173">
        <v>0</v>
      </c>
      <c r="W58" s="173">
        <v>0</v>
      </c>
      <c r="X58" s="173" t="s">
        <v>170</v>
      </c>
      <c r="Y58" s="175">
        <v>0</v>
      </c>
      <c r="Z58" s="175">
        <v>0</v>
      </c>
      <c r="AA58" s="175">
        <v>0</v>
      </c>
      <c r="AB58" s="173" t="s">
        <v>170</v>
      </c>
      <c r="AC58" s="173" t="s">
        <v>170</v>
      </c>
      <c r="AD58" s="174">
        <v>0</v>
      </c>
      <c r="AE58" s="173">
        <v>0</v>
      </c>
      <c r="AF58" s="173">
        <v>0</v>
      </c>
      <c r="AG58" s="173">
        <v>0</v>
      </c>
      <c r="AH58" s="173" t="s">
        <v>170</v>
      </c>
      <c r="AI58" s="175">
        <v>0</v>
      </c>
      <c r="AJ58" s="175">
        <v>0</v>
      </c>
      <c r="AK58" s="175">
        <v>0</v>
      </c>
      <c r="AL58" s="173" t="s">
        <v>170</v>
      </c>
      <c r="AM58" s="174">
        <v>0</v>
      </c>
      <c r="AN58" s="173">
        <v>0</v>
      </c>
      <c r="AO58" s="173">
        <v>0</v>
      </c>
      <c r="AP58" s="173">
        <v>0</v>
      </c>
      <c r="AQ58" s="173" t="s">
        <v>170</v>
      </c>
      <c r="AR58" s="175">
        <v>0</v>
      </c>
      <c r="AS58" s="175">
        <v>0</v>
      </c>
      <c r="AT58" s="175">
        <v>0</v>
      </c>
      <c r="AU58" s="173" t="s">
        <v>170</v>
      </c>
      <c r="AV58" s="174">
        <v>0</v>
      </c>
      <c r="AW58" s="173">
        <v>0</v>
      </c>
      <c r="AX58" s="173">
        <v>0</v>
      </c>
      <c r="AY58" s="173">
        <v>0</v>
      </c>
      <c r="AZ58" s="173" t="s">
        <v>170</v>
      </c>
      <c r="BA58" s="175">
        <v>0</v>
      </c>
      <c r="BB58" s="175">
        <v>0</v>
      </c>
      <c r="BC58" s="175">
        <v>0</v>
      </c>
    </row>
    <row r="59" spans="1:55" x14ac:dyDescent="0.2">
      <c r="A59" s="173" t="s">
        <v>41</v>
      </c>
      <c r="B59" s="174">
        <v>45653</v>
      </c>
      <c r="C59" s="173">
        <v>43636</v>
      </c>
      <c r="D59" s="173">
        <v>1825</v>
      </c>
      <c r="E59" s="173">
        <v>192</v>
      </c>
      <c r="F59" s="173" t="s">
        <v>170</v>
      </c>
      <c r="G59" s="175">
        <v>0.95581889470571479</v>
      </c>
      <c r="H59" s="175">
        <v>3.9975467110595145E-2</v>
      </c>
      <c r="I59" s="175">
        <v>4.2056381836900096E-3</v>
      </c>
      <c r="J59" s="173" t="s">
        <v>170</v>
      </c>
      <c r="K59" s="174">
        <v>6931</v>
      </c>
      <c r="L59" s="173">
        <v>3448</v>
      </c>
      <c r="M59" s="173">
        <v>3292</v>
      </c>
      <c r="N59" s="173">
        <v>191</v>
      </c>
      <c r="O59" s="173" t="s">
        <v>170</v>
      </c>
      <c r="P59" s="175">
        <v>0.49747511181647669</v>
      </c>
      <c r="Q59" s="175">
        <v>0.47496753715192613</v>
      </c>
      <c r="R59" s="175">
        <v>2.7557351031597174E-2</v>
      </c>
      <c r="S59" s="173" t="s">
        <v>170</v>
      </c>
      <c r="T59" s="174">
        <v>47</v>
      </c>
      <c r="U59" s="173">
        <v>30</v>
      </c>
      <c r="V59" s="173">
        <v>17</v>
      </c>
      <c r="W59" s="173">
        <v>0</v>
      </c>
      <c r="X59" s="173" t="s">
        <v>170</v>
      </c>
      <c r="Y59" s="175">
        <v>0.63829787234042556</v>
      </c>
      <c r="Z59" s="175">
        <v>0.36170212765957449</v>
      </c>
      <c r="AA59" s="175">
        <v>0</v>
      </c>
      <c r="AB59" s="173" t="s">
        <v>170</v>
      </c>
      <c r="AC59" s="173" t="s">
        <v>170</v>
      </c>
      <c r="AD59" s="174">
        <v>0</v>
      </c>
      <c r="AE59" s="173">
        <v>0</v>
      </c>
      <c r="AF59" s="173">
        <v>0</v>
      </c>
      <c r="AG59" s="173">
        <v>0</v>
      </c>
      <c r="AH59" s="173" t="s">
        <v>170</v>
      </c>
      <c r="AI59" s="175">
        <v>0</v>
      </c>
      <c r="AJ59" s="175">
        <v>0</v>
      </c>
      <c r="AK59" s="175">
        <v>0</v>
      </c>
      <c r="AL59" s="173" t="s">
        <v>170</v>
      </c>
      <c r="AM59" s="174">
        <v>0</v>
      </c>
      <c r="AN59" s="173">
        <v>0</v>
      </c>
      <c r="AO59" s="173">
        <v>0</v>
      </c>
      <c r="AP59" s="173">
        <v>0</v>
      </c>
      <c r="AQ59" s="173" t="s">
        <v>170</v>
      </c>
      <c r="AR59" s="175">
        <v>0</v>
      </c>
      <c r="AS59" s="175">
        <v>0</v>
      </c>
      <c r="AT59" s="175">
        <v>0</v>
      </c>
      <c r="AU59" s="173" t="s">
        <v>170</v>
      </c>
      <c r="AV59" s="174">
        <v>0</v>
      </c>
      <c r="AW59" s="173">
        <v>0</v>
      </c>
      <c r="AX59" s="173">
        <v>0</v>
      </c>
      <c r="AY59" s="173">
        <v>0</v>
      </c>
      <c r="AZ59" s="173" t="s">
        <v>170</v>
      </c>
      <c r="BA59" s="175">
        <v>0</v>
      </c>
      <c r="BB59" s="175">
        <v>0</v>
      </c>
      <c r="BC59" s="175">
        <v>0</v>
      </c>
    </row>
    <row r="60" spans="1:55" x14ac:dyDescent="0.2">
      <c r="A60" s="173" t="s">
        <v>42</v>
      </c>
      <c r="B60" s="174">
        <v>614</v>
      </c>
      <c r="C60" s="173">
        <v>608</v>
      </c>
      <c r="D60" s="173">
        <v>0</v>
      </c>
      <c r="E60" s="173">
        <v>6</v>
      </c>
      <c r="F60" s="173" t="s">
        <v>170</v>
      </c>
      <c r="G60" s="175">
        <v>0.99022801302931596</v>
      </c>
      <c r="H60" s="175">
        <v>0</v>
      </c>
      <c r="I60" s="175">
        <v>9.7719869706840382E-3</v>
      </c>
      <c r="J60" s="173" t="s">
        <v>170</v>
      </c>
      <c r="K60" s="174">
        <v>38</v>
      </c>
      <c r="L60" s="173">
        <v>35</v>
      </c>
      <c r="M60" s="173">
        <v>0</v>
      </c>
      <c r="N60" s="173">
        <v>3</v>
      </c>
      <c r="O60" s="173" t="s">
        <v>170</v>
      </c>
      <c r="P60" s="175">
        <v>0.92105263157894735</v>
      </c>
      <c r="Q60" s="175">
        <v>0</v>
      </c>
      <c r="R60" s="175">
        <v>7.8947368421052627E-2</v>
      </c>
      <c r="S60" s="173" t="s">
        <v>170</v>
      </c>
      <c r="T60" s="174">
        <v>0</v>
      </c>
      <c r="U60" s="173">
        <v>0</v>
      </c>
      <c r="V60" s="173">
        <v>0</v>
      </c>
      <c r="W60" s="173">
        <v>0</v>
      </c>
      <c r="X60" s="173" t="s">
        <v>170</v>
      </c>
      <c r="Y60" s="175">
        <v>0</v>
      </c>
      <c r="Z60" s="175">
        <v>0</v>
      </c>
      <c r="AA60" s="175">
        <v>0</v>
      </c>
      <c r="AB60" s="173" t="s">
        <v>170</v>
      </c>
      <c r="AC60" s="173" t="s">
        <v>170</v>
      </c>
      <c r="AD60" s="174">
        <v>0</v>
      </c>
      <c r="AE60" s="173">
        <v>0</v>
      </c>
      <c r="AF60" s="173">
        <v>0</v>
      </c>
      <c r="AG60" s="173">
        <v>0</v>
      </c>
      <c r="AH60" s="173" t="s">
        <v>170</v>
      </c>
      <c r="AI60" s="175">
        <v>0</v>
      </c>
      <c r="AJ60" s="175">
        <v>0</v>
      </c>
      <c r="AK60" s="175">
        <v>0</v>
      </c>
      <c r="AL60" s="173" t="s">
        <v>170</v>
      </c>
      <c r="AM60" s="174">
        <v>0</v>
      </c>
      <c r="AN60" s="173">
        <v>0</v>
      </c>
      <c r="AO60" s="173">
        <v>0</v>
      </c>
      <c r="AP60" s="173">
        <v>0</v>
      </c>
      <c r="AQ60" s="173" t="s">
        <v>170</v>
      </c>
      <c r="AR60" s="175">
        <v>0</v>
      </c>
      <c r="AS60" s="175">
        <v>0</v>
      </c>
      <c r="AT60" s="175">
        <v>0</v>
      </c>
      <c r="AU60" s="173" t="s">
        <v>170</v>
      </c>
      <c r="AV60" s="174">
        <v>0</v>
      </c>
      <c r="AW60" s="173">
        <v>0</v>
      </c>
      <c r="AX60" s="173">
        <v>0</v>
      </c>
      <c r="AY60" s="173">
        <v>0</v>
      </c>
      <c r="AZ60" s="173" t="s">
        <v>170</v>
      </c>
      <c r="BA60" s="175">
        <v>0</v>
      </c>
      <c r="BB60" s="175">
        <v>0</v>
      </c>
      <c r="BC60" s="175">
        <v>0</v>
      </c>
    </row>
    <row r="61" spans="1:55" x14ac:dyDescent="0.2">
      <c r="A61" s="173" t="s">
        <v>183</v>
      </c>
      <c r="B61" s="174">
        <v>52218</v>
      </c>
      <c r="C61" s="173">
        <v>49244</v>
      </c>
      <c r="D61" s="173">
        <v>2661</v>
      </c>
      <c r="E61" s="173">
        <v>313</v>
      </c>
      <c r="F61" s="173" t="s">
        <v>170</v>
      </c>
      <c r="G61" s="175">
        <v>0.94304645907541462</v>
      </c>
      <c r="H61" s="175">
        <v>5.0959439273813627E-2</v>
      </c>
      <c r="I61" s="175">
        <v>5.9941016507717645E-3</v>
      </c>
      <c r="J61" s="173" t="s">
        <v>170</v>
      </c>
      <c r="K61" s="174">
        <v>3806</v>
      </c>
      <c r="L61" s="173">
        <v>3645</v>
      </c>
      <c r="M61" s="173">
        <v>7</v>
      </c>
      <c r="N61" s="173">
        <v>154</v>
      </c>
      <c r="O61" s="173" t="s">
        <v>170</v>
      </c>
      <c r="P61" s="175">
        <v>0.95769837099316868</v>
      </c>
      <c r="Q61" s="175">
        <v>1.8392012611665792E-3</v>
      </c>
      <c r="R61" s="175">
        <v>4.046242774566474E-2</v>
      </c>
      <c r="S61" s="173" t="s">
        <v>170</v>
      </c>
      <c r="T61" s="174">
        <v>66</v>
      </c>
      <c r="U61" s="173">
        <v>63</v>
      </c>
      <c r="V61" s="173">
        <v>0</v>
      </c>
      <c r="W61" s="173">
        <v>3</v>
      </c>
      <c r="X61" s="173" t="s">
        <v>170</v>
      </c>
      <c r="Y61" s="175">
        <v>0.95454545454545459</v>
      </c>
      <c r="Z61" s="175">
        <v>0</v>
      </c>
      <c r="AA61" s="175">
        <v>4.5454545454545456E-2</v>
      </c>
      <c r="AB61" s="173" t="s">
        <v>170</v>
      </c>
      <c r="AC61" s="173" t="s">
        <v>170</v>
      </c>
      <c r="AD61" s="174">
        <v>1838</v>
      </c>
      <c r="AE61" s="173">
        <v>1836</v>
      </c>
      <c r="AF61" s="173">
        <v>0</v>
      </c>
      <c r="AG61" s="173">
        <v>2</v>
      </c>
      <c r="AH61" s="173" t="s">
        <v>170</v>
      </c>
      <c r="AI61" s="175">
        <v>0.99891186071817195</v>
      </c>
      <c r="AJ61" s="175">
        <v>0</v>
      </c>
      <c r="AK61" s="175">
        <v>1.088139281828074E-3</v>
      </c>
      <c r="AL61" s="173" t="s">
        <v>170</v>
      </c>
      <c r="AM61" s="174">
        <v>0</v>
      </c>
      <c r="AN61" s="173">
        <v>0</v>
      </c>
      <c r="AO61" s="173">
        <v>0</v>
      </c>
      <c r="AP61" s="173">
        <v>0</v>
      </c>
      <c r="AQ61" s="173" t="s">
        <v>170</v>
      </c>
      <c r="AR61" s="175">
        <v>0</v>
      </c>
      <c r="AS61" s="175">
        <v>0</v>
      </c>
      <c r="AT61" s="175">
        <v>0</v>
      </c>
      <c r="AU61" s="173" t="s">
        <v>170</v>
      </c>
      <c r="AV61" s="174">
        <v>0</v>
      </c>
      <c r="AW61" s="173">
        <v>0</v>
      </c>
      <c r="AX61" s="173">
        <v>0</v>
      </c>
      <c r="AY61" s="173">
        <v>0</v>
      </c>
      <c r="AZ61" s="173" t="s">
        <v>170</v>
      </c>
      <c r="BA61" s="175">
        <v>0</v>
      </c>
      <c r="BB61" s="175">
        <v>0</v>
      </c>
      <c r="BC61" s="175">
        <v>0</v>
      </c>
    </row>
    <row r="62" spans="1:55" x14ac:dyDescent="0.2">
      <c r="A62" s="173" t="s">
        <v>212</v>
      </c>
      <c r="B62" s="174">
        <v>0</v>
      </c>
      <c r="C62" s="173">
        <v>0</v>
      </c>
      <c r="D62" s="173">
        <v>0</v>
      </c>
      <c r="E62" s="173">
        <v>0</v>
      </c>
      <c r="F62" s="173" t="s">
        <v>170</v>
      </c>
      <c r="G62" s="175">
        <v>0</v>
      </c>
      <c r="H62" s="175">
        <v>0</v>
      </c>
      <c r="I62" s="175">
        <v>0</v>
      </c>
      <c r="J62" s="173" t="s">
        <v>170</v>
      </c>
      <c r="K62" s="174">
        <v>0</v>
      </c>
      <c r="L62" s="173">
        <v>0</v>
      </c>
      <c r="M62" s="173">
        <v>0</v>
      </c>
      <c r="N62" s="173">
        <v>0</v>
      </c>
      <c r="O62" s="173" t="s">
        <v>170</v>
      </c>
      <c r="P62" s="175">
        <v>0</v>
      </c>
      <c r="Q62" s="175">
        <v>0</v>
      </c>
      <c r="R62" s="175">
        <v>0</v>
      </c>
      <c r="S62" s="173" t="s">
        <v>170</v>
      </c>
      <c r="T62" s="174">
        <v>510</v>
      </c>
      <c r="U62" s="173">
        <v>510</v>
      </c>
      <c r="V62" s="173">
        <v>0</v>
      </c>
      <c r="W62" s="173">
        <v>0</v>
      </c>
      <c r="X62" s="173" t="s">
        <v>170</v>
      </c>
      <c r="Y62" s="175">
        <v>1</v>
      </c>
      <c r="Z62" s="175">
        <v>0</v>
      </c>
      <c r="AA62" s="175">
        <v>0</v>
      </c>
      <c r="AB62" s="173" t="s">
        <v>170</v>
      </c>
      <c r="AC62" s="173" t="s">
        <v>170</v>
      </c>
      <c r="AD62" s="174">
        <v>0</v>
      </c>
      <c r="AE62" s="173">
        <v>0</v>
      </c>
      <c r="AF62" s="173">
        <v>0</v>
      </c>
      <c r="AG62" s="173">
        <v>0</v>
      </c>
      <c r="AH62" s="173" t="s">
        <v>170</v>
      </c>
      <c r="AI62" s="175">
        <v>0</v>
      </c>
      <c r="AJ62" s="175">
        <v>0</v>
      </c>
      <c r="AK62" s="175">
        <v>0</v>
      </c>
      <c r="AL62" s="173" t="s">
        <v>170</v>
      </c>
      <c r="AM62" s="174">
        <v>0</v>
      </c>
      <c r="AN62" s="173">
        <v>0</v>
      </c>
      <c r="AO62" s="173">
        <v>0</v>
      </c>
      <c r="AP62" s="173">
        <v>0</v>
      </c>
      <c r="AQ62" s="173" t="s">
        <v>170</v>
      </c>
      <c r="AR62" s="175">
        <v>0</v>
      </c>
      <c r="AS62" s="175">
        <v>0</v>
      </c>
      <c r="AT62" s="175">
        <v>0</v>
      </c>
      <c r="AU62" s="173" t="s">
        <v>170</v>
      </c>
      <c r="AV62" s="174">
        <v>0</v>
      </c>
      <c r="AW62" s="173">
        <v>0</v>
      </c>
      <c r="AX62" s="173">
        <v>0</v>
      </c>
      <c r="AY62" s="173">
        <v>0</v>
      </c>
      <c r="AZ62" s="173" t="s">
        <v>170</v>
      </c>
      <c r="BA62" s="175">
        <v>0</v>
      </c>
      <c r="BB62" s="175">
        <v>0</v>
      </c>
      <c r="BC62" s="175">
        <v>0</v>
      </c>
    </row>
    <row r="63" spans="1:55" x14ac:dyDescent="0.2">
      <c r="A63" s="173" t="s">
        <v>43</v>
      </c>
      <c r="B63" s="174">
        <v>4172</v>
      </c>
      <c r="C63" s="173">
        <v>3848</v>
      </c>
      <c r="D63" s="173">
        <v>322</v>
      </c>
      <c r="E63" s="173">
        <v>2</v>
      </c>
      <c r="F63" s="173" t="s">
        <v>170</v>
      </c>
      <c r="G63" s="175">
        <v>0.92233940556088212</v>
      </c>
      <c r="H63" s="175">
        <v>7.7181208053691275E-2</v>
      </c>
      <c r="I63" s="175">
        <v>4.7938638542665386E-4</v>
      </c>
      <c r="J63" s="173" t="s">
        <v>170</v>
      </c>
      <c r="K63" s="174">
        <v>5353</v>
      </c>
      <c r="L63" s="173">
        <v>4395</v>
      </c>
      <c r="M63" s="173">
        <v>955</v>
      </c>
      <c r="N63" s="173">
        <v>3</v>
      </c>
      <c r="O63" s="173" t="s">
        <v>170</v>
      </c>
      <c r="P63" s="175">
        <v>0.8210349336820475</v>
      </c>
      <c r="Q63" s="175">
        <v>0.1784046329161218</v>
      </c>
      <c r="R63" s="175">
        <v>5.6043340183074906E-4</v>
      </c>
      <c r="S63" s="173" t="s">
        <v>170</v>
      </c>
      <c r="T63" s="174">
        <v>79</v>
      </c>
      <c r="U63" s="173">
        <v>74</v>
      </c>
      <c r="V63" s="173">
        <v>5</v>
      </c>
      <c r="W63" s="173">
        <v>0</v>
      </c>
      <c r="X63" s="173" t="s">
        <v>170</v>
      </c>
      <c r="Y63" s="175">
        <v>0.93670886075949367</v>
      </c>
      <c r="Z63" s="175">
        <v>6.3291139240506333E-2</v>
      </c>
      <c r="AA63" s="175">
        <v>0</v>
      </c>
      <c r="AB63" s="173" t="s">
        <v>170</v>
      </c>
      <c r="AC63" s="173" t="s">
        <v>170</v>
      </c>
      <c r="AD63" s="174">
        <v>0</v>
      </c>
      <c r="AE63" s="173">
        <v>0</v>
      </c>
      <c r="AF63" s="173">
        <v>0</v>
      </c>
      <c r="AG63" s="173">
        <v>0</v>
      </c>
      <c r="AH63" s="173" t="s">
        <v>170</v>
      </c>
      <c r="AI63" s="175">
        <v>0</v>
      </c>
      <c r="AJ63" s="175">
        <v>0</v>
      </c>
      <c r="AK63" s="175">
        <v>0</v>
      </c>
      <c r="AL63" s="173" t="s">
        <v>170</v>
      </c>
      <c r="AM63" s="174">
        <v>0</v>
      </c>
      <c r="AN63" s="173">
        <v>0</v>
      </c>
      <c r="AO63" s="173">
        <v>0</v>
      </c>
      <c r="AP63" s="173">
        <v>0</v>
      </c>
      <c r="AQ63" s="173" t="s">
        <v>170</v>
      </c>
      <c r="AR63" s="175">
        <v>0</v>
      </c>
      <c r="AS63" s="175">
        <v>0</v>
      </c>
      <c r="AT63" s="175">
        <v>0</v>
      </c>
      <c r="AU63" s="173" t="s">
        <v>170</v>
      </c>
      <c r="AV63" s="174">
        <v>0</v>
      </c>
      <c r="AW63" s="173">
        <v>0</v>
      </c>
      <c r="AX63" s="173">
        <v>0</v>
      </c>
      <c r="AY63" s="173">
        <v>0</v>
      </c>
      <c r="AZ63" s="173" t="s">
        <v>170</v>
      </c>
      <c r="BA63" s="175">
        <v>0</v>
      </c>
      <c r="BB63" s="175">
        <v>0</v>
      </c>
      <c r="BC63" s="175">
        <v>0</v>
      </c>
    </row>
    <row r="64" spans="1:55" x14ac:dyDescent="0.2">
      <c r="A64" s="173" t="s">
        <v>174</v>
      </c>
      <c r="B64" s="174">
        <v>362</v>
      </c>
      <c r="C64" s="173">
        <v>362</v>
      </c>
      <c r="D64" s="173">
        <v>0</v>
      </c>
      <c r="E64" s="173">
        <v>0</v>
      </c>
      <c r="F64" s="173" t="s">
        <v>170</v>
      </c>
      <c r="G64" s="175">
        <v>1</v>
      </c>
      <c r="H64" s="175">
        <v>0</v>
      </c>
      <c r="I64" s="175">
        <v>0</v>
      </c>
      <c r="J64" s="173" t="s">
        <v>170</v>
      </c>
      <c r="K64" s="174">
        <v>25</v>
      </c>
      <c r="L64" s="173">
        <v>25</v>
      </c>
      <c r="M64" s="173">
        <v>0</v>
      </c>
      <c r="N64" s="173">
        <v>0</v>
      </c>
      <c r="O64" s="173" t="s">
        <v>170</v>
      </c>
      <c r="P64" s="175">
        <v>1</v>
      </c>
      <c r="Q64" s="175">
        <v>0</v>
      </c>
      <c r="R64" s="175">
        <v>0</v>
      </c>
      <c r="S64" s="173" t="s">
        <v>170</v>
      </c>
      <c r="T64" s="174">
        <v>0</v>
      </c>
      <c r="U64" s="173">
        <v>0</v>
      </c>
      <c r="V64" s="173">
        <v>0</v>
      </c>
      <c r="W64" s="173">
        <v>0</v>
      </c>
      <c r="X64" s="173" t="s">
        <v>170</v>
      </c>
      <c r="Y64" s="175">
        <v>0</v>
      </c>
      <c r="Z64" s="175">
        <v>0</v>
      </c>
      <c r="AA64" s="175">
        <v>0</v>
      </c>
      <c r="AB64" s="173" t="s">
        <v>170</v>
      </c>
      <c r="AC64" s="173" t="s">
        <v>170</v>
      </c>
      <c r="AD64" s="174">
        <v>0</v>
      </c>
      <c r="AE64" s="173">
        <v>0</v>
      </c>
      <c r="AF64" s="173">
        <v>0</v>
      </c>
      <c r="AG64" s="173">
        <v>0</v>
      </c>
      <c r="AH64" s="173" t="s">
        <v>170</v>
      </c>
      <c r="AI64" s="175">
        <v>0</v>
      </c>
      <c r="AJ64" s="175">
        <v>0</v>
      </c>
      <c r="AK64" s="175">
        <v>0</v>
      </c>
      <c r="AL64" s="173" t="s">
        <v>170</v>
      </c>
      <c r="AM64" s="174">
        <v>0</v>
      </c>
      <c r="AN64" s="173">
        <v>0</v>
      </c>
      <c r="AO64" s="173">
        <v>0</v>
      </c>
      <c r="AP64" s="173">
        <v>0</v>
      </c>
      <c r="AQ64" s="173" t="s">
        <v>170</v>
      </c>
      <c r="AR64" s="175">
        <v>0</v>
      </c>
      <c r="AS64" s="175">
        <v>0</v>
      </c>
      <c r="AT64" s="175">
        <v>0</v>
      </c>
      <c r="AU64" s="173" t="s">
        <v>170</v>
      </c>
      <c r="AV64" s="174">
        <v>0</v>
      </c>
      <c r="AW64" s="173">
        <v>0</v>
      </c>
      <c r="AX64" s="173">
        <v>0</v>
      </c>
      <c r="AY64" s="173">
        <v>0</v>
      </c>
      <c r="AZ64" s="173" t="s">
        <v>170</v>
      </c>
      <c r="BA64" s="175">
        <v>0</v>
      </c>
      <c r="BB64" s="175">
        <v>0</v>
      </c>
      <c r="BC64" s="175">
        <v>0</v>
      </c>
    </row>
    <row r="65" spans="1:55" x14ac:dyDescent="0.2">
      <c r="A65" s="173" t="s">
        <v>44</v>
      </c>
      <c r="B65" s="174">
        <v>1499</v>
      </c>
      <c r="C65" s="173">
        <v>1499</v>
      </c>
      <c r="D65" s="173">
        <v>0</v>
      </c>
      <c r="E65" s="173">
        <v>0</v>
      </c>
      <c r="F65" s="173" t="s">
        <v>170</v>
      </c>
      <c r="G65" s="175">
        <v>1</v>
      </c>
      <c r="H65" s="175">
        <v>0</v>
      </c>
      <c r="I65" s="175">
        <v>0</v>
      </c>
      <c r="J65" s="173" t="s">
        <v>170</v>
      </c>
      <c r="K65" s="174">
        <v>86</v>
      </c>
      <c r="L65" s="173">
        <v>86</v>
      </c>
      <c r="M65" s="173">
        <v>0</v>
      </c>
      <c r="N65" s="173">
        <v>0</v>
      </c>
      <c r="O65" s="173" t="s">
        <v>170</v>
      </c>
      <c r="P65" s="175">
        <v>1</v>
      </c>
      <c r="Q65" s="175">
        <v>0</v>
      </c>
      <c r="R65" s="175">
        <v>0</v>
      </c>
      <c r="S65" s="173" t="s">
        <v>170</v>
      </c>
      <c r="T65" s="174">
        <v>20</v>
      </c>
      <c r="U65" s="173">
        <v>20</v>
      </c>
      <c r="V65" s="173">
        <v>0</v>
      </c>
      <c r="W65" s="173">
        <v>0</v>
      </c>
      <c r="X65" s="173" t="s">
        <v>170</v>
      </c>
      <c r="Y65" s="175">
        <v>1</v>
      </c>
      <c r="Z65" s="175">
        <v>0</v>
      </c>
      <c r="AA65" s="175">
        <v>0</v>
      </c>
      <c r="AB65" s="173" t="s">
        <v>170</v>
      </c>
      <c r="AC65" s="173" t="s">
        <v>170</v>
      </c>
      <c r="AD65" s="174">
        <v>80</v>
      </c>
      <c r="AE65" s="173">
        <v>80</v>
      </c>
      <c r="AF65" s="173">
        <v>0</v>
      </c>
      <c r="AG65" s="173">
        <v>0</v>
      </c>
      <c r="AH65" s="173" t="s">
        <v>170</v>
      </c>
      <c r="AI65" s="175">
        <v>1</v>
      </c>
      <c r="AJ65" s="175">
        <v>0</v>
      </c>
      <c r="AK65" s="175">
        <v>0</v>
      </c>
      <c r="AL65" s="173" t="s">
        <v>170</v>
      </c>
      <c r="AM65" s="174">
        <v>0</v>
      </c>
      <c r="AN65" s="173">
        <v>0</v>
      </c>
      <c r="AO65" s="173">
        <v>0</v>
      </c>
      <c r="AP65" s="173">
        <v>0</v>
      </c>
      <c r="AQ65" s="173" t="s">
        <v>170</v>
      </c>
      <c r="AR65" s="175">
        <v>0</v>
      </c>
      <c r="AS65" s="175">
        <v>0</v>
      </c>
      <c r="AT65" s="175">
        <v>0</v>
      </c>
      <c r="AU65" s="173" t="s">
        <v>170</v>
      </c>
      <c r="AV65" s="174">
        <v>0</v>
      </c>
      <c r="AW65" s="173">
        <v>0</v>
      </c>
      <c r="AX65" s="173">
        <v>0</v>
      </c>
      <c r="AY65" s="173">
        <v>0</v>
      </c>
      <c r="AZ65" s="173" t="s">
        <v>170</v>
      </c>
      <c r="BA65" s="175">
        <v>0</v>
      </c>
      <c r="BB65" s="175">
        <v>0</v>
      </c>
      <c r="BC65" s="175">
        <v>0</v>
      </c>
    </row>
    <row r="66" spans="1:55" x14ac:dyDescent="0.2">
      <c r="A66" s="173" t="s">
        <v>45</v>
      </c>
      <c r="B66" s="174">
        <v>41924</v>
      </c>
      <c r="C66" s="173">
        <v>41924</v>
      </c>
      <c r="D66" s="173">
        <v>0</v>
      </c>
      <c r="E66" s="173">
        <v>0</v>
      </c>
      <c r="F66" s="173" t="s">
        <v>170</v>
      </c>
      <c r="G66" s="175">
        <v>1</v>
      </c>
      <c r="H66" s="175">
        <v>0</v>
      </c>
      <c r="I66" s="175">
        <v>0</v>
      </c>
      <c r="J66" s="173" t="s">
        <v>170</v>
      </c>
      <c r="K66" s="174">
        <v>712</v>
      </c>
      <c r="L66" s="173">
        <v>712</v>
      </c>
      <c r="M66" s="173">
        <v>0</v>
      </c>
      <c r="N66" s="173">
        <v>0</v>
      </c>
      <c r="O66" s="173" t="s">
        <v>170</v>
      </c>
      <c r="P66" s="175">
        <v>1</v>
      </c>
      <c r="Q66" s="175">
        <v>0</v>
      </c>
      <c r="R66" s="175">
        <v>0</v>
      </c>
      <c r="S66" s="173" t="s">
        <v>170</v>
      </c>
      <c r="T66" s="174">
        <v>1</v>
      </c>
      <c r="U66" s="173">
        <v>1</v>
      </c>
      <c r="V66" s="173">
        <v>0</v>
      </c>
      <c r="W66" s="173">
        <v>0</v>
      </c>
      <c r="X66" s="173" t="s">
        <v>170</v>
      </c>
      <c r="Y66" s="175">
        <v>1</v>
      </c>
      <c r="Z66" s="175">
        <v>0</v>
      </c>
      <c r="AA66" s="175">
        <v>0</v>
      </c>
      <c r="AB66" s="173" t="s">
        <v>170</v>
      </c>
      <c r="AC66" s="173" t="s">
        <v>170</v>
      </c>
      <c r="AD66" s="174">
        <v>1</v>
      </c>
      <c r="AE66" s="173">
        <v>1</v>
      </c>
      <c r="AF66" s="173">
        <v>0</v>
      </c>
      <c r="AG66" s="173">
        <v>0</v>
      </c>
      <c r="AH66" s="173" t="s">
        <v>170</v>
      </c>
      <c r="AI66" s="175">
        <v>1</v>
      </c>
      <c r="AJ66" s="175">
        <v>0</v>
      </c>
      <c r="AK66" s="175">
        <v>0</v>
      </c>
      <c r="AL66" s="173" t="s">
        <v>170</v>
      </c>
      <c r="AM66" s="174">
        <v>0</v>
      </c>
      <c r="AN66" s="173">
        <v>0</v>
      </c>
      <c r="AO66" s="173">
        <v>0</v>
      </c>
      <c r="AP66" s="173">
        <v>0</v>
      </c>
      <c r="AQ66" s="173" t="s">
        <v>170</v>
      </c>
      <c r="AR66" s="175">
        <v>0</v>
      </c>
      <c r="AS66" s="175">
        <v>0</v>
      </c>
      <c r="AT66" s="175">
        <v>0</v>
      </c>
      <c r="AU66" s="173" t="s">
        <v>170</v>
      </c>
      <c r="AV66" s="174">
        <v>0</v>
      </c>
      <c r="AW66" s="173">
        <v>0</v>
      </c>
      <c r="AX66" s="173">
        <v>0</v>
      </c>
      <c r="AY66" s="173">
        <v>0</v>
      </c>
      <c r="AZ66" s="173" t="s">
        <v>170</v>
      </c>
      <c r="BA66" s="175">
        <v>0</v>
      </c>
      <c r="BB66" s="175">
        <v>0</v>
      </c>
      <c r="BC66" s="175">
        <v>0</v>
      </c>
    </row>
    <row r="67" spans="1:55" x14ac:dyDescent="0.2">
      <c r="A67" s="173" t="s">
        <v>46</v>
      </c>
      <c r="B67" s="174">
        <v>337241</v>
      </c>
      <c r="C67" s="173">
        <v>332140</v>
      </c>
      <c r="D67" s="173">
        <v>679</v>
      </c>
      <c r="E67" s="173">
        <v>4422</v>
      </c>
      <c r="F67" s="173" t="s">
        <v>170</v>
      </c>
      <c r="G67" s="175">
        <v>0.98487431836579775</v>
      </c>
      <c r="H67" s="175">
        <v>2.0133969475834789E-3</v>
      </c>
      <c r="I67" s="175">
        <v>1.3112284686618769E-2</v>
      </c>
      <c r="J67" s="173" t="s">
        <v>170</v>
      </c>
      <c r="K67" s="174">
        <v>15204</v>
      </c>
      <c r="L67" s="173">
        <v>14402</v>
      </c>
      <c r="M67" s="173">
        <v>78</v>
      </c>
      <c r="N67" s="173">
        <v>724</v>
      </c>
      <c r="O67" s="173" t="s">
        <v>170</v>
      </c>
      <c r="P67" s="175">
        <v>0.94725072349381745</v>
      </c>
      <c r="Q67" s="175">
        <v>5.1302288871349641E-3</v>
      </c>
      <c r="R67" s="175">
        <v>4.7619047619047616E-2</v>
      </c>
      <c r="S67" s="173" t="s">
        <v>170</v>
      </c>
      <c r="T67" s="174">
        <v>857</v>
      </c>
      <c r="U67" s="173">
        <v>855</v>
      </c>
      <c r="V67" s="173">
        <v>0</v>
      </c>
      <c r="W67" s="173">
        <v>2</v>
      </c>
      <c r="X67" s="173" t="s">
        <v>170</v>
      </c>
      <c r="Y67" s="175">
        <v>0.99766627771295213</v>
      </c>
      <c r="Z67" s="175">
        <v>0</v>
      </c>
      <c r="AA67" s="175">
        <v>2.3337222870478411E-3</v>
      </c>
      <c r="AB67" s="173" t="s">
        <v>170</v>
      </c>
      <c r="AC67" s="173" t="s">
        <v>170</v>
      </c>
      <c r="AD67" s="174">
        <v>91337</v>
      </c>
      <c r="AE67" s="173">
        <v>89903</v>
      </c>
      <c r="AF67" s="173">
        <v>90</v>
      </c>
      <c r="AG67" s="173">
        <v>1344</v>
      </c>
      <c r="AH67" s="173" t="s">
        <v>170</v>
      </c>
      <c r="AI67" s="175">
        <v>0.98429990036896331</v>
      </c>
      <c r="AJ67" s="175">
        <v>9.8536190152950071E-4</v>
      </c>
      <c r="AK67" s="175">
        <v>1.471473772950721E-2</v>
      </c>
      <c r="AL67" s="173" t="s">
        <v>170</v>
      </c>
      <c r="AM67" s="174">
        <v>311</v>
      </c>
      <c r="AN67" s="173">
        <v>309</v>
      </c>
      <c r="AO67" s="173">
        <v>1</v>
      </c>
      <c r="AP67" s="173">
        <v>1</v>
      </c>
      <c r="AQ67" s="173" t="s">
        <v>170</v>
      </c>
      <c r="AR67" s="175">
        <v>0.99356913183279738</v>
      </c>
      <c r="AS67" s="175">
        <v>3.2154340836012861E-3</v>
      </c>
      <c r="AT67" s="175">
        <v>3.2154340836012861E-3</v>
      </c>
      <c r="AU67" s="173" t="s">
        <v>170</v>
      </c>
      <c r="AV67" s="174">
        <v>26</v>
      </c>
      <c r="AW67" s="173">
        <v>26</v>
      </c>
      <c r="AX67" s="173">
        <v>0</v>
      </c>
      <c r="AY67" s="173">
        <v>0</v>
      </c>
      <c r="AZ67" s="173" t="s">
        <v>170</v>
      </c>
      <c r="BA67" s="175">
        <v>1</v>
      </c>
      <c r="BB67" s="175">
        <v>0</v>
      </c>
      <c r="BC67" s="175">
        <v>0</v>
      </c>
    </row>
    <row r="68" spans="1:55" x14ac:dyDescent="0.2">
      <c r="A68" s="173" t="s">
        <v>48</v>
      </c>
      <c r="B68" s="174">
        <v>3113</v>
      </c>
      <c r="C68" s="173">
        <v>3112</v>
      </c>
      <c r="D68" s="173">
        <v>0</v>
      </c>
      <c r="E68" s="173">
        <v>1</v>
      </c>
      <c r="F68" s="173" t="s">
        <v>170</v>
      </c>
      <c r="G68" s="175">
        <v>0.99967876646321874</v>
      </c>
      <c r="H68" s="175">
        <v>0</v>
      </c>
      <c r="I68" s="175">
        <v>3.2123353678123999E-4</v>
      </c>
      <c r="J68" s="173" t="s">
        <v>170</v>
      </c>
      <c r="K68" s="174">
        <v>100</v>
      </c>
      <c r="L68" s="173">
        <v>99</v>
      </c>
      <c r="M68" s="173">
        <v>0</v>
      </c>
      <c r="N68" s="173">
        <v>1</v>
      </c>
      <c r="O68" s="173" t="s">
        <v>170</v>
      </c>
      <c r="P68" s="175">
        <v>0.99</v>
      </c>
      <c r="Q68" s="175">
        <v>0</v>
      </c>
      <c r="R68" s="175">
        <v>0.01</v>
      </c>
      <c r="S68" s="173" t="s">
        <v>170</v>
      </c>
      <c r="T68" s="174">
        <v>16</v>
      </c>
      <c r="U68" s="173">
        <v>16</v>
      </c>
      <c r="V68" s="173">
        <v>0</v>
      </c>
      <c r="W68" s="173">
        <v>0</v>
      </c>
      <c r="X68" s="173" t="s">
        <v>170</v>
      </c>
      <c r="Y68" s="175">
        <v>1</v>
      </c>
      <c r="Z68" s="175">
        <v>0</v>
      </c>
      <c r="AA68" s="175">
        <v>0</v>
      </c>
      <c r="AB68" s="173" t="s">
        <v>170</v>
      </c>
      <c r="AC68" s="173" t="s">
        <v>170</v>
      </c>
      <c r="AD68" s="174">
        <v>1679</v>
      </c>
      <c r="AE68" s="173">
        <v>1659</v>
      </c>
      <c r="AF68" s="173">
        <v>0</v>
      </c>
      <c r="AG68" s="173">
        <v>20</v>
      </c>
      <c r="AH68" s="173" t="s">
        <v>170</v>
      </c>
      <c r="AI68" s="175">
        <v>0.9880881477069684</v>
      </c>
      <c r="AJ68" s="175">
        <v>0</v>
      </c>
      <c r="AK68" s="175">
        <v>1.1911852293031567E-2</v>
      </c>
      <c r="AL68" s="173" t="s">
        <v>170</v>
      </c>
      <c r="AM68" s="174">
        <v>9</v>
      </c>
      <c r="AN68" s="173">
        <v>9</v>
      </c>
      <c r="AO68" s="173">
        <v>0</v>
      </c>
      <c r="AP68" s="173">
        <v>0</v>
      </c>
      <c r="AQ68" s="173" t="s">
        <v>170</v>
      </c>
      <c r="AR68" s="175">
        <v>1</v>
      </c>
      <c r="AS68" s="175">
        <v>0</v>
      </c>
      <c r="AT68" s="175">
        <v>0</v>
      </c>
      <c r="AU68" s="173" t="s">
        <v>170</v>
      </c>
      <c r="AV68" s="174">
        <v>0</v>
      </c>
      <c r="AW68" s="173">
        <v>0</v>
      </c>
      <c r="AX68" s="173">
        <v>0</v>
      </c>
      <c r="AY68" s="173">
        <v>0</v>
      </c>
      <c r="AZ68" s="173" t="s">
        <v>170</v>
      </c>
      <c r="BA68" s="175">
        <v>0</v>
      </c>
      <c r="BB68" s="175">
        <v>0</v>
      </c>
      <c r="BC68" s="175">
        <v>0</v>
      </c>
    </row>
    <row r="69" spans="1:55" x14ac:dyDescent="0.2">
      <c r="A69" s="173" t="s">
        <v>205</v>
      </c>
      <c r="B69" s="174">
        <v>0</v>
      </c>
      <c r="C69" s="173">
        <v>0</v>
      </c>
      <c r="D69" s="173">
        <v>0</v>
      </c>
      <c r="E69" s="173">
        <v>0</v>
      </c>
      <c r="F69" s="173" t="s">
        <v>170</v>
      </c>
      <c r="G69" s="175">
        <v>0</v>
      </c>
      <c r="H69" s="175">
        <v>0</v>
      </c>
      <c r="I69" s="175">
        <v>0</v>
      </c>
      <c r="J69" s="173" t="s">
        <v>170</v>
      </c>
      <c r="K69" s="174">
        <v>2079</v>
      </c>
      <c r="L69" s="173">
        <v>363</v>
      </c>
      <c r="M69" s="173">
        <v>1032</v>
      </c>
      <c r="N69" s="173">
        <v>684</v>
      </c>
      <c r="O69" s="173" t="s">
        <v>170</v>
      </c>
      <c r="P69" s="175">
        <v>0.17460317460317459</v>
      </c>
      <c r="Q69" s="175">
        <v>0.49639249639249639</v>
      </c>
      <c r="R69" s="175">
        <v>0.32900432900432902</v>
      </c>
      <c r="S69" s="173" t="s">
        <v>170</v>
      </c>
      <c r="T69" s="174">
        <v>3564</v>
      </c>
      <c r="U69" s="173">
        <v>3559</v>
      </c>
      <c r="V69" s="173">
        <v>0</v>
      </c>
      <c r="W69" s="173">
        <v>5</v>
      </c>
      <c r="X69" s="173" t="s">
        <v>170</v>
      </c>
      <c r="Y69" s="175">
        <v>0.9985970819304153</v>
      </c>
      <c r="Z69" s="175">
        <v>0</v>
      </c>
      <c r="AA69" s="175">
        <v>1.4029180695847362E-3</v>
      </c>
      <c r="AB69" s="173" t="s">
        <v>170</v>
      </c>
      <c r="AC69" s="173" t="s">
        <v>170</v>
      </c>
      <c r="AD69" s="174">
        <v>0</v>
      </c>
      <c r="AE69" s="173">
        <v>0</v>
      </c>
      <c r="AF69" s="173">
        <v>0</v>
      </c>
      <c r="AG69" s="173">
        <v>0</v>
      </c>
      <c r="AH69" s="173" t="s">
        <v>170</v>
      </c>
      <c r="AI69" s="175">
        <v>0</v>
      </c>
      <c r="AJ69" s="175">
        <v>0</v>
      </c>
      <c r="AK69" s="175">
        <v>0</v>
      </c>
      <c r="AL69" s="173" t="s">
        <v>170</v>
      </c>
      <c r="AM69" s="174">
        <v>0</v>
      </c>
      <c r="AN69" s="173">
        <v>0</v>
      </c>
      <c r="AO69" s="173">
        <v>0</v>
      </c>
      <c r="AP69" s="173">
        <v>0</v>
      </c>
      <c r="AQ69" s="173" t="s">
        <v>170</v>
      </c>
      <c r="AR69" s="175">
        <v>0</v>
      </c>
      <c r="AS69" s="175">
        <v>0</v>
      </c>
      <c r="AT69" s="175">
        <v>0</v>
      </c>
      <c r="AU69" s="173" t="s">
        <v>170</v>
      </c>
      <c r="AV69" s="174">
        <v>10</v>
      </c>
      <c r="AW69" s="173">
        <v>10</v>
      </c>
      <c r="AX69" s="173">
        <v>0</v>
      </c>
      <c r="AY69" s="173">
        <v>0</v>
      </c>
      <c r="AZ69" s="173" t="s">
        <v>170</v>
      </c>
      <c r="BA69" s="175">
        <v>1</v>
      </c>
      <c r="BB69" s="175">
        <v>0</v>
      </c>
      <c r="BC69" s="175">
        <v>0</v>
      </c>
    </row>
    <row r="70" spans="1:55" x14ac:dyDescent="0.2">
      <c r="A70" s="173" t="s">
        <v>49</v>
      </c>
      <c r="B70" s="174">
        <v>143785</v>
      </c>
      <c r="C70" s="173">
        <v>143323</v>
      </c>
      <c r="D70" s="173">
        <v>370</v>
      </c>
      <c r="E70" s="173">
        <v>92</v>
      </c>
      <c r="F70" s="173" t="s">
        <v>170</v>
      </c>
      <c r="G70" s="175">
        <v>0.9967868692840004</v>
      </c>
      <c r="H70" s="175">
        <v>2.57328650415551E-3</v>
      </c>
      <c r="I70" s="175">
        <v>6.3984421184407276E-4</v>
      </c>
      <c r="J70" s="173" t="s">
        <v>170</v>
      </c>
      <c r="K70" s="174">
        <v>9998</v>
      </c>
      <c r="L70" s="173">
        <v>9931</v>
      </c>
      <c r="M70" s="173">
        <v>22</v>
      </c>
      <c r="N70" s="173">
        <v>45</v>
      </c>
      <c r="O70" s="173" t="s">
        <v>170</v>
      </c>
      <c r="P70" s="175">
        <v>0.99329865973194642</v>
      </c>
      <c r="Q70" s="175">
        <v>2.2004400880176033E-3</v>
      </c>
      <c r="R70" s="175">
        <v>4.5009001800360073E-3</v>
      </c>
      <c r="S70" s="173" t="s">
        <v>170</v>
      </c>
      <c r="T70" s="174">
        <v>793</v>
      </c>
      <c r="U70" s="173">
        <v>793</v>
      </c>
      <c r="V70" s="173">
        <v>0</v>
      </c>
      <c r="W70" s="173">
        <v>0</v>
      </c>
      <c r="X70" s="173" t="s">
        <v>170</v>
      </c>
      <c r="Y70" s="175">
        <v>1</v>
      </c>
      <c r="Z70" s="175">
        <v>0</v>
      </c>
      <c r="AA70" s="175">
        <v>0</v>
      </c>
      <c r="AB70" s="173" t="s">
        <v>170</v>
      </c>
      <c r="AC70" s="173" t="s">
        <v>170</v>
      </c>
      <c r="AD70" s="174">
        <v>71400</v>
      </c>
      <c r="AE70" s="173">
        <v>71314</v>
      </c>
      <c r="AF70" s="173">
        <v>75</v>
      </c>
      <c r="AG70" s="173">
        <v>11</v>
      </c>
      <c r="AH70" s="173" t="s">
        <v>170</v>
      </c>
      <c r="AI70" s="175">
        <v>0.99879551820728296</v>
      </c>
      <c r="AJ70" s="175">
        <v>1.0504201680672268E-3</v>
      </c>
      <c r="AK70" s="175">
        <v>1.5406162464985996E-4</v>
      </c>
      <c r="AL70" s="173" t="s">
        <v>170</v>
      </c>
      <c r="AM70" s="174">
        <v>1418</v>
      </c>
      <c r="AN70" s="173">
        <v>1415</v>
      </c>
      <c r="AO70" s="173">
        <v>2</v>
      </c>
      <c r="AP70" s="173">
        <v>1</v>
      </c>
      <c r="AQ70" s="173" t="s">
        <v>170</v>
      </c>
      <c r="AR70" s="175">
        <v>0.99788434414668548</v>
      </c>
      <c r="AS70" s="175">
        <v>1.4104372355430183E-3</v>
      </c>
      <c r="AT70" s="175">
        <v>7.0521861777150916E-4</v>
      </c>
      <c r="AU70" s="173" t="s">
        <v>170</v>
      </c>
      <c r="AV70" s="174">
        <v>1</v>
      </c>
      <c r="AW70" s="173">
        <v>0</v>
      </c>
      <c r="AX70" s="173">
        <v>1</v>
      </c>
      <c r="AY70" s="173">
        <v>0</v>
      </c>
      <c r="AZ70" s="173" t="s">
        <v>170</v>
      </c>
      <c r="BA70" s="175">
        <v>0</v>
      </c>
      <c r="BB70" s="175">
        <v>1</v>
      </c>
      <c r="BC70" s="175">
        <v>0</v>
      </c>
    </row>
    <row r="71" spans="1:55" x14ac:dyDescent="0.2">
      <c r="A71" s="173" t="s">
        <v>184</v>
      </c>
      <c r="B71" s="174">
        <v>444</v>
      </c>
      <c r="C71" s="173">
        <v>441</v>
      </c>
      <c r="D71" s="173">
        <v>2</v>
      </c>
      <c r="E71" s="173">
        <v>1</v>
      </c>
      <c r="F71" s="173" t="s">
        <v>170</v>
      </c>
      <c r="G71" s="175">
        <v>0.9932432432432432</v>
      </c>
      <c r="H71" s="175">
        <v>4.5045045045045045E-3</v>
      </c>
      <c r="I71" s="175">
        <v>2.2522522522522522E-3</v>
      </c>
      <c r="J71" s="173" t="s">
        <v>170</v>
      </c>
      <c r="K71" s="174">
        <v>0</v>
      </c>
      <c r="L71" s="173">
        <v>0</v>
      </c>
      <c r="M71" s="173">
        <v>0</v>
      </c>
      <c r="N71" s="173">
        <v>0</v>
      </c>
      <c r="O71" s="173" t="s">
        <v>170</v>
      </c>
      <c r="P71" s="175">
        <v>0</v>
      </c>
      <c r="Q71" s="175">
        <v>0</v>
      </c>
      <c r="R71" s="175">
        <v>0</v>
      </c>
      <c r="S71" s="173" t="s">
        <v>170</v>
      </c>
      <c r="T71" s="174">
        <v>0</v>
      </c>
      <c r="U71" s="173">
        <v>0</v>
      </c>
      <c r="V71" s="173">
        <v>0</v>
      </c>
      <c r="W71" s="173">
        <v>0</v>
      </c>
      <c r="X71" s="173" t="s">
        <v>170</v>
      </c>
      <c r="Y71" s="175">
        <v>0</v>
      </c>
      <c r="Z71" s="175">
        <v>0</v>
      </c>
      <c r="AA71" s="175">
        <v>0</v>
      </c>
      <c r="AB71" s="173" t="s">
        <v>170</v>
      </c>
      <c r="AC71" s="173" t="s">
        <v>170</v>
      </c>
      <c r="AD71" s="174">
        <v>0</v>
      </c>
      <c r="AE71" s="173">
        <v>0</v>
      </c>
      <c r="AF71" s="173">
        <v>0</v>
      </c>
      <c r="AG71" s="173">
        <v>0</v>
      </c>
      <c r="AH71" s="173" t="s">
        <v>170</v>
      </c>
      <c r="AI71" s="175">
        <v>0</v>
      </c>
      <c r="AJ71" s="175">
        <v>0</v>
      </c>
      <c r="AK71" s="175">
        <v>0</v>
      </c>
      <c r="AL71" s="173" t="s">
        <v>170</v>
      </c>
      <c r="AM71" s="174">
        <v>0</v>
      </c>
      <c r="AN71" s="173">
        <v>0</v>
      </c>
      <c r="AO71" s="173">
        <v>0</v>
      </c>
      <c r="AP71" s="173">
        <v>0</v>
      </c>
      <c r="AQ71" s="173" t="s">
        <v>170</v>
      </c>
      <c r="AR71" s="175">
        <v>0</v>
      </c>
      <c r="AS71" s="175">
        <v>0</v>
      </c>
      <c r="AT71" s="175">
        <v>0</v>
      </c>
      <c r="AU71" s="173" t="s">
        <v>170</v>
      </c>
      <c r="AV71" s="174">
        <v>0</v>
      </c>
      <c r="AW71" s="173">
        <v>0</v>
      </c>
      <c r="AX71" s="173">
        <v>0</v>
      </c>
      <c r="AY71" s="173">
        <v>0</v>
      </c>
      <c r="AZ71" s="173" t="s">
        <v>170</v>
      </c>
      <c r="BA71" s="175">
        <v>0</v>
      </c>
      <c r="BB71" s="175">
        <v>0</v>
      </c>
      <c r="BC71" s="175">
        <v>0</v>
      </c>
    </row>
    <row r="72" spans="1:55" x14ac:dyDescent="0.2">
      <c r="A72" s="173" t="s">
        <v>213</v>
      </c>
      <c r="B72" s="174">
        <v>0</v>
      </c>
      <c r="C72" s="173">
        <v>0</v>
      </c>
      <c r="D72" s="173">
        <v>0</v>
      </c>
      <c r="E72" s="173">
        <v>0</v>
      </c>
      <c r="F72" s="173" t="s">
        <v>170</v>
      </c>
      <c r="G72" s="175">
        <v>0</v>
      </c>
      <c r="H72" s="175">
        <v>0</v>
      </c>
      <c r="I72" s="175">
        <v>0</v>
      </c>
      <c r="J72" s="173" t="s">
        <v>170</v>
      </c>
      <c r="K72" s="174">
        <v>0</v>
      </c>
      <c r="L72" s="173">
        <v>0</v>
      </c>
      <c r="M72" s="173">
        <v>0</v>
      </c>
      <c r="N72" s="173">
        <v>0</v>
      </c>
      <c r="O72" s="173" t="s">
        <v>170</v>
      </c>
      <c r="P72" s="175">
        <v>0</v>
      </c>
      <c r="Q72" s="175">
        <v>0</v>
      </c>
      <c r="R72" s="175">
        <v>0</v>
      </c>
      <c r="S72" s="173" t="s">
        <v>170</v>
      </c>
      <c r="T72" s="174">
        <v>320</v>
      </c>
      <c r="U72" s="173">
        <v>320</v>
      </c>
      <c r="V72" s="173">
        <v>0</v>
      </c>
      <c r="W72" s="173">
        <v>0</v>
      </c>
      <c r="X72" s="173" t="s">
        <v>170</v>
      </c>
      <c r="Y72" s="175">
        <v>1</v>
      </c>
      <c r="Z72" s="175">
        <v>0</v>
      </c>
      <c r="AA72" s="175">
        <v>0</v>
      </c>
      <c r="AB72" s="173" t="s">
        <v>170</v>
      </c>
      <c r="AC72" s="173" t="s">
        <v>170</v>
      </c>
      <c r="AD72" s="174">
        <v>0</v>
      </c>
      <c r="AE72" s="173">
        <v>0</v>
      </c>
      <c r="AF72" s="173">
        <v>0</v>
      </c>
      <c r="AG72" s="173">
        <v>0</v>
      </c>
      <c r="AH72" s="173" t="s">
        <v>170</v>
      </c>
      <c r="AI72" s="175">
        <v>0</v>
      </c>
      <c r="AJ72" s="175">
        <v>0</v>
      </c>
      <c r="AK72" s="175">
        <v>0</v>
      </c>
      <c r="AL72" s="173" t="s">
        <v>170</v>
      </c>
      <c r="AM72" s="174">
        <v>0</v>
      </c>
      <c r="AN72" s="173">
        <v>0</v>
      </c>
      <c r="AO72" s="173">
        <v>0</v>
      </c>
      <c r="AP72" s="173">
        <v>0</v>
      </c>
      <c r="AQ72" s="173" t="s">
        <v>170</v>
      </c>
      <c r="AR72" s="175">
        <v>0</v>
      </c>
      <c r="AS72" s="175">
        <v>0</v>
      </c>
      <c r="AT72" s="175">
        <v>0</v>
      </c>
      <c r="AU72" s="173" t="s">
        <v>170</v>
      </c>
      <c r="AV72" s="174">
        <v>0</v>
      </c>
      <c r="AW72" s="173">
        <v>0</v>
      </c>
      <c r="AX72" s="173">
        <v>0</v>
      </c>
      <c r="AY72" s="173">
        <v>0</v>
      </c>
      <c r="AZ72" s="173" t="s">
        <v>170</v>
      </c>
      <c r="BA72" s="175">
        <v>0</v>
      </c>
      <c r="BB72" s="175">
        <v>0</v>
      </c>
      <c r="BC72" s="175">
        <v>0</v>
      </c>
    </row>
    <row r="73" spans="1:55" x14ac:dyDescent="0.2">
      <c r="A73" s="173" t="s">
        <v>185</v>
      </c>
      <c r="B73" s="174">
        <v>159</v>
      </c>
      <c r="C73" s="173">
        <v>159</v>
      </c>
      <c r="D73" s="173">
        <v>0</v>
      </c>
      <c r="E73" s="173">
        <v>0</v>
      </c>
      <c r="F73" s="173" t="s">
        <v>170</v>
      </c>
      <c r="G73" s="175">
        <v>1</v>
      </c>
      <c r="H73" s="175">
        <v>0</v>
      </c>
      <c r="I73" s="175">
        <v>0</v>
      </c>
      <c r="J73" s="173" t="s">
        <v>170</v>
      </c>
      <c r="K73" s="174">
        <v>0</v>
      </c>
      <c r="L73" s="173">
        <v>0</v>
      </c>
      <c r="M73" s="173">
        <v>0</v>
      </c>
      <c r="N73" s="173">
        <v>0</v>
      </c>
      <c r="O73" s="173" t="s">
        <v>170</v>
      </c>
      <c r="P73" s="175">
        <v>0</v>
      </c>
      <c r="Q73" s="175">
        <v>0</v>
      </c>
      <c r="R73" s="175">
        <v>0</v>
      </c>
      <c r="S73" s="173" t="s">
        <v>170</v>
      </c>
      <c r="T73" s="174">
        <v>0</v>
      </c>
      <c r="U73" s="173">
        <v>0</v>
      </c>
      <c r="V73" s="173">
        <v>0</v>
      </c>
      <c r="W73" s="173">
        <v>0</v>
      </c>
      <c r="X73" s="173" t="s">
        <v>170</v>
      </c>
      <c r="Y73" s="175">
        <v>0</v>
      </c>
      <c r="Z73" s="175">
        <v>0</v>
      </c>
      <c r="AA73" s="175">
        <v>0</v>
      </c>
      <c r="AB73" s="173" t="s">
        <v>170</v>
      </c>
      <c r="AC73" s="173" t="s">
        <v>170</v>
      </c>
      <c r="AD73" s="174">
        <v>0</v>
      </c>
      <c r="AE73" s="173">
        <v>0</v>
      </c>
      <c r="AF73" s="173">
        <v>0</v>
      </c>
      <c r="AG73" s="173">
        <v>0</v>
      </c>
      <c r="AH73" s="173" t="s">
        <v>170</v>
      </c>
      <c r="AI73" s="175">
        <v>0</v>
      </c>
      <c r="AJ73" s="175">
        <v>0</v>
      </c>
      <c r="AK73" s="175">
        <v>0</v>
      </c>
      <c r="AL73" s="173" t="s">
        <v>170</v>
      </c>
      <c r="AM73" s="174">
        <v>0</v>
      </c>
      <c r="AN73" s="173">
        <v>0</v>
      </c>
      <c r="AO73" s="173">
        <v>0</v>
      </c>
      <c r="AP73" s="173">
        <v>0</v>
      </c>
      <c r="AQ73" s="173" t="s">
        <v>170</v>
      </c>
      <c r="AR73" s="175">
        <v>0</v>
      </c>
      <c r="AS73" s="175">
        <v>0</v>
      </c>
      <c r="AT73" s="175">
        <v>0</v>
      </c>
      <c r="AU73" s="173" t="s">
        <v>170</v>
      </c>
      <c r="AV73" s="174">
        <v>0</v>
      </c>
      <c r="AW73" s="173">
        <v>0</v>
      </c>
      <c r="AX73" s="173">
        <v>0</v>
      </c>
      <c r="AY73" s="173">
        <v>0</v>
      </c>
      <c r="AZ73" s="173" t="s">
        <v>170</v>
      </c>
      <c r="BA73" s="175">
        <v>0</v>
      </c>
      <c r="BB73" s="175">
        <v>0</v>
      </c>
      <c r="BC73" s="175">
        <v>0</v>
      </c>
    </row>
    <row r="74" spans="1:55" x14ac:dyDescent="0.2">
      <c r="A74" s="173" t="s">
        <v>214</v>
      </c>
      <c r="B74" s="174">
        <v>0</v>
      </c>
      <c r="C74" s="173">
        <v>0</v>
      </c>
      <c r="D74" s="173">
        <v>0</v>
      </c>
      <c r="E74" s="173">
        <v>0</v>
      </c>
      <c r="F74" s="173" t="s">
        <v>170</v>
      </c>
      <c r="G74" s="175">
        <v>0</v>
      </c>
      <c r="H74" s="175">
        <v>0</v>
      </c>
      <c r="I74" s="175">
        <v>0</v>
      </c>
      <c r="J74" s="173" t="s">
        <v>170</v>
      </c>
      <c r="K74" s="174">
        <v>0</v>
      </c>
      <c r="L74" s="173">
        <v>0</v>
      </c>
      <c r="M74" s="173">
        <v>0</v>
      </c>
      <c r="N74" s="173">
        <v>0</v>
      </c>
      <c r="O74" s="173" t="s">
        <v>170</v>
      </c>
      <c r="P74" s="175">
        <v>0</v>
      </c>
      <c r="Q74" s="175">
        <v>0</v>
      </c>
      <c r="R74" s="175">
        <v>0</v>
      </c>
      <c r="S74" s="173" t="s">
        <v>170</v>
      </c>
      <c r="T74" s="174">
        <v>1604</v>
      </c>
      <c r="U74" s="173">
        <v>1604</v>
      </c>
      <c r="V74" s="173">
        <v>0</v>
      </c>
      <c r="W74" s="173">
        <v>0</v>
      </c>
      <c r="X74" s="173" t="s">
        <v>170</v>
      </c>
      <c r="Y74" s="175">
        <v>1</v>
      </c>
      <c r="Z74" s="175">
        <v>0</v>
      </c>
      <c r="AA74" s="175">
        <v>0</v>
      </c>
      <c r="AB74" s="173" t="s">
        <v>170</v>
      </c>
      <c r="AC74" s="173" t="s">
        <v>170</v>
      </c>
      <c r="AD74" s="174">
        <v>0</v>
      </c>
      <c r="AE74" s="173">
        <v>0</v>
      </c>
      <c r="AF74" s="173">
        <v>0</v>
      </c>
      <c r="AG74" s="173">
        <v>0</v>
      </c>
      <c r="AH74" s="173" t="s">
        <v>170</v>
      </c>
      <c r="AI74" s="175">
        <v>0</v>
      </c>
      <c r="AJ74" s="175">
        <v>0</v>
      </c>
      <c r="AK74" s="175">
        <v>0</v>
      </c>
      <c r="AL74" s="173" t="s">
        <v>170</v>
      </c>
      <c r="AM74" s="174">
        <v>0</v>
      </c>
      <c r="AN74" s="173">
        <v>0</v>
      </c>
      <c r="AO74" s="173">
        <v>0</v>
      </c>
      <c r="AP74" s="173">
        <v>0</v>
      </c>
      <c r="AQ74" s="173" t="s">
        <v>170</v>
      </c>
      <c r="AR74" s="175">
        <v>0</v>
      </c>
      <c r="AS74" s="175">
        <v>0</v>
      </c>
      <c r="AT74" s="175">
        <v>0</v>
      </c>
      <c r="AU74" s="173" t="s">
        <v>170</v>
      </c>
      <c r="AV74" s="174">
        <v>0</v>
      </c>
      <c r="AW74" s="173">
        <v>0</v>
      </c>
      <c r="AX74" s="173">
        <v>0</v>
      </c>
      <c r="AY74" s="173">
        <v>0</v>
      </c>
      <c r="AZ74" s="173" t="s">
        <v>170</v>
      </c>
      <c r="BA74" s="175">
        <v>0</v>
      </c>
      <c r="BB74" s="175">
        <v>0</v>
      </c>
      <c r="BC74" s="175">
        <v>0</v>
      </c>
    </row>
    <row r="75" spans="1:55" x14ac:dyDescent="0.2">
      <c r="A75" s="173" t="s">
        <v>50</v>
      </c>
      <c r="B75" s="174">
        <v>21662</v>
      </c>
      <c r="C75" s="173">
        <v>21379</v>
      </c>
      <c r="D75" s="173">
        <v>271</v>
      </c>
      <c r="E75" s="173">
        <v>12</v>
      </c>
      <c r="F75" s="173" t="s">
        <v>170</v>
      </c>
      <c r="G75" s="175">
        <v>0.98693564767796138</v>
      </c>
      <c r="H75" s="175">
        <v>1.2510386852552858E-2</v>
      </c>
      <c r="I75" s="175">
        <v>5.5396546948573535E-4</v>
      </c>
      <c r="J75" s="173" t="s">
        <v>170</v>
      </c>
      <c r="K75" s="174">
        <v>1381</v>
      </c>
      <c r="L75" s="173">
        <v>1352</v>
      </c>
      <c r="M75" s="173">
        <v>27</v>
      </c>
      <c r="N75" s="173">
        <v>2</v>
      </c>
      <c r="O75" s="173" t="s">
        <v>170</v>
      </c>
      <c r="P75" s="175">
        <v>0.97900072411296157</v>
      </c>
      <c r="Q75" s="175">
        <v>1.9551049963794351E-2</v>
      </c>
      <c r="R75" s="175">
        <v>1.448225923244026E-3</v>
      </c>
      <c r="S75" s="173" t="s">
        <v>170</v>
      </c>
      <c r="T75" s="174">
        <v>0</v>
      </c>
      <c r="U75" s="173">
        <v>0</v>
      </c>
      <c r="V75" s="173">
        <v>0</v>
      </c>
      <c r="W75" s="173">
        <v>0</v>
      </c>
      <c r="X75" s="173" t="s">
        <v>170</v>
      </c>
      <c r="Y75" s="175">
        <v>0</v>
      </c>
      <c r="Z75" s="175">
        <v>0</v>
      </c>
      <c r="AA75" s="175">
        <v>0</v>
      </c>
      <c r="AB75" s="173" t="s">
        <v>170</v>
      </c>
      <c r="AC75" s="173" t="s">
        <v>170</v>
      </c>
      <c r="AD75" s="174">
        <v>6680</v>
      </c>
      <c r="AE75" s="173">
        <v>6536</v>
      </c>
      <c r="AF75" s="173">
        <v>140</v>
      </c>
      <c r="AG75" s="173">
        <v>4</v>
      </c>
      <c r="AH75" s="173" t="s">
        <v>170</v>
      </c>
      <c r="AI75" s="175">
        <v>0.97844311377245508</v>
      </c>
      <c r="AJ75" s="175">
        <v>2.0958083832335328E-2</v>
      </c>
      <c r="AK75" s="175">
        <v>5.9880239520958083E-4</v>
      </c>
      <c r="AL75" s="173" t="s">
        <v>170</v>
      </c>
      <c r="AM75" s="174">
        <v>0</v>
      </c>
      <c r="AN75" s="173">
        <v>0</v>
      </c>
      <c r="AO75" s="173">
        <v>0</v>
      </c>
      <c r="AP75" s="173">
        <v>0</v>
      </c>
      <c r="AQ75" s="173" t="s">
        <v>170</v>
      </c>
      <c r="AR75" s="175">
        <v>0</v>
      </c>
      <c r="AS75" s="175">
        <v>0</v>
      </c>
      <c r="AT75" s="175">
        <v>0</v>
      </c>
      <c r="AU75" s="173" t="s">
        <v>170</v>
      </c>
      <c r="AV75" s="174">
        <v>0</v>
      </c>
      <c r="AW75" s="173">
        <v>0</v>
      </c>
      <c r="AX75" s="173">
        <v>0</v>
      </c>
      <c r="AY75" s="173">
        <v>0</v>
      </c>
      <c r="AZ75" s="173" t="s">
        <v>170</v>
      </c>
      <c r="BA75" s="175">
        <v>0</v>
      </c>
      <c r="BB75" s="175">
        <v>0</v>
      </c>
      <c r="BC75" s="175">
        <v>0</v>
      </c>
    </row>
    <row r="76" spans="1:55" x14ac:dyDescent="0.2">
      <c r="A76" s="173" t="s">
        <v>191</v>
      </c>
      <c r="B76" s="174">
        <v>86</v>
      </c>
      <c r="C76" s="173">
        <v>86</v>
      </c>
      <c r="D76" s="173">
        <v>0</v>
      </c>
      <c r="E76" s="173">
        <v>0</v>
      </c>
      <c r="F76" s="173" t="s">
        <v>170</v>
      </c>
      <c r="G76" s="175">
        <v>1</v>
      </c>
      <c r="H76" s="175">
        <v>0</v>
      </c>
      <c r="I76" s="175">
        <v>0</v>
      </c>
      <c r="J76" s="173" t="s">
        <v>170</v>
      </c>
      <c r="K76" s="174">
        <v>0</v>
      </c>
      <c r="L76" s="173">
        <v>0</v>
      </c>
      <c r="M76" s="173">
        <v>0</v>
      </c>
      <c r="N76" s="173">
        <v>0</v>
      </c>
      <c r="O76" s="173" t="s">
        <v>170</v>
      </c>
      <c r="P76" s="175">
        <v>0</v>
      </c>
      <c r="Q76" s="175">
        <v>0</v>
      </c>
      <c r="R76" s="175">
        <v>0</v>
      </c>
      <c r="S76" s="173" t="s">
        <v>170</v>
      </c>
      <c r="T76" s="174">
        <v>0</v>
      </c>
      <c r="U76" s="173">
        <v>0</v>
      </c>
      <c r="V76" s="173">
        <v>0</v>
      </c>
      <c r="W76" s="173">
        <v>0</v>
      </c>
      <c r="X76" s="173" t="s">
        <v>170</v>
      </c>
      <c r="Y76" s="175">
        <v>0</v>
      </c>
      <c r="Z76" s="175">
        <v>0</v>
      </c>
      <c r="AA76" s="175">
        <v>0</v>
      </c>
      <c r="AB76" s="173" t="s">
        <v>170</v>
      </c>
      <c r="AC76" s="173" t="s">
        <v>170</v>
      </c>
      <c r="AD76" s="174">
        <v>0</v>
      </c>
      <c r="AE76" s="173">
        <v>0</v>
      </c>
      <c r="AF76" s="173">
        <v>0</v>
      </c>
      <c r="AG76" s="173">
        <v>0</v>
      </c>
      <c r="AH76" s="173" t="s">
        <v>170</v>
      </c>
      <c r="AI76" s="175">
        <v>0</v>
      </c>
      <c r="AJ76" s="175">
        <v>0</v>
      </c>
      <c r="AK76" s="175">
        <v>0</v>
      </c>
      <c r="AL76" s="173" t="s">
        <v>170</v>
      </c>
      <c r="AM76" s="174">
        <v>0</v>
      </c>
      <c r="AN76" s="173">
        <v>0</v>
      </c>
      <c r="AO76" s="173">
        <v>0</v>
      </c>
      <c r="AP76" s="173">
        <v>0</v>
      </c>
      <c r="AQ76" s="173" t="s">
        <v>170</v>
      </c>
      <c r="AR76" s="175">
        <v>0</v>
      </c>
      <c r="AS76" s="175">
        <v>0</v>
      </c>
      <c r="AT76" s="175">
        <v>0</v>
      </c>
      <c r="AU76" s="173" t="s">
        <v>170</v>
      </c>
      <c r="AV76" s="174">
        <v>0</v>
      </c>
      <c r="AW76" s="173">
        <v>0</v>
      </c>
      <c r="AX76" s="173">
        <v>0</v>
      </c>
      <c r="AY76" s="173">
        <v>0</v>
      </c>
      <c r="AZ76" s="173" t="s">
        <v>170</v>
      </c>
      <c r="BA76" s="175">
        <v>0</v>
      </c>
      <c r="BB76" s="175">
        <v>0</v>
      </c>
      <c r="BC76" s="175">
        <v>0</v>
      </c>
    </row>
    <row r="77" spans="1:55" x14ac:dyDescent="0.2">
      <c r="A77" s="173" t="s">
        <v>51</v>
      </c>
      <c r="B77" s="174">
        <v>12011</v>
      </c>
      <c r="C77" s="173">
        <v>11870</v>
      </c>
      <c r="D77" s="173">
        <v>129</v>
      </c>
      <c r="E77" s="173">
        <v>12</v>
      </c>
      <c r="F77" s="173" t="s">
        <v>170</v>
      </c>
      <c r="G77" s="175">
        <v>0.98826076096911164</v>
      </c>
      <c r="H77" s="175">
        <v>1.074015485804679E-2</v>
      </c>
      <c r="I77" s="175">
        <v>9.9908417284156194E-4</v>
      </c>
      <c r="J77" s="173" t="s">
        <v>170</v>
      </c>
      <c r="K77" s="174">
        <v>687</v>
      </c>
      <c r="L77" s="173">
        <v>664</v>
      </c>
      <c r="M77" s="173">
        <v>21</v>
      </c>
      <c r="N77" s="173">
        <v>2</v>
      </c>
      <c r="O77" s="173" t="s">
        <v>170</v>
      </c>
      <c r="P77" s="175">
        <v>0.96652110625909748</v>
      </c>
      <c r="Q77" s="175">
        <v>3.0567685589519649E-2</v>
      </c>
      <c r="R77" s="175">
        <v>2.911208151382824E-3</v>
      </c>
      <c r="S77" s="173" t="s">
        <v>170</v>
      </c>
      <c r="T77" s="174">
        <v>180</v>
      </c>
      <c r="U77" s="173">
        <v>180</v>
      </c>
      <c r="V77" s="173">
        <v>0</v>
      </c>
      <c r="W77" s="173">
        <v>0</v>
      </c>
      <c r="X77" s="173" t="s">
        <v>170</v>
      </c>
      <c r="Y77" s="175">
        <v>1</v>
      </c>
      <c r="Z77" s="175">
        <v>0</v>
      </c>
      <c r="AA77" s="175">
        <v>0</v>
      </c>
      <c r="AB77" s="173" t="s">
        <v>170</v>
      </c>
      <c r="AC77" s="173" t="s">
        <v>170</v>
      </c>
      <c r="AD77" s="174">
        <v>0</v>
      </c>
      <c r="AE77" s="173">
        <v>0</v>
      </c>
      <c r="AF77" s="173">
        <v>0</v>
      </c>
      <c r="AG77" s="173">
        <v>0</v>
      </c>
      <c r="AH77" s="173" t="s">
        <v>170</v>
      </c>
      <c r="AI77" s="175">
        <v>0</v>
      </c>
      <c r="AJ77" s="175">
        <v>0</v>
      </c>
      <c r="AK77" s="175">
        <v>0</v>
      </c>
      <c r="AL77" s="173" t="s">
        <v>170</v>
      </c>
      <c r="AM77" s="174">
        <v>0</v>
      </c>
      <c r="AN77" s="173">
        <v>0</v>
      </c>
      <c r="AO77" s="173">
        <v>0</v>
      </c>
      <c r="AP77" s="173">
        <v>0</v>
      </c>
      <c r="AQ77" s="173" t="s">
        <v>170</v>
      </c>
      <c r="AR77" s="175">
        <v>0</v>
      </c>
      <c r="AS77" s="175">
        <v>0</v>
      </c>
      <c r="AT77" s="175">
        <v>0</v>
      </c>
      <c r="AU77" s="173" t="s">
        <v>170</v>
      </c>
      <c r="AV77" s="174">
        <v>0</v>
      </c>
      <c r="AW77" s="173">
        <v>0</v>
      </c>
      <c r="AX77" s="173">
        <v>0</v>
      </c>
      <c r="AY77" s="173">
        <v>0</v>
      </c>
      <c r="AZ77" s="173" t="s">
        <v>170</v>
      </c>
      <c r="BA77" s="175">
        <v>0</v>
      </c>
      <c r="BB77" s="175">
        <v>0</v>
      </c>
      <c r="BC77" s="175">
        <v>0</v>
      </c>
    </row>
    <row r="78" spans="1:55" x14ac:dyDescent="0.2">
      <c r="A78" s="173" t="s">
        <v>186</v>
      </c>
      <c r="B78" s="174">
        <v>6</v>
      </c>
      <c r="C78" s="173">
        <v>6</v>
      </c>
      <c r="D78" s="173">
        <v>0</v>
      </c>
      <c r="E78" s="173">
        <v>0</v>
      </c>
      <c r="F78" s="173" t="s">
        <v>170</v>
      </c>
      <c r="G78" s="175">
        <v>1</v>
      </c>
      <c r="H78" s="175">
        <v>0</v>
      </c>
      <c r="I78" s="175">
        <v>0</v>
      </c>
      <c r="J78" s="173" t="s">
        <v>170</v>
      </c>
      <c r="K78" s="174">
        <v>0</v>
      </c>
      <c r="L78" s="173">
        <v>0</v>
      </c>
      <c r="M78" s="173">
        <v>0</v>
      </c>
      <c r="N78" s="173">
        <v>0</v>
      </c>
      <c r="O78" s="173" t="s">
        <v>170</v>
      </c>
      <c r="P78" s="175">
        <v>0</v>
      </c>
      <c r="Q78" s="175">
        <v>0</v>
      </c>
      <c r="R78" s="175">
        <v>0</v>
      </c>
      <c r="S78" s="173" t="s">
        <v>170</v>
      </c>
      <c r="T78" s="174">
        <v>0</v>
      </c>
      <c r="U78" s="173">
        <v>0</v>
      </c>
      <c r="V78" s="173">
        <v>0</v>
      </c>
      <c r="W78" s="173">
        <v>0</v>
      </c>
      <c r="X78" s="173" t="s">
        <v>170</v>
      </c>
      <c r="Y78" s="175">
        <v>0</v>
      </c>
      <c r="Z78" s="175">
        <v>0</v>
      </c>
      <c r="AA78" s="175">
        <v>0</v>
      </c>
      <c r="AB78" s="173" t="s">
        <v>170</v>
      </c>
      <c r="AC78" s="173" t="s">
        <v>170</v>
      </c>
      <c r="AD78" s="174">
        <v>0</v>
      </c>
      <c r="AE78" s="173">
        <v>0</v>
      </c>
      <c r="AF78" s="173">
        <v>0</v>
      </c>
      <c r="AG78" s="173">
        <v>0</v>
      </c>
      <c r="AH78" s="173" t="s">
        <v>170</v>
      </c>
      <c r="AI78" s="175">
        <v>0</v>
      </c>
      <c r="AJ78" s="175">
        <v>0</v>
      </c>
      <c r="AK78" s="175">
        <v>0</v>
      </c>
      <c r="AL78" s="173" t="s">
        <v>170</v>
      </c>
      <c r="AM78" s="174">
        <v>0</v>
      </c>
      <c r="AN78" s="173">
        <v>0</v>
      </c>
      <c r="AO78" s="173">
        <v>0</v>
      </c>
      <c r="AP78" s="173">
        <v>0</v>
      </c>
      <c r="AQ78" s="173" t="s">
        <v>170</v>
      </c>
      <c r="AR78" s="175">
        <v>0</v>
      </c>
      <c r="AS78" s="175">
        <v>0</v>
      </c>
      <c r="AT78" s="175">
        <v>0</v>
      </c>
      <c r="AU78" s="173" t="s">
        <v>170</v>
      </c>
      <c r="AV78" s="174">
        <v>0</v>
      </c>
      <c r="AW78" s="173">
        <v>0</v>
      </c>
      <c r="AX78" s="173">
        <v>0</v>
      </c>
      <c r="AY78" s="173">
        <v>0</v>
      </c>
      <c r="AZ78" s="173" t="s">
        <v>170</v>
      </c>
      <c r="BA78" s="175">
        <v>0</v>
      </c>
      <c r="BB78" s="175">
        <v>0</v>
      </c>
      <c r="BC78" s="175">
        <v>0</v>
      </c>
    </row>
    <row r="79" spans="1:55" x14ac:dyDescent="0.2">
      <c r="A79" s="173" t="s">
        <v>52</v>
      </c>
      <c r="B79" s="174">
        <v>1050</v>
      </c>
      <c r="C79" s="173">
        <v>1050</v>
      </c>
      <c r="D79" s="173">
        <v>0</v>
      </c>
      <c r="E79" s="173">
        <v>0</v>
      </c>
      <c r="F79" s="173" t="s">
        <v>170</v>
      </c>
      <c r="G79" s="175">
        <v>1</v>
      </c>
      <c r="H79" s="175">
        <v>0</v>
      </c>
      <c r="I79" s="175">
        <v>0</v>
      </c>
      <c r="J79" s="173" t="s">
        <v>170</v>
      </c>
      <c r="K79" s="174">
        <v>39</v>
      </c>
      <c r="L79" s="173">
        <v>39</v>
      </c>
      <c r="M79" s="173">
        <v>0</v>
      </c>
      <c r="N79" s="173">
        <v>0</v>
      </c>
      <c r="O79" s="173" t="s">
        <v>170</v>
      </c>
      <c r="P79" s="175">
        <v>1</v>
      </c>
      <c r="Q79" s="175">
        <v>0</v>
      </c>
      <c r="R79" s="175">
        <v>0</v>
      </c>
      <c r="S79" s="173" t="s">
        <v>170</v>
      </c>
      <c r="T79" s="174">
        <v>0</v>
      </c>
      <c r="U79" s="173">
        <v>0</v>
      </c>
      <c r="V79" s="173">
        <v>0</v>
      </c>
      <c r="W79" s="173">
        <v>0</v>
      </c>
      <c r="X79" s="173" t="s">
        <v>170</v>
      </c>
      <c r="Y79" s="175">
        <v>0</v>
      </c>
      <c r="Z79" s="175">
        <v>0</v>
      </c>
      <c r="AA79" s="175">
        <v>0</v>
      </c>
      <c r="AB79" s="173" t="s">
        <v>170</v>
      </c>
      <c r="AC79" s="173" t="s">
        <v>170</v>
      </c>
      <c r="AD79" s="174">
        <v>0</v>
      </c>
      <c r="AE79" s="173">
        <v>0</v>
      </c>
      <c r="AF79" s="173">
        <v>0</v>
      </c>
      <c r="AG79" s="173">
        <v>0</v>
      </c>
      <c r="AH79" s="173" t="s">
        <v>170</v>
      </c>
      <c r="AI79" s="175">
        <v>0</v>
      </c>
      <c r="AJ79" s="175">
        <v>0</v>
      </c>
      <c r="AK79" s="175">
        <v>0</v>
      </c>
      <c r="AL79" s="173" t="s">
        <v>170</v>
      </c>
      <c r="AM79" s="174">
        <v>0</v>
      </c>
      <c r="AN79" s="173">
        <v>0</v>
      </c>
      <c r="AO79" s="173">
        <v>0</v>
      </c>
      <c r="AP79" s="173">
        <v>0</v>
      </c>
      <c r="AQ79" s="173" t="s">
        <v>170</v>
      </c>
      <c r="AR79" s="175">
        <v>0</v>
      </c>
      <c r="AS79" s="175">
        <v>0</v>
      </c>
      <c r="AT79" s="175">
        <v>0</v>
      </c>
      <c r="AU79" s="173" t="s">
        <v>170</v>
      </c>
      <c r="AV79" s="174">
        <v>0</v>
      </c>
      <c r="AW79" s="173">
        <v>0</v>
      </c>
      <c r="AX79" s="173">
        <v>0</v>
      </c>
      <c r="AY79" s="173">
        <v>0</v>
      </c>
      <c r="AZ79" s="173" t="s">
        <v>170</v>
      </c>
      <c r="BA79" s="175">
        <v>0</v>
      </c>
      <c r="BB79" s="175">
        <v>0</v>
      </c>
      <c r="BC79" s="175">
        <v>0</v>
      </c>
    </row>
    <row r="80" spans="1:55" x14ac:dyDescent="0.2">
      <c r="A80" s="173" t="s">
        <v>220</v>
      </c>
      <c r="B80" s="174">
        <v>0</v>
      </c>
      <c r="C80" s="173">
        <v>0</v>
      </c>
      <c r="D80" s="173">
        <v>0</v>
      </c>
      <c r="E80" s="173">
        <v>0</v>
      </c>
      <c r="F80" s="173" t="s">
        <v>170</v>
      </c>
      <c r="G80" s="175">
        <v>0</v>
      </c>
      <c r="H80" s="175">
        <v>0</v>
      </c>
      <c r="I80" s="175">
        <v>0</v>
      </c>
      <c r="J80" s="173" t="s">
        <v>170</v>
      </c>
      <c r="K80" s="174">
        <v>0</v>
      </c>
      <c r="L80" s="173">
        <v>0</v>
      </c>
      <c r="M80" s="173">
        <v>0</v>
      </c>
      <c r="N80" s="173">
        <v>0</v>
      </c>
      <c r="O80" s="173" t="s">
        <v>170</v>
      </c>
      <c r="P80" s="175">
        <v>0</v>
      </c>
      <c r="Q80" s="175">
        <v>0</v>
      </c>
      <c r="R80" s="175">
        <v>0</v>
      </c>
      <c r="S80" s="173" t="s">
        <v>170</v>
      </c>
      <c r="T80" s="174">
        <v>1</v>
      </c>
      <c r="U80" s="173">
        <v>1</v>
      </c>
      <c r="V80" s="173">
        <v>0</v>
      </c>
      <c r="W80" s="173">
        <v>0</v>
      </c>
      <c r="X80" s="173" t="s">
        <v>170</v>
      </c>
      <c r="Y80" s="175">
        <v>1</v>
      </c>
      <c r="Z80" s="175">
        <v>0</v>
      </c>
      <c r="AA80" s="175">
        <v>0</v>
      </c>
      <c r="AB80" s="173" t="s">
        <v>170</v>
      </c>
      <c r="AC80" s="173" t="s">
        <v>170</v>
      </c>
      <c r="AD80" s="174">
        <v>0</v>
      </c>
      <c r="AE80" s="173">
        <v>0</v>
      </c>
      <c r="AF80" s="173">
        <v>0</v>
      </c>
      <c r="AG80" s="173">
        <v>0</v>
      </c>
      <c r="AH80" s="173" t="s">
        <v>170</v>
      </c>
      <c r="AI80" s="175">
        <v>0</v>
      </c>
      <c r="AJ80" s="175">
        <v>0</v>
      </c>
      <c r="AK80" s="175">
        <v>0</v>
      </c>
      <c r="AL80" s="173" t="s">
        <v>170</v>
      </c>
      <c r="AM80" s="174">
        <v>0</v>
      </c>
      <c r="AN80" s="173">
        <v>0</v>
      </c>
      <c r="AO80" s="173">
        <v>0</v>
      </c>
      <c r="AP80" s="173">
        <v>0</v>
      </c>
      <c r="AQ80" s="173" t="s">
        <v>170</v>
      </c>
      <c r="AR80" s="175">
        <v>0</v>
      </c>
      <c r="AS80" s="175">
        <v>0</v>
      </c>
      <c r="AT80" s="175">
        <v>0</v>
      </c>
      <c r="AU80" s="173" t="s">
        <v>170</v>
      </c>
      <c r="AV80" s="174">
        <v>0</v>
      </c>
      <c r="AW80" s="173">
        <v>0</v>
      </c>
      <c r="AX80" s="173">
        <v>0</v>
      </c>
      <c r="AY80" s="173">
        <v>0</v>
      </c>
      <c r="AZ80" s="173" t="s">
        <v>170</v>
      </c>
      <c r="BA80" s="175">
        <v>0</v>
      </c>
      <c r="BB80" s="175">
        <v>0</v>
      </c>
      <c r="BC80" s="175">
        <v>0</v>
      </c>
    </row>
    <row r="81" spans="1:55" x14ac:dyDescent="0.2">
      <c r="A81" s="173" t="s">
        <v>222</v>
      </c>
      <c r="B81" s="174">
        <v>0</v>
      </c>
      <c r="C81" s="173">
        <v>0</v>
      </c>
      <c r="D81" s="173">
        <v>0</v>
      </c>
      <c r="E81" s="173">
        <v>0</v>
      </c>
      <c r="F81" s="173" t="s">
        <v>170</v>
      </c>
      <c r="G81" s="175">
        <v>0</v>
      </c>
      <c r="H81" s="175">
        <v>0</v>
      </c>
      <c r="I81" s="175">
        <v>0</v>
      </c>
      <c r="J81" s="173" t="s">
        <v>170</v>
      </c>
      <c r="K81" s="174">
        <v>0</v>
      </c>
      <c r="L81" s="173">
        <v>0</v>
      </c>
      <c r="M81" s="173">
        <v>0</v>
      </c>
      <c r="N81" s="173">
        <v>0</v>
      </c>
      <c r="O81" s="173" t="s">
        <v>170</v>
      </c>
      <c r="P81" s="175">
        <v>0</v>
      </c>
      <c r="Q81" s="175">
        <v>0</v>
      </c>
      <c r="R81" s="175">
        <v>0</v>
      </c>
      <c r="S81" s="173" t="s">
        <v>170</v>
      </c>
      <c r="T81" s="174">
        <v>0</v>
      </c>
      <c r="U81" s="173">
        <v>0</v>
      </c>
      <c r="V81" s="173">
        <v>0</v>
      </c>
      <c r="W81" s="173">
        <v>0</v>
      </c>
      <c r="X81" s="173" t="s">
        <v>170</v>
      </c>
      <c r="Y81" s="175">
        <v>0</v>
      </c>
      <c r="Z81" s="175">
        <v>0</v>
      </c>
      <c r="AA81" s="175">
        <v>0</v>
      </c>
      <c r="AB81" s="173" t="s">
        <v>170</v>
      </c>
      <c r="AC81" s="173" t="s">
        <v>170</v>
      </c>
      <c r="AD81" s="174">
        <v>0</v>
      </c>
      <c r="AE81" s="173">
        <v>0</v>
      </c>
      <c r="AF81" s="173">
        <v>0</v>
      </c>
      <c r="AG81" s="173">
        <v>0</v>
      </c>
      <c r="AH81" s="173" t="s">
        <v>170</v>
      </c>
      <c r="AI81" s="175">
        <v>0</v>
      </c>
      <c r="AJ81" s="175">
        <v>0</v>
      </c>
      <c r="AK81" s="175">
        <v>0</v>
      </c>
      <c r="AL81" s="173" t="s">
        <v>170</v>
      </c>
      <c r="AM81" s="174">
        <v>0</v>
      </c>
      <c r="AN81" s="173">
        <v>0</v>
      </c>
      <c r="AO81" s="173">
        <v>0</v>
      </c>
      <c r="AP81" s="173">
        <v>0</v>
      </c>
      <c r="AQ81" s="173" t="s">
        <v>170</v>
      </c>
      <c r="AR81" s="175">
        <v>0</v>
      </c>
      <c r="AS81" s="175">
        <v>0</v>
      </c>
      <c r="AT81" s="175">
        <v>0</v>
      </c>
      <c r="AU81" s="173" t="s">
        <v>170</v>
      </c>
      <c r="AV81" s="174">
        <v>425</v>
      </c>
      <c r="AW81" s="173">
        <v>425</v>
      </c>
      <c r="AX81" s="173">
        <v>0</v>
      </c>
      <c r="AY81" s="173">
        <v>0</v>
      </c>
      <c r="AZ81" s="173" t="s">
        <v>170</v>
      </c>
      <c r="BA81" s="175">
        <v>1</v>
      </c>
      <c r="BB81" s="175">
        <v>0</v>
      </c>
      <c r="BC81" s="175">
        <v>0</v>
      </c>
    </row>
    <row r="82" spans="1:55" x14ac:dyDescent="0.2">
      <c r="A82" s="173" t="s">
        <v>53</v>
      </c>
      <c r="B82" s="174">
        <v>9280</v>
      </c>
      <c r="C82" s="173">
        <v>9280</v>
      </c>
      <c r="D82" s="173">
        <v>0</v>
      </c>
      <c r="E82" s="173">
        <v>0</v>
      </c>
      <c r="F82" s="173" t="s">
        <v>170</v>
      </c>
      <c r="G82" s="175">
        <v>1</v>
      </c>
      <c r="H82" s="175">
        <v>0</v>
      </c>
      <c r="I82" s="175">
        <v>0</v>
      </c>
      <c r="J82" s="173" t="s">
        <v>170</v>
      </c>
      <c r="K82" s="174">
        <v>187</v>
      </c>
      <c r="L82" s="173">
        <v>187</v>
      </c>
      <c r="M82" s="173">
        <v>0</v>
      </c>
      <c r="N82" s="173">
        <v>0</v>
      </c>
      <c r="O82" s="173" t="s">
        <v>170</v>
      </c>
      <c r="P82" s="175">
        <v>1</v>
      </c>
      <c r="Q82" s="175">
        <v>0</v>
      </c>
      <c r="R82" s="175">
        <v>0</v>
      </c>
      <c r="S82" s="173" t="s">
        <v>170</v>
      </c>
      <c r="T82" s="174">
        <v>83</v>
      </c>
      <c r="U82" s="173">
        <v>83</v>
      </c>
      <c r="V82" s="173">
        <v>0</v>
      </c>
      <c r="W82" s="173">
        <v>0</v>
      </c>
      <c r="X82" s="173" t="s">
        <v>170</v>
      </c>
      <c r="Y82" s="175">
        <v>1</v>
      </c>
      <c r="Z82" s="175">
        <v>0</v>
      </c>
      <c r="AA82" s="175">
        <v>0</v>
      </c>
      <c r="AB82" s="173" t="s">
        <v>170</v>
      </c>
      <c r="AC82" s="173" t="s">
        <v>170</v>
      </c>
      <c r="AD82" s="174">
        <v>0</v>
      </c>
      <c r="AE82" s="173">
        <v>0</v>
      </c>
      <c r="AF82" s="173">
        <v>0</v>
      </c>
      <c r="AG82" s="173">
        <v>0</v>
      </c>
      <c r="AH82" s="173" t="s">
        <v>170</v>
      </c>
      <c r="AI82" s="175">
        <v>0</v>
      </c>
      <c r="AJ82" s="175">
        <v>0</v>
      </c>
      <c r="AK82" s="175">
        <v>0</v>
      </c>
      <c r="AL82" s="173" t="s">
        <v>170</v>
      </c>
      <c r="AM82" s="174">
        <v>2</v>
      </c>
      <c r="AN82" s="173">
        <v>2</v>
      </c>
      <c r="AO82" s="173">
        <v>0</v>
      </c>
      <c r="AP82" s="173">
        <v>0</v>
      </c>
      <c r="AQ82" s="173" t="s">
        <v>170</v>
      </c>
      <c r="AR82" s="175">
        <v>1</v>
      </c>
      <c r="AS82" s="175">
        <v>0</v>
      </c>
      <c r="AT82" s="175">
        <v>0</v>
      </c>
      <c r="AU82" s="173" t="s">
        <v>170</v>
      </c>
      <c r="AV82" s="174">
        <v>0</v>
      </c>
      <c r="AW82" s="173">
        <v>0</v>
      </c>
      <c r="AX82" s="173">
        <v>0</v>
      </c>
      <c r="AY82" s="173">
        <v>0</v>
      </c>
      <c r="AZ82" s="173" t="s">
        <v>170</v>
      </c>
      <c r="BA82" s="175">
        <v>0</v>
      </c>
      <c r="BB82" s="175">
        <v>0</v>
      </c>
      <c r="BC82" s="175">
        <v>0</v>
      </c>
    </row>
    <row r="83" spans="1:55" x14ac:dyDescent="0.2">
      <c r="A83" s="173" t="s">
        <v>208</v>
      </c>
      <c r="B83" s="174">
        <v>0</v>
      </c>
      <c r="C83" s="173">
        <v>0</v>
      </c>
      <c r="D83" s="173">
        <v>0</v>
      </c>
      <c r="E83" s="173">
        <v>0</v>
      </c>
      <c r="F83" s="173" t="s">
        <v>170</v>
      </c>
      <c r="G83" s="175">
        <v>0</v>
      </c>
      <c r="H83" s="175">
        <v>0</v>
      </c>
      <c r="I83" s="175">
        <v>0</v>
      </c>
      <c r="J83" s="173" t="s">
        <v>170</v>
      </c>
      <c r="K83" s="174">
        <v>8</v>
      </c>
      <c r="L83" s="173">
        <v>8</v>
      </c>
      <c r="M83" s="173">
        <v>0</v>
      </c>
      <c r="N83" s="173">
        <v>0</v>
      </c>
      <c r="O83" s="173" t="s">
        <v>170</v>
      </c>
      <c r="P83" s="175">
        <v>1</v>
      </c>
      <c r="Q83" s="175">
        <v>0</v>
      </c>
      <c r="R83" s="175">
        <v>0</v>
      </c>
      <c r="S83" s="173" t="s">
        <v>170</v>
      </c>
      <c r="T83" s="174">
        <v>4</v>
      </c>
      <c r="U83" s="173">
        <v>4</v>
      </c>
      <c r="V83" s="173">
        <v>0</v>
      </c>
      <c r="W83" s="173">
        <v>0</v>
      </c>
      <c r="X83" s="173" t="s">
        <v>170</v>
      </c>
      <c r="Y83" s="175">
        <v>1</v>
      </c>
      <c r="Z83" s="175">
        <v>0</v>
      </c>
      <c r="AA83" s="175">
        <v>0</v>
      </c>
      <c r="AB83" s="173" t="s">
        <v>170</v>
      </c>
      <c r="AC83" s="173" t="s">
        <v>170</v>
      </c>
      <c r="AD83" s="174">
        <v>0</v>
      </c>
      <c r="AE83" s="173">
        <v>0</v>
      </c>
      <c r="AF83" s="173">
        <v>0</v>
      </c>
      <c r="AG83" s="173">
        <v>0</v>
      </c>
      <c r="AH83" s="173" t="s">
        <v>170</v>
      </c>
      <c r="AI83" s="175">
        <v>0</v>
      </c>
      <c r="AJ83" s="175">
        <v>0</v>
      </c>
      <c r="AK83" s="175">
        <v>0</v>
      </c>
      <c r="AL83" s="173" t="s">
        <v>170</v>
      </c>
      <c r="AM83" s="174">
        <v>0</v>
      </c>
      <c r="AN83" s="173">
        <v>0</v>
      </c>
      <c r="AO83" s="173">
        <v>0</v>
      </c>
      <c r="AP83" s="173">
        <v>0</v>
      </c>
      <c r="AQ83" s="173" t="s">
        <v>170</v>
      </c>
      <c r="AR83" s="175">
        <v>0</v>
      </c>
      <c r="AS83" s="175">
        <v>0</v>
      </c>
      <c r="AT83" s="175">
        <v>0</v>
      </c>
      <c r="AU83" s="173" t="s">
        <v>170</v>
      </c>
      <c r="AV83" s="174">
        <v>0</v>
      </c>
      <c r="AW83" s="173">
        <v>0</v>
      </c>
      <c r="AX83" s="173">
        <v>0</v>
      </c>
      <c r="AY83" s="173">
        <v>0</v>
      </c>
      <c r="AZ83" s="173" t="s">
        <v>170</v>
      </c>
      <c r="BA83" s="175">
        <v>0</v>
      </c>
      <c r="BB83" s="175">
        <v>0</v>
      </c>
      <c r="BC83" s="175">
        <v>0</v>
      </c>
    </row>
    <row r="84" spans="1:55" x14ac:dyDescent="0.2">
      <c r="A84" s="173" t="s">
        <v>215</v>
      </c>
      <c r="B84" s="174">
        <v>0</v>
      </c>
      <c r="C84" s="173">
        <v>0</v>
      </c>
      <c r="D84" s="173">
        <v>0</v>
      </c>
      <c r="E84" s="173">
        <v>0</v>
      </c>
      <c r="F84" s="173" t="s">
        <v>170</v>
      </c>
      <c r="G84" s="175">
        <v>0</v>
      </c>
      <c r="H84" s="175">
        <v>0</v>
      </c>
      <c r="I84" s="175">
        <v>0</v>
      </c>
      <c r="J84" s="173" t="s">
        <v>170</v>
      </c>
      <c r="K84" s="174">
        <v>0</v>
      </c>
      <c r="L84" s="173">
        <v>0</v>
      </c>
      <c r="M84" s="173">
        <v>0</v>
      </c>
      <c r="N84" s="173">
        <v>0</v>
      </c>
      <c r="O84" s="173" t="s">
        <v>170</v>
      </c>
      <c r="P84" s="175">
        <v>0</v>
      </c>
      <c r="Q84" s="175">
        <v>0</v>
      </c>
      <c r="R84" s="175">
        <v>0</v>
      </c>
      <c r="S84" s="173" t="s">
        <v>170</v>
      </c>
      <c r="T84" s="174">
        <v>7412</v>
      </c>
      <c r="U84" s="173">
        <v>7412</v>
      </c>
      <c r="V84" s="173">
        <v>0</v>
      </c>
      <c r="W84" s="173">
        <v>0</v>
      </c>
      <c r="X84" s="173" t="s">
        <v>170</v>
      </c>
      <c r="Y84" s="175">
        <v>1</v>
      </c>
      <c r="Z84" s="175">
        <v>0</v>
      </c>
      <c r="AA84" s="175">
        <v>0</v>
      </c>
      <c r="AB84" s="173" t="s">
        <v>170</v>
      </c>
      <c r="AC84" s="173" t="s">
        <v>170</v>
      </c>
      <c r="AD84" s="174">
        <v>0</v>
      </c>
      <c r="AE84" s="173">
        <v>0</v>
      </c>
      <c r="AF84" s="173">
        <v>0</v>
      </c>
      <c r="AG84" s="173">
        <v>0</v>
      </c>
      <c r="AH84" s="173" t="s">
        <v>170</v>
      </c>
      <c r="AI84" s="175">
        <v>0</v>
      </c>
      <c r="AJ84" s="175">
        <v>0</v>
      </c>
      <c r="AK84" s="175">
        <v>0</v>
      </c>
      <c r="AL84" s="173" t="s">
        <v>170</v>
      </c>
      <c r="AM84" s="174">
        <v>0</v>
      </c>
      <c r="AN84" s="173">
        <v>0</v>
      </c>
      <c r="AO84" s="173">
        <v>0</v>
      </c>
      <c r="AP84" s="173">
        <v>0</v>
      </c>
      <c r="AQ84" s="173" t="s">
        <v>170</v>
      </c>
      <c r="AR84" s="175">
        <v>0</v>
      </c>
      <c r="AS84" s="175">
        <v>0</v>
      </c>
      <c r="AT84" s="175">
        <v>0</v>
      </c>
      <c r="AU84" s="173" t="s">
        <v>170</v>
      </c>
      <c r="AV84" s="174">
        <v>0</v>
      </c>
      <c r="AW84" s="173">
        <v>0</v>
      </c>
      <c r="AX84" s="173">
        <v>0</v>
      </c>
      <c r="AY84" s="173">
        <v>0</v>
      </c>
      <c r="AZ84" s="173" t="s">
        <v>170</v>
      </c>
      <c r="BA84" s="175">
        <v>0</v>
      </c>
      <c r="BB84" s="175">
        <v>0</v>
      </c>
      <c r="BC84" s="175">
        <v>0</v>
      </c>
    </row>
    <row r="85" spans="1:55" s="8" customFormat="1" x14ac:dyDescent="0.2">
      <c r="A85" s="174" t="s">
        <v>54</v>
      </c>
      <c r="B85" s="174">
        <v>6727602</v>
      </c>
      <c r="C85" s="174">
        <v>5250266</v>
      </c>
      <c r="D85" s="174">
        <v>1446188</v>
      </c>
      <c r="E85" s="174">
        <v>31148</v>
      </c>
      <c r="F85" s="174" t="s">
        <v>170</v>
      </c>
      <c r="G85" s="176">
        <v>0.78040674819943268</v>
      </c>
      <c r="H85" s="176">
        <v>0.21496337030638851</v>
      </c>
      <c r="I85" s="176">
        <v>4.6298814941787576E-3</v>
      </c>
      <c r="J85" s="174" t="s">
        <v>170</v>
      </c>
      <c r="K85" s="174">
        <v>657744</v>
      </c>
      <c r="L85" s="174">
        <v>439907</v>
      </c>
      <c r="M85" s="174">
        <v>206163</v>
      </c>
      <c r="N85" s="174">
        <v>11674</v>
      </c>
      <c r="O85" s="174" t="s">
        <v>170</v>
      </c>
      <c r="P85" s="176">
        <v>0.66881187817752807</v>
      </c>
      <c r="Q85" s="176">
        <v>0.3134395752754871</v>
      </c>
      <c r="R85" s="176">
        <v>1.7748546546984847E-2</v>
      </c>
      <c r="S85" s="174" t="s">
        <v>170</v>
      </c>
      <c r="T85" s="174">
        <v>63474</v>
      </c>
      <c r="U85" s="174">
        <v>57572</v>
      </c>
      <c r="V85" s="174">
        <v>5864</v>
      </c>
      <c r="W85" s="174">
        <v>38</v>
      </c>
      <c r="X85" s="174" t="s">
        <v>170</v>
      </c>
      <c r="Y85" s="176">
        <v>0.9070170463496865</v>
      </c>
      <c r="Z85" s="176">
        <v>9.2384283328606986E-2</v>
      </c>
      <c r="AA85" s="176">
        <v>5.986703217065255E-4</v>
      </c>
      <c r="AB85" s="174" t="s">
        <v>170</v>
      </c>
      <c r="AC85" s="174" t="s">
        <v>170</v>
      </c>
      <c r="AD85" s="174">
        <v>2273283</v>
      </c>
      <c r="AE85" s="174">
        <v>2008273</v>
      </c>
      <c r="AF85" s="174">
        <v>242544</v>
      </c>
      <c r="AG85" s="174">
        <v>22466</v>
      </c>
      <c r="AH85" s="174" t="s">
        <v>170</v>
      </c>
      <c r="AI85" s="176">
        <v>0.88342410513781167</v>
      </c>
      <c r="AJ85" s="176">
        <v>0.10669327136128674</v>
      </c>
      <c r="AK85" s="176">
        <v>9.8826235009015599E-3</v>
      </c>
      <c r="AL85" s="174" t="s">
        <v>170</v>
      </c>
      <c r="AM85" s="174">
        <v>85319</v>
      </c>
      <c r="AN85" s="174">
        <v>67329</v>
      </c>
      <c r="AO85" s="174">
        <v>14653</v>
      </c>
      <c r="AP85" s="174">
        <v>3337</v>
      </c>
      <c r="AQ85" s="174" t="s">
        <v>170</v>
      </c>
      <c r="AR85" s="176">
        <v>0.78914427032665646</v>
      </c>
      <c r="AS85" s="176">
        <v>0.17174369132315193</v>
      </c>
      <c r="AT85" s="176">
        <v>3.9112038350191634E-2</v>
      </c>
      <c r="AU85" s="174" t="s">
        <v>170</v>
      </c>
      <c r="AV85" s="174">
        <v>4284</v>
      </c>
      <c r="AW85" s="174">
        <v>3767</v>
      </c>
      <c r="AX85" s="174">
        <v>513</v>
      </c>
      <c r="AY85" s="174">
        <v>4</v>
      </c>
      <c r="AZ85" s="174" t="s">
        <v>170</v>
      </c>
      <c r="BA85" s="176">
        <v>0.87931839402427636</v>
      </c>
      <c r="BB85" s="176">
        <v>0.11974789915966387</v>
      </c>
      <c r="BC85" s="176">
        <v>9.3370681605975728E-4</v>
      </c>
    </row>
    <row r="86" spans="1:55" x14ac:dyDescent="0.2">
      <c r="A86" s="173"/>
      <c r="B86" s="174"/>
      <c r="C86" s="173"/>
      <c r="D86" s="173"/>
      <c r="E86" s="173"/>
      <c r="F86" s="173"/>
      <c r="G86" s="175"/>
      <c r="H86" s="175"/>
      <c r="I86" s="175"/>
      <c r="J86" s="173"/>
      <c r="K86" s="174"/>
      <c r="L86" s="173"/>
      <c r="M86" s="173"/>
      <c r="N86" s="173"/>
      <c r="O86" s="173"/>
      <c r="P86" s="175"/>
      <c r="Q86" s="175"/>
      <c r="R86" s="175"/>
      <c r="S86" s="173"/>
      <c r="T86" s="174"/>
      <c r="U86" s="173"/>
      <c r="V86" s="173"/>
      <c r="W86" s="173"/>
      <c r="X86" s="173"/>
      <c r="Y86" s="175"/>
      <c r="Z86" s="175"/>
      <c r="AA86" s="175"/>
      <c r="AB86" s="173"/>
      <c r="AC86" s="173"/>
      <c r="AD86" s="174"/>
      <c r="AE86" s="173"/>
      <c r="AF86" s="173"/>
      <c r="AG86" s="173"/>
      <c r="AH86" s="173"/>
      <c r="AI86" s="175"/>
      <c r="AJ86" s="175"/>
      <c r="AK86" s="175"/>
      <c r="AL86" s="173"/>
      <c r="AM86" s="174"/>
      <c r="AN86" s="173"/>
      <c r="AO86" s="173"/>
      <c r="AP86" s="173"/>
      <c r="AQ86" s="173"/>
      <c r="AR86" s="175"/>
      <c r="AS86" s="175"/>
      <c r="AT86" s="175"/>
      <c r="AU86" s="173"/>
      <c r="AV86" s="174"/>
      <c r="AW86" s="173"/>
      <c r="AX86" s="173"/>
      <c r="AY86" s="173"/>
      <c r="AZ86" s="173"/>
      <c r="BA86" s="175"/>
      <c r="BB86" s="175"/>
      <c r="BC86" s="175"/>
    </row>
    <row r="87" spans="1:55" x14ac:dyDescent="0.2">
      <c r="A87" s="174" t="s">
        <v>55</v>
      </c>
      <c r="B87" s="174"/>
      <c r="C87" s="173"/>
      <c r="D87" s="173"/>
      <c r="E87" s="173"/>
      <c r="F87" s="173"/>
      <c r="G87" s="175"/>
      <c r="H87" s="175"/>
      <c r="I87" s="175"/>
      <c r="J87" s="173"/>
      <c r="K87" s="174"/>
      <c r="L87" s="173"/>
      <c r="M87" s="173"/>
      <c r="N87" s="173"/>
      <c r="O87" s="173"/>
      <c r="P87" s="175"/>
      <c r="Q87" s="175"/>
      <c r="R87" s="175"/>
      <c r="S87" s="173"/>
      <c r="T87" s="174"/>
      <c r="U87" s="173"/>
      <c r="V87" s="173"/>
      <c r="W87" s="173"/>
      <c r="X87" s="173"/>
      <c r="Y87" s="175"/>
      <c r="Z87" s="175"/>
      <c r="AA87" s="175"/>
      <c r="AB87" s="173"/>
      <c r="AC87" s="173"/>
      <c r="AD87" s="174"/>
      <c r="AE87" s="173"/>
      <c r="AF87" s="173"/>
      <c r="AG87" s="173"/>
      <c r="AH87" s="173"/>
      <c r="AI87" s="175"/>
      <c r="AJ87" s="175"/>
      <c r="AK87" s="175"/>
      <c r="AL87" s="173"/>
      <c r="AM87" s="174"/>
      <c r="AN87" s="173"/>
      <c r="AO87" s="173"/>
      <c r="AP87" s="173"/>
      <c r="AQ87" s="173"/>
      <c r="AR87" s="175"/>
      <c r="AS87" s="175"/>
      <c r="AT87" s="175"/>
      <c r="AU87" s="173"/>
      <c r="AV87" s="174"/>
      <c r="AW87" s="173"/>
      <c r="AX87" s="173"/>
      <c r="AY87" s="173"/>
      <c r="AZ87" s="173"/>
      <c r="BA87" s="175"/>
      <c r="BB87" s="175"/>
      <c r="BC87" s="175"/>
    </row>
    <row r="88" spans="1:55" x14ac:dyDescent="0.2">
      <c r="A88" s="177" t="s">
        <v>56</v>
      </c>
      <c r="B88" s="174"/>
      <c r="C88" s="173"/>
      <c r="D88" s="173"/>
      <c r="E88" s="173"/>
      <c r="F88" s="173"/>
      <c r="G88" s="175"/>
      <c r="H88" s="175"/>
      <c r="I88" s="175"/>
      <c r="J88" s="173"/>
      <c r="K88" s="174"/>
      <c r="L88" s="173"/>
      <c r="M88" s="173"/>
      <c r="N88" s="173"/>
      <c r="O88" s="173"/>
      <c r="P88" s="175"/>
      <c r="Q88" s="175"/>
      <c r="R88" s="175"/>
      <c r="S88" s="173"/>
      <c r="T88" s="174"/>
      <c r="U88" s="173"/>
      <c r="V88" s="173"/>
      <c r="W88" s="173"/>
      <c r="X88" s="173"/>
      <c r="Y88" s="175"/>
      <c r="Z88" s="175"/>
      <c r="AA88" s="175"/>
      <c r="AB88" s="173"/>
      <c r="AC88" s="173"/>
      <c r="AD88" s="174"/>
      <c r="AE88" s="173"/>
      <c r="AF88" s="173"/>
      <c r="AG88" s="173"/>
      <c r="AH88" s="173"/>
      <c r="AI88" s="175"/>
      <c r="AJ88" s="175"/>
      <c r="AK88" s="175"/>
      <c r="AL88" s="173"/>
      <c r="AM88" s="174"/>
      <c r="AN88" s="173"/>
      <c r="AO88" s="173"/>
      <c r="AP88" s="173"/>
      <c r="AQ88" s="173"/>
      <c r="AR88" s="175"/>
      <c r="AS88" s="175"/>
      <c r="AT88" s="175"/>
      <c r="AU88" s="173"/>
      <c r="AV88" s="174"/>
      <c r="AW88" s="173"/>
      <c r="AX88" s="173"/>
      <c r="AY88" s="173"/>
      <c r="AZ88" s="173"/>
      <c r="BA88" s="175"/>
      <c r="BB88" s="175"/>
      <c r="BC88" s="175"/>
    </row>
    <row r="89" spans="1:55" x14ac:dyDescent="0.2">
      <c r="A89" s="173" t="s">
        <v>13</v>
      </c>
      <c r="B89" s="174">
        <v>135584</v>
      </c>
      <c r="C89" s="173">
        <v>90701</v>
      </c>
      <c r="D89" s="173">
        <v>44883</v>
      </c>
      <c r="E89" s="173">
        <v>0</v>
      </c>
      <c r="F89" s="173" t="s">
        <v>170</v>
      </c>
      <c r="G89" s="175">
        <v>0.66896536464479583</v>
      </c>
      <c r="H89" s="175">
        <v>0.33103463535520417</v>
      </c>
      <c r="I89" s="175">
        <v>0</v>
      </c>
      <c r="J89" s="173" t="s">
        <v>170</v>
      </c>
      <c r="K89" s="174">
        <v>9848</v>
      </c>
      <c r="L89" s="173">
        <v>3474</v>
      </c>
      <c r="M89" s="173">
        <v>6374</v>
      </c>
      <c r="N89" s="173">
        <v>0</v>
      </c>
      <c r="O89" s="173" t="s">
        <v>170</v>
      </c>
      <c r="P89" s="175">
        <v>0.35276198212835091</v>
      </c>
      <c r="Q89" s="175">
        <v>0.64723801787164903</v>
      </c>
      <c r="R89" s="175">
        <v>0</v>
      </c>
      <c r="S89" s="173" t="s">
        <v>170</v>
      </c>
      <c r="T89" s="174">
        <v>1307</v>
      </c>
      <c r="U89" s="173">
        <v>1307</v>
      </c>
      <c r="V89" s="173">
        <v>0</v>
      </c>
      <c r="W89" s="173">
        <v>0</v>
      </c>
      <c r="X89" s="173" t="s">
        <v>170</v>
      </c>
      <c r="Y89" s="175">
        <v>1</v>
      </c>
      <c r="Z89" s="175">
        <v>0</v>
      </c>
      <c r="AA89" s="175">
        <v>0</v>
      </c>
      <c r="AB89" s="173" t="s">
        <v>170</v>
      </c>
      <c r="AC89" s="173" t="s">
        <v>170</v>
      </c>
      <c r="AD89" s="174">
        <v>94348</v>
      </c>
      <c r="AE89" s="173">
        <v>60128</v>
      </c>
      <c r="AF89" s="173">
        <v>34079</v>
      </c>
      <c r="AG89" s="173">
        <v>141</v>
      </c>
      <c r="AH89" s="173" t="s">
        <v>170</v>
      </c>
      <c r="AI89" s="175">
        <v>0.6373002077415526</v>
      </c>
      <c r="AJ89" s="175">
        <v>0.36120532496714292</v>
      </c>
      <c r="AK89" s="175">
        <v>1.4944672913045321E-3</v>
      </c>
      <c r="AL89" s="173" t="s">
        <v>170</v>
      </c>
      <c r="AM89" s="174">
        <v>1449</v>
      </c>
      <c r="AN89" s="173">
        <v>507</v>
      </c>
      <c r="AO89" s="173">
        <v>942</v>
      </c>
      <c r="AP89" s="173">
        <v>0</v>
      </c>
      <c r="AQ89" s="173" t="s">
        <v>170</v>
      </c>
      <c r="AR89" s="175">
        <v>0.34989648033126292</v>
      </c>
      <c r="AS89" s="175">
        <v>0.65010351966873703</v>
      </c>
      <c r="AT89" s="175">
        <v>0</v>
      </c>
      <c r="AU89" s="173" t="s">
        <v>170</v>
      </c>
      <c r="AV89" s="174">
        <v>6</v>
      </c>
      <c r="AW89" s="173">
        <v>6</v>
      </c>
      <c r="AX89" s="173">
        <v>0</v>
      </c>
      <c r="AY89" s="173">
        <v>0</v>
      </c>
      <c r="AZ89" s="173" t="s">
        <v>170</v>
      </c>
      <c r="BA89" s="175">
        <v>1</v>
      </c>
      <c r="BB89" s="175">
        <v>0</v>
      </c>
      <c r="BC89" s="175">
        <v>0</v>
      </c>
    </row>
    <row r="90" spans="1:55" x14ac:dyDescent="0.2">
      <c r="A90" s="173" t="s">
        <v>14</v>
      </c>
      <c r="B90" s="174">
        <v>0</v>
      </c>
      <c r="C90" s="173">
        <v>0</v>
      </c>
      <c r="D90" s="173">
        <v>0</v>
      </c>
      <c r="E90" s="173">
        <v>0</v>
      </c>
      <c r="F90" s="173" t="s">
        <v>170</v>
      </c>
      <c r="G90" s="175">
        <v>0</v>
      </c>
      <c r="H90" s="175">
        <v>0</v>
      </c>
      <c r="I90" s="175">
        <v>0</v>
      </c>
      <c r="J90" s="173" t="s">
        <v>170</v>
      </c>
      <c r="K90" s="174">
        <v>9</v>
      </c>
      <c r="L90" s="173">
        <v>9</v>
      </c>
      <c r="M90" s="173">
        <v>0</v>
      </c>
      <c r="N90" s="173">
        <v>0</v>
      </c>
      <c r="O90" s="173" t="s">
        <v>170</v>
      </c>
      <c r="P90" s="175">
        <v>1</v>
      </c>
      <c r="Q90" s="175">
        <v>0</v>
      </c>
      <c r="R90" s="175">
        <v>0</v>
      </c>
      <c r="S90" s="173" t="s">
        <v>170</v>
      </c>
      <c r="T90" s="174">
        <v>4</v>
      </c>
      <c r="U90" s="173">
        <v>4</v>
      </c>
      <c r="V90" s="173">
        <v>0</v>
      </c>
      <c r="W90" s="173">
        <v>0</v>
      </c>
      <c r="X90" s="173" t="s">
        <v>170</v>
      </c>
      <c r="Y90" s="175">
        <v>1</v>
      </c>
      <c r="Z90" s="175">
        <v>0</v>
      </c>
      <c r="AA90" s="175">
        <v>0</v>
      </c>
      <c r="AB90" s="173" t="s">
        <v>170</v>
      </c>
      <c r="AC90" s="173" t="s">
        <v>170</v>
      </c>
      <c r="AD90" s="174">
        <v>0</v>
      </c>
      <c r="AE90" s="173">
        <v>0</v>
      </c>
      <c r="AF90" s="173">
        <v>0</v>
      </c>
      <c r="AG90" s="173">
        <v>0</v>
      </c>
      <c r="AH90" s="173" t="s">
        <v>170</v>
      </c>
      <c r="AI90" s="175">
        <v>0</v>
      </c>
      <c r="AJ90" s="175">
        <v>0</v>
      </c>
      <c r="AK90" s="175">
        <v>0</v>
      </c>
      <c r="AL90" s="173" t="s">
        <v>170</v>
      </c>
      <c r="AM90" s="174">
        <v>0</v>
      </c>
      <c r="AN90" s="173">
        <v>0</v>
      </c>
      <c r="AO90" s="173">
        <v>0</v>
      </c>
      <c r="AP90" s="173">
        <v>0</v>
      </c>
      <c r="AQ90" s="173" t="s">
        <v>170</v>
      </c>
      <c r="AR90" s="175">
        <v>0</v>
      </c>
      <c r="AS90" s="175">
        <v>0</v>
      </c>
      <c r="AT90" s="175">
        <v>0</v>
      </c>
      <c r="AU90" s="173" t="s">
        <v>170</v>
      </c>
      <c r="AV90" s="174">
        <v>0</v>
      </c>
      <c r="AW90" s="173">
        <v>0</v>
      </c>
      <c r="AX90" s="173">
        <v>0</v>
      </c>
      <c r="AY90" s="173">
        <v>0</v>
      </c>
      <c r="AZ90" s="173" t="s">
        <v>170</v>
      </c>
      <c r="BA90" s="175">
        <v>0</v>
      </c>
      <c r="BB90" s="175">
        <v>0</v>
      </c>
      <c r="BC90" s="175">
        <v>0</v>
      </c>
    </row>
    <row r="91" spans="1:55" x14ac:dyDescent="0.2">
      <c r="A91" s="173" t="s">
        <v>15</v>
      </c>
      <c r="B91" s="174">
        <v>0</v>
      </c>
      <c r="C91" s="173">
        <v>0</v>
      </c>
      <c r="D91" s="173">
        <v>0</v>
      </c>
      <c r="E91" s="173">
        <v>0</v>
      </c>
      <c r="F91" s="173" t="s">
        <v>170</v>
      </c>
      <c r="G91" s="175">
        <v>0</v>
      </c>
      <c r="H91" s="175">
        <v>0</v>
      </c>
      <c r="I91" s="175">
        <v>0</v>
      </c>
      <c r="J91" s="173" t="s">
        <v>170</v>
      </c>
      <c r="K91" s="174">
        <v>0</v>
      </c>
      <c r="L91" s="173">
        <v>0</v>
      </c>
      <c r="M91" s="173">
        <v>0</v>
      </c>
      <c r="N91" s="173">
        <v>0</v>
      </c>
      <c r="O91" s="173" t="s">
        <v>170</v>
      </c>
      <c r="P91" s="175">
        <v>0</v>
      </c>
      <c r="Q91" s="175">
        <v>0</v>
      </c>
      <c r="R91" s="175">
        <v>0</v>
      </c>
      <c r="S91" s="173" t="s">
        <v>170</v>
      </c>
      <c r="T91" s="174">
        <v>1</v>
      </c>
      <c r="U91" s="173">
        <v>1</v>
      </c>
      <c r="V91" s="173">
        <v>0</v>
      </c>
      <c r="W91" s="173">
        <v>0</v>
      </c>
      <c r="X91" s="173" t="s">
        <v>170</v>
      </c>
      <c r="Y91" s="175">
        <v>1</v>
      </c>
      <c r="Z91" s="175">
        <v>0</v>
      </c>
      <c r="AA91" s="175">
        <v>0</v>
      </c>
      <c r="AB91" s="173" t="s">
        <v>170</v>
      </c>
      <c r="AC91" s="173" t="s">
        <v>170</v>
      </c>
      <c r="AD91" s="174">
        <v>0</v>
      </c>
      <c r="AE91" s="173">
        <v>0</v>
      </c>
      <c r="AF91" s="173">
        <v>0</v>
      </c>
      <c r="AG91" s="173">
        <v>0</v>
      </c>
      <c r="AH91" s="173" t="s">
        <v>170</v>
      </c>
      <c r="AI91" s="175">
        <v>0</v>
      </c>
      <c r="AJ91" s="175">
        <v>0</v>
      </c>
      <c r="AK91" s="175">
        <v>0</v>
      </c>
      <c r="AL91" s="173" t="s">
        <v>170</v>
      </c>
      <c r="AM91" s="174">
        <v>0</v>
      </c>
      <c r="AN91" s="173">
        <v>0</v>
      </c>
      <c r="AO91" s="173">
        <v>0</v>
      </c>
      <c r="AP91" s="173">
        <v>0</v>
      </c>
      <c r="AQ91" s="173" t="s">
        <v>170</v>
      </c>
      <c r="AR91" s="175">
        <v>0</v>
      </c>
      <c r="AS91" s="175">
        <v>0</v>
      </c>
      <c r="AT91" s="175">
        <v>0</v>
      </c>
      <c r="AU91" s="173" t="s">
        <v>170</v>
      </c>
      <c r="AV91" s="174">
        <v>0</v>
      </c>
      <c r="AW91" s="173">
        <v>0</v>
      </c>
      <c r="AX91" s="173">
        <v>0</v>
      </c>
      <c r="AY91" s="173">
        <v>0</v>
      </c>
      <c r="AZ91" s="173" t="s">
        <v>170</v>
      </c>
      <c r="BA91" s="175">
        <v>0</v>
      </c>
      <c r="BB91" s="175">
        <v>0</v>
      </c>
      <c r="BC91" s="175">
        <v>0</v>
      </c>
    </row>
    <row r="92" spans="1:55" x14ac:dyDescent="0.2">
      <c r="A92" s="173" t="s">
        <v>172</v>
      </c>
      <c r="B92" s="174">
        <v>264</v>
      </c>
      <c r="C92" s="173">
        <v>264</v>
      </c>
      <c r="D92" s="173">
        <v>0</v>
      </c>
      <c r="E92" s="173">
        <v>0</v>
      </c>
      <c r="F92" s="173" t="s">
        <v>170</v>
      </c>
      <c r="G92" s="175">
        <v>1</v>
      </c>
      <c r="H92" s="175">
        <v>0</v>
      </c>
      <c r="I92" s="175">
        <v>0</v>
      </c>
      <c r="J92" s="173" t="s">
        <v>170</v>
      </c>
      <c r="K92" s="174">
        <v>1</v>
      </c>
      <c r="L92" s="173">
        <v>1</v>
      </c>
      <c r="M92" s="173">
        <v>0</v>
      </c>
      <c r="N92" s="173">
        <v>0</v>
      </c>
      <c r="O92" s="173" t="s">
        <v>170</v>
      </c>
      <c r="P92" s="175">
        <v>1</v>
      </c>
      <c r="Q92" s="175">
        <v>0</v>
      </c>
      <c r="R92" s="175">
        <v>0</v>
      </c>
      <c r="S92" s="173" t="s">
        <v>170</v>
      </c>
      <c r="T92" s="174">
        <v>0</v>
      </c>
      <c r="U92" s="173">
        <v>0</v>
      </c>
      <c r="V92" s="173">
        <v>0</v>
      </c>
      <c r="W92" s="173">
        <v>0</v>
      </c>
      <c r="X92" s="173" t="s">
        <v>170</v>
      </c>
      <c r="Y92" s="175">
        <v>0</v>
      </c>
      <c r="Z92" s="175">
        <v>0</v>
      </c>
      <c r="AA92" s="175">
        <v>0</v>
      </c>
      <c r="AB92" s="173" t="s">
        <v>170</v>
      </c>
      <c r="AC92" s="173" t="s">
        <v>170</v>
      </c>
      <c r="AD92" s="174">
        <v>0</v>
      </c>
      <c r="AE92" s="173">
        <v>0</v>
      </c>
      <c r="AF92" s="173">
        <v>0</v>
      </c>
      <c r="AG92" s="173">
        <v>0</v>
      </c>
      <c r="AH92" s="173" t="s">
        <v>170</v>
      </c>
      <c r="AI92" s="175">
        <v>0</v>
      </c>
      <c r="AJ92" s="175">
        <v>0</v>
      </c>
      <c r="AK92" s="175">
        <v>0</v>
      </c>
      <c r="AL92" s="173" t="s">
        <v>170</v>
      </c>
      <c r="AM92" s="174">
        <v>0</v>
      </c>
      <c r="AN92" s="173">
        <v>0</v>
      </c>
      <c r="AO92" s="173">
        <v>0</v>
      </c>
      <c r="AP92" s="173">
        <v>0</v>
      </c>
      <c r="AQ92" s="173" t="s">
        <v>170</v>
      </c>
      <c r="AR92" s="175">
        <v>0</v>
      </c>
      <c r="AS92" s="175">
        <v>0</v>
      </c>
      <c r="AT92" s="175">
        <v>0</v>
      </c>
      <c r="AU92" s="173" t="s">
        <v>170</v>
      </c>
      <c r="AV92" s="174">
        <v>0</v>
      </c>
      <c r="AW92" s="173">
        <v>0</v>
      </c>
      <c r="AX92" s="173">
        <v>0</v>
      </c>
      <c r="AY92" s="173">
        <v>0</v>
      </c>
      <c r="AZ92" s="173" t="s">
        <v>170</v>
      </c>
      <c r="BA92" s="175">
        <v>0</v>
      </c>
      <c r="BB92" s="175">
        <v>0</v>
      </c>
      <c r="BC92" s="175">
        <v>0</v>
      </c>
    </row>
    <row r="93" spans="1:55" x14ac:dyDescent="0.2">
      <c r="A93" s="173" t="s">
        <v>19</v>
      </c>
      <c r="B93" s="174">
        <v>12</v>
      </c>
      <c r="C93" s="173">
        <v>12</v>
      </c>
      <c r="D93" s="173">
        <v>0</v>
      </c>
      <c r="E93" s="173">
        <v>0</v>
      </c>
      <c r="F93" s="173" t="s">
        <v>170</v>
      </c>
      <c r="G93" s="175">
        <v>1</v>
      </c>
      <c r="H93" s="175">
        <v>0</v>
      </c>
      <c r="I93" s="175">
        <v>0</v>
      </c>
      <c r="J93" s="173" t="s">
        <v>170</v>
      </c>
      <c r="K93" s="174">
        <v>9</v>
      </c>
      <c r="L93" s="173">
        <v>9</v>
      </c>
      <c r="M93" s="173">
        <v>0</v>
      </c>
      <c r="N93" s="173">
        <v>0</v>
      </c>
      <c r="O93" s="173" t="s">
        <v>170</v>
      </c>
      <c r="P93" s="175">
        <v>1</v>
      </c>
      <c r="Q93" s="175">
        <v>0</v>
      </c>
      <c r="R93" s="175">
        <v>0</v>
      </c>
      <c r="S93" s="173" t="s">
        <v>170</v>
      </c>
      <c r="T93" s="174">
        <v>0</v>
      </c>
      <c r="U93" s="173">
        <v>0</v>
      </c>
      <c r="V93" s="173">
        <v>0</v>
      </c>
      <c r="W93" s="173">
        <v>0</v>
      </c>
      <c r="X93" s="173" t="s">
        <v>170</v>
      </c>
      <c r="Y93" s="175">
        <v>0</v>
      </c>
      <c r="Z93" s="175">
        <v>0</v>
      </c>
      <c r="AA93" s="175">
        <v>0</v>
      </c>
      <c r="AB93" s="173" t="s">
        <v>170</v>
      </c>
      <c r="AC93" s="173" t="s">
        <v>170</v>
      </c>
      <c r="AD93" s="174">
        <v>1</v>
      </c>
      <c r="AE93" s="173">
        <v>1</v>
      </c>
      <c r="AF93" s="173">
        <v>0</v>
      </c>
      <c r="AG93" s="173">
        <v>0</v>
      </c>
      <c r="AH93" s="173" t="s">
        <v>170</v>
      </c>
      <c r="AI93" s="175">
        <v>1</v>
      </c>
      <c r="AJ93" s="175">
        <v>0</v>
      </c>
      <c r="AK93" s="175">
        <v>0</v>
      </c>
      <c r="AL93" s="173" t="s">
        <v>170</v>
      </c>
      <c r="AM93" s="174">
        <v>3</v>
      </c>
      <c r="AN93" s="173">
        <v>3</v>
      </c>
      <c r="AO93" s="173">
        <v>0</v>
      </c>
      <c r="AP93" s="173">
        <v>0</v>
      </c>
      <c r="AQ93" s="173" t="s">
        <v>170</v>
      </c>
      <c r="AR93" s="175">
        <v>1</v>
      </c>
      <c r="AS93" s="175">
        <v>0</v>
      </c>
      <c r="AT93" s="175">
        <v>0</v>
      </c>
      <c r="AU93" s="173" t="s">
        <v>170</v>
      </c>
      <c r="AV93" s="174">
        <v>0</v>
      </c>
      <c r="AW93" s="173">
        <v>0</v>
      </c>
      <c r="AX93" s="173">
        <v>0</v>
      </c>
      <c r="AY93" s="173">
        <v>0</v>
      </c>
      <c r="AZ93" s="173" t="s">
        <v>170</v>
      </c>
      <c r="BA93" s="175">
        <v>0</v>
      </c>
      <c r="BB93" s="175">
        <v>0</v>
      </c>
      <c r="BC93" s="175">
        <v>0</v>
      </c>
    </row>
    <row r="94" spans="1:55" x14ac:dyDescent="0.2">
      <c r="A94" s="173" t="s">
        <v>209</v>
      </c>
      <c r="B94" s="174">
        <v>0</v>
      </c>
      <c r="C94" s="173">
        <v>0</v>
      </c>
      <c r="D94" s="173">
        <v>0</v>
      </c>
      <c r="E94" s="173">
        <v>0</v>
      </c>
      <c r="F94" s="173" t="s">
        <v>170</v>
      </c>
      <c r="G94" s="175">
        <v>0</v>
      </c>
      <c r="H94" s="175">
        <v>0</v>
      </c>
      <c r="I94" s="175">
        <v>0</v>
      </c>
      <c r="J94" s="173" t="s">
        <v>170</v>
      </c>
      <c r="K94" s="174">
        <v>0</v>
      </c>
      <c r="L94" s="173">
        <v>0</v>
      </c>
      <c r="M94" s="173">
        <v>0</v>
      </c>
      <c r="N94" s="173">
        <v>0</v>
      </c>
      <c r="O94" s="173" t="s">
        <v>170</v>
      </c>
      <c r="P94" s="175">
        <v>0</v>
      </c>
      <c r="Q94" s="175">
        <v>0</v>
      </c>
      <c r="R94" s="175">
        <v>0</v>
      </c>
      <c r="S94" s="173" t="s">
        <v>170</v>
      </c>
      <c r="T94" s="174">
        <v>3</v>
      </c>
      <c r="U94" s="173">
        <v>2</v>
      </c>
      <c r="V94" s="173">
        <v>0</v>
      </c>
      <c r="W94" s="173">
        <v>1</v>
      </c>
      <c r="X94" s="173" t="s">
        <v>170</v>
      </c>
      <c r="Y94" s="175">
        <v>0.66666666666666663</v>
      </c>
      <c r="Z94" s="175">
        <v>0</v>
      </c>
      <c r="AA94" s="175">
        <v>0.33333333333333331</v>
      </c>
      <c r="AB94" s="173" t="s">
        <v>170</v>
      </c>
      <c r="AC94" s="173" t="s">
        <v>170</v>
      </c>
      <c r="AD94" s="174">
        <v>0</v>
      </c>
      <c r="AE94" s="173">
        <v>0</v>
      </c>
      <c r="AF94" s="173">
        <v>0</v>
      </c>
      <c r="AG94" s="173">
        <v>0</v>
      </c>
      <c r="AH94" s="173" t="s">
        <v>170</v>
      </c>
      <c r="AI94" s="175">
        <v>0</v>
      </c>
      <c r="AJ94" s="175">
        <v>0</v>
      </c>
      <c r="AK94" s="175">
        <v>0</v>
      </c>
      <c r="AL94" s="173" t="s">
        <v>170</v>
      </c>
      <c r="AM94" s="174">
        <v>0</v>
      </c>
      <c r="AN94" s="173">
        <v>0</v>
      </c>
      <c r="AO94" s="173">
        <v>0</v>
      </c>
      <c r="AP94" s="173">
        <v>0</v>
      </c>
      <c r="AQ94" s="173" t="s">
        <v>170</v>
      </c>
      <c r="AR94" s="175">
        <v>0</v>
      </c>
      <c r="AS94" s="175">
        <v>0</v>
      </c>
      <c r="AT94" s="175">
        <v>0</v>
      </c>
      <c r="AU94" s="173" t="s">
        <v>170</v>
      </c>
      <c r="AV94" s="174">
        <v>0</v>
      </c>
      <c r="AW94" s="173">
        <v>0</v>
      </c>
      <c r="AX94" s="173">
        <v>0</v>
      </c>
      <c r="AY94" s="173">
        <v>0</v>
      </c>
      <c r="AZ94" s="173" t="s">
        <v>170</v>
      </c>
      <c r="BA94" s="175">
        <v>0</v>
      </c>
      <c r="BB94" s="175">
        <v>0</v>
      </c>
      <c r="BC94" s="175">
        <v>0</v>
      </c>
    </row>
    <row r="95" spans="1:55" x14ac:dyDescent="0.2">
      <c r="A95" s="173" t="s">
        <v>21</v>
      </c>
      <c r="B95" s="174">
        <v>34</v>
      </c>
      <c r="C95" s="173">
        <v>33</v>
      </c>
      <c r="D95" s="173">
        <v>1</v>
      </c>
      <c r="E95" s="173">
        <v>0</v>
      </c>
      <c r="F95" s="173" t="s">
        <v>170</v>
      </c>
      <c r="G95" s="175">
        <v>0.97058823529411764</v>
      </c>
      <c r="H95" s="175">
        <v>2.9411764705882353E-2</v>
      </c>
      <c r="I95" s="175">
        <v>0</v>
      </c>
      <c r="J95" s="173" t="s">
        <v>170</v>
      </c>
      <c r="K95" s="174">
        <v>14</v>
      </c>
      <c r="L95" s="173">
        <v>14</v>
      </c>
      <c r="M95" s="173">
        <v>0</v>
      </c>
      <c r="N95" s="173">
        <v>0</v>
      </c>
      <c r="O95" s="173" t="s">
        <v>170</v>
      </c>
      <c r="P95" s="175">
        <v>1</v>
      </c>
      <c r="Q95" s="175">
        <v>0</v>
      </c>
      <c r="R95" s="175">
        <v>0</v>
      </c>
      <c r="S95" s="173" t="s">
        <v>170</v>
      </c>
      <c r="T95" s="174">
        <v>0</v>
      </c>
      <c r="U95" s="173">
        <v>0</v>
      </c>
      <c r="V95" s="173">
        <v>0</v>
      </c>
      <c r="W95" s="173">
        <v>0</v>
      </c>
      <c r="X95" s="173" t="s">
        <v>170</v>
      </c>
      <c r="Y95" s="175">
        <v>0</v>
      </c>
      <c r="Z95" s="175">
        <v>0</v>
      </c>
      <c r="AA95" s="175">
        <v>0</v>
      </c>
      <c r="AB95" s="173" t="s">
        <v>170</v>
      </c>
      <c r="AC95" s="173" t="s">
        <v>170</v>
      </c>
      <c r="AD95" s="174">
        <v>0</v>
      </c>
      <c r="AE95" s="173">
        <v>0</v>
      </c>
      <c r="AF95" s="173">
        <v>0</v>
      </c>
      <c r="AG95" s="173">
        <v>0</v>
      </c>
      <c r="AH95" s="173" t="s">
        <v>170</v>
      </c>
      <c r="AI95" s="175">
        <v>0</v>
      </c>
      <c r="AJ95" s="175">
        <v>0</v>
      </c>
      <c r="AK95" s="175">
        <v>0</v>
      </c>
      <c r="AL95" s="173" t="s">
        <v>170</v>
      </c>
      <c r="AM95" s="174">
        <v>0</v>
      </c>
      <c r="AN95" s="173">
        <v>0</v>
      </c>
      <c r="AO95" s="173">
        <v>0</v>
      </c>
      <c r="AP95" s="173">
        <v>0</v>
      </c>
      <c r="AQ95" s="173" t="s">
        <v>170</v>
      </c>
      <c r="AR95" s="175">
        <v>0</v>
      </c>
      <c r="AS95" s="175">
        <v>0</v>
      </c>
      <c r="AT95" s="175">
        <v>0</v>
      </c>
      <c r="AU95" s="173" t="s">
        <v>170</v>
      </c>
      <c r="AV95" s="174">
        <v>0</v>
      </c>
      <c r="AW95" s="173">
        <v>0</v>
      </c>
      <c r="AX95" s="173">
        <v>0</v>
      </c>
      <c r="AY95" s="173">
        <v>0</v>
      </c>
      <c r="AZ95" s="173" t="s">
        <v>170</v>
      </c>
      <c r="BA95" s="175">
        <v>0</v>
      </c>
      <c r="BB95" s="175">
        <v>0</v>
      </c>
      <c r="BC95" s="175">
        <v>0</v>
      </c>
    </row>
    <row r="96" spans="1:55" x14ac:dyDescent="0.2">
      <c r="A96" s="173" t="s">
        <v>23</v>
      </c>
      <c r="B96" s="174">
        <v>157</v>
      </c>
      <c r="C96" s="173">
        <v>157</v>
      </c>
      <c r="D96" s="173">
        <v>0</v>
      </c>
      <c r="E96" s="173">
        <v>0</v>
      </c>
      <c r="F96" s="173" t="s">
        <v>170</v>
      </c>
      <c r="G96" s="175">
        <v>1</v>
      </c>
      <c r="H96" s="175">
        <v>0</v>
      </c>
      <c r="I96" s="175">
        <v>0</v>
      </c>
      <c r="J96" s="173" t="s">
        <v>170</v>
      </c>
      <c r="K96" s="174">
        <v>1</v>
      </c>
      <c r="L96" s="173">
        <v>1</v>
      </c>
      <c r="M96" s="173">
        <v>0</v>
      </c>
      <c r="N96" s="173">
        <v>0</v>
      </c>
      <c r="O96" s="173" t="s">
        <v>170</v>
      </c>
      <c r="P96" s="175">
        <v>1</v>
      </c>
      <c r="Q96" s="175">
        <v>0</v>
      </c>
      <c r="R96" s="175">
        <v>0</v>
      </c>
      <c r="S96" s="173" t="s">
        <v>170</v>
      </c>
      <c r="T96" s="174">
        <v>0</v>
      </c>
      <c r="U96" s="173">
        <v>0</v>
      </c>
      <c r="V96" s="173">
        <v>0</v>
      </c>
      <c r="W96" s="173">
        <v>0</v>
      </c>
      <c r="X96" s="173" t="s">
        <v>170</v>
      </c>
      <c r="Y96" s="175">
        <v>0</v>
      </c>
      <c r="Z96" s="175">
        <v>0</v>
      </c>
      <c r="AA96" s="175">
        <v>0</v>
      </c>
      <c r="AB96" s="173" t="s">
        <v>170</v>
      </c>
      <c r="AC96" s="173" t="s">
        <v>170</v>
      </c>
      <c r="AD96" s="174">
        <v>0</v>
      </c>
      <c r="AE96" s="173">
        <v>0</v>
      </c>
      <c r="AF96" s="173">
        <v>0</v>
      </c>
      <c r="AG96" s="173">
        <v>0</v>
      </c>
      <c r="AH96" s="173" t="s">
        <v>170</v>
      </c>
      <c r="AI96" s="175">
        <v>0</v>
      </c>
      <c r="AJ96" s="175">
        <v>0</v>
      </c>
      <c r="AK96" s="175">
        <v>0</v>
      </c>
      <c r="AL96" s="173" t="s">
        <v>170</v>
      </c>
      <c r="AM96" s="174">
        <v>0</v>
      </c>
      <c r="AN96" s="173">
        <v>0</v>
      </c>
      <c r="AO96" s="173">
        <v>0</v>
      </c>
      <c r="AP96" s="173">
        <v>0</v>
      </c>
      <c r="AQ96" s="173" t="s">
        <v>170</v>
      </c>
      <c r="AR96" s="175">
        <v>0</v>
      </c>
      <c r="AS96" s="175">
        <v>0</v>
      </c>
      <c r="AT96" s="175">
        <v>0</v>
      </c>
      <c r="AU96" s="173" t="s">
        <v>170</v>
      </c>
      <c r="AV96" s="174">
        <v>0</v>
      </c>
      <c r="AW96" s="173">
        <v>0</v>
      </c>
      <c r="AX96" s="173">
        <v>0</v>
      </c>
      <c r="AY96" s="173">
        <v>0</v>
      </c>
      <c r="AZ96" s="173" t="s">
        <v>170</v>
      </c>
      <c r="BA96" s="175">
        <v>0</v>
      </c>
      <c r="BB96" s="175">
        <v>0</v>
      </c>
      <c r="BC96" s="175">
        <v>0</v>
      </c>
    </row>
    <row r="97" spans="1:55" x14ac:dyDescent="0.2">
      <c r="A97" s="173" t="s">
        <v>24</v>
      </c>
      <c r="B97" s="174">
        <v>1490</v>
      </c>
      <c r="C97" s="173">
        <v>1490</v>
      </c>
      <c r="D97" s="173">
        <v>0</v>
      </c>
      <c r="E97" s="173">
        <v>0</v>
      </c>
      <c r="F97" s="173" t="s">
        <v>170</v>
      </c>
      <c r="G97" s="175">
        <v>1</v>
      </c>
      <c r="H97" s="175">
        <v>0</v>
      </c>
      <c r="I97" s="175">
        <v>0</v>
      </c>
      <c r="J97" s="173" t="s">
        <v>170</v>
      </c>
      <c r="K97" s="174">
        <v>15</v>
      </c>
      <c r="L97" s="173">
        <v>15</v>
      </c>
      <c r="M97" s="173">
        <v>0</v>
      </c>
      <c r="N97" s="173">
        <v>0</v>
      </c>
      <c r="O97" s="173" t="s">
        <v>170</v>
      </c>
      <c r="P97" s="175">
        <v>1</v>
      </c>
      <c r="Q97" s="175">
        <v>0</v>
      </c>
      <c r="R97" s="175">
        <v>0</v>
      </c>
      <c r="S97" s="173" t="s">
        <v>170</v>
      </c>
      <c r="T97" s="174">
        <v>0</v>
      </c>
      <c r="U97" s="173">
        <v>0</v>
      </c>
      <c r="V97" s="173">
        <v>0</v>
      </c>
      <c r="W97" s="173">
        <v>0</v>
      </c>
      <c r="X97" s="173" t="s">
        <v>170</v>
      </c>
      <c r="Y97" s="175">
        <v>0</v>
      </c>
      <c r="Z97" s="175">
        <v>0</v>
      </c>
      <c r="AA97" s="175">
        <v>0</v>
      </c>
      <c r="AB97" s="173" t="s">
        <v>170</v>
      </c>
      <c r="AC97" s="173" t="s">
        <v>170</v>
      </c>
      <c r="AD97" s="174">
        <v>0</v>
      </c>
      <c r="AE97" s="173">
        <v>0</v>
      </c>
      <c r="AF97" s="173">
        <v>0</v>
      </c>
      <c r="AG97" s="173">
        <v>0</v>
      </c>
      <c r="AH97" s="173" t="s">
        <v>170</v>
      </c>
      <c r="AI97" s="175">
        <v>0</v>
      </c>
      <c r="AJ97" s="175">
        <v>0</v>
      </c>
      <c r="AK97" s="175">
        <v>0</v>
      </c>
      <c r="AL97" s="173" t="s">
        <v>170</v>
      </c>
      <c r="AM97" s="174">
        <v>0</v>
      </c>
      <c r="AN97" s="173">
        <v>0</v>
      </c>
      <c r="AO97" s="173">
        <v>0</v>
      </c>
      <c r="AP97" s="173">
        <v>0</v>
      </c>
      <c r="AQ97" s="173" t="s">
        <v>170</v>
      </c>
      <c r="AR97" s="175">
        <v>0</v>
      </c>
      <c r="AS97" s="175">
        <v>0</v>
      </c>
      <c r="AT97" s="175">
        <v>0</v>
      </c>
      <c r="AU97" s="173" t="s">
        <v>170</v>
      </c>
      <c r="AV97" s="174">
        <v>0</v>
      </c>
      <c r="AW97" s="173">
        <v>0</v>
      </c>
      <c r="AX97" s="173">
        <v>0</v>
      </c>
      <c r="AY97" s="173">
        <v>0</v>
      </c>
      <c r="AZ97" s="173" t="s">
        <v>170</v>
      </c>
      <c r="BA97" s="175">
        <v>0</v>
      </c>
      <c r="BB97" s="175">
        <v>0</v>
      </c>
      <c r="BC97" s="175">
        <v>0</v>
      </c>
    </row>
    <row r="98" spans="1:55" x14ac:dyDescent="0.2">
      <c r="A98" s="173" t="s">
        <v>25</v>
      </c>
      <c r="B98" s="174">
        <v>10332</v>
      </c>
      <c r="C98" s="173">
        <v>9989</v>
      </c>
      <c r="D98" s="173">
        <v>343</v>
      </c>
      <c r="E98" s="173">
        <v>0</v>
      </c>
      <c r="F98" s="173" t="s">
        <v>170</v>
      </c>
      <c r="G98" s="175">
        <v>0.96680216802168017</v>
      </c>
      <c r="H98" s="175">
        <v>3.3197831978319783E-2</v>
      </c>
      <c r="I98" s="175">
        <v>0</v>
      </c>
      <c r="J98" s="173" t="s">
        <v>170</v>
      </c>
      <c r="K98" s="174">
        <v>519</v>
      </c>
      <c r="L98" s="173">
        <v>486</v>
      </c>
      <c r="M98" s="173">
        <v>33</v>
      </c>
      <c r="N98" s="173">
        <v>0</v>
      </c>
      <c r="O98" s="173" t="s">
        <v>170</v>
      </c>
      <c r="P98" s="175">
        <v>0.93641618497109824</v>
      </c>
      <c r="Q98" s="175">
        <v>6.358381502890173E-2</v>
      </c>
      <c r="R98" s="175">
        <v>0</v>
      </c>
      <c r="S98" s="173" t="s">
        <v>170</v>
      </c>
      <c r="T98" s="174">
        <v>154</v>
      </c>
      <c r="U98" s="173">
        <v>154</v>
      </c>
      <c r="V98" s="173">
        <v>0</v>
      </c>
      <c r="W98" s="173">
        <v>0</v>
      </c>
      <c r="X98" s="173" t="s">
        <v>170</v>
      </c>
      <c r="Y98" s="175">
        <v>1</v>
      </c>
      <c r="Z98" s="175">
        <v>0</v>
      </c>
      <c r="AA98" s="175">
        <v>0</v>
      </c>
      <c r="AB98" s="173" t="s">
        <v>170</v>
      </c>
      <c r="AC98" s="173" t="s">
        <v>170</v>
      </c>
      <c r="AD98" s="174">
        <v>7172</v>
      </c>
      <c r="AE98" s="173">
        <v>6814</v>
      </c>
      <c r="AF98" s="173">
        <v>358</v>
      </c>
      <c r="AG98" s="173">
        <v>0</v>
      </c>
      <c r="AH98" s="173" t="s">
        <v>170</v>
      </c>
      <c r="AI98" s="175">
        <v>0.95008365867261568</v>
      </c>
      <c r="AJ98" s="175">
        <v>4.9916341327384275E-2</v>
      </c>
      <c r="AK98" s="175">
        <v>0</v>
      </c>
      <c r="AL98" s="173" t="s">
        <v>170</v>
      </c>
      <c r="AM98" s="174">
        <v>131</v>
      </c>
      <c r="AN98" s="173">
        <v>117</v>
      </c>
      <c r="AO98" s="173">
        <v>14</v>
      </c>
      <c r="AP98" s="173">
        <v>0</v>
      </c>
      <c r="AQ98" s="173" t="s">
        <v>170</v>
      </c>
      <c r="AR98" s="175">
        <v>0.89312977099236646</v>
      </c>
      <c r="AS98" s="175">
        <v>0.10687022900763359</v>
      </c>
      <c r="AT98" s="175">
        <v>0</v>
      </c>
      <c r="AU98" s="173" t="s">
        <v>170</v>
      </c>
      <c r="AV98" s="174">
        <v>23</v>
      </c>
      <c r="AW98" s="173">
        <v>23</v>
      </c>
      <c r="AX98" s="173">
        <v>0</v>
      </c>
      <c r="AY98" s="173">
        <v>0</v>
      </c>
      <c r="AZ98" s="173" t="s">
        <v>170</v>
      </c>
      <c r="BA98" s="175">
        <v>1</v>
      </c>
      <c r="BB98" s="175">
        <v>0</v>
      </c>
      <c r="BC98" s="175">
        <v>0</v>
      </c>
    </row>
    <row r="99" spans="1:55" x14ac:dyDescent="0.2">
      <c r="A99" s="173" t="s">
        <v>210</v>
      </c>
      <c r="B99" s="174">
        <v>0</v>
      </c>
      <c r="C99" s="173">
        <v>0</v>
      </c>
      <c r="D99" s="173">
        <v>0</v>
      </c>
      <c r="E99" s="173">
        <v>0</v>
      </c>
      <c r="F99" s="173" t="s">
        <v>170</v>
      </c>
      <c r="G99" s="175">
        <v>0</v>
      </c>
      <c r="H99" s="175">
        <v>0</v>
      </c>
      <c r="I99" s="175">
        <v>0</v>
      </c>
      <c r="J99" s="173" t="s">
        <v>170</v>
      </c>
      <c r="K99" s="174">
        <v>0</v>
      </c>
      <c r="L99" s="173">
        <v>0</v>
      </c>
      <c r="M99" s="173">
        <v>0</v>
      </c>
      <c r="N99" s="173">
        <v>0</v>
      </c>
      <c r="O99" s="173" t="s">
        <v>170</v>
      </c>
      <c r="P99" s="175">
        <v>0</v>
      </c>
      <c r="Q99" s="175">
        <v>0</v>
      </c>
      <c r="R99" s="175">
        <v>0</v>
      </c>
      <c r="S99" s="173" t="s">
        <v>170</v>
      </c>
      <c r="T99" s="174">
        <v>11</v>
      </c>
      <c r="U99" s="173">
        <v>11</v>
      </c>
      <c r="V99" s="173">
        <v>0</v>
      </c>
      <c r="W99" s="173">
        <v>0</v>
      </c>
      <c r="X99" s="173" t="s">
        <v>170</v>
      </c>
      <c r="Y99" s="175">
        <v>1</v>
      </c>
      <c r="Z99" s="175">
        <v>0</v>
      </c>
      <c r="AA99" s="175">
        <v>0</v>
      </c>
      <c r="AB99" s="173" t="s">
        <v>170</v>
      </c>
      <c r="AC99" s="173" t="s">
        <v>170</v>
      </c>
      <c r="AD99" s="174">
        <v>0</v>
      </c>
      <c r="AE99" s="173">
        <v>0</v>
      </c>
      <c r="AF99" s="173">
        <v>0</v>
      </c>
      <c r="AG99" s="173">
        <v>0</v>
      </c>
      <c r="AH99" s="173" t="s">
        <v>170</v>
      </c>
      <c r="AI99" s="175">
        <v>0</v>
      </c>
      <c r="AJ99" s="175">
        <v>0</v>
      </c>
      <c r="AK99" s="175">
        <v>0</v>
      </c>
      <c r="AL99" s="173" t="s">
        <v>170</v>
      </c>
      <c r="AM99" s="174">
        <v>0</v>
      </c>
      <c r="AN99" s="173">
        <v>0</v>
      </c>
      <c r="AO99" s="173">
        <v>0</v>
      </c>
      <c r="AP99" s="173">
        <v>0</v>
      </c>
      <c r="AQ99" s="173" t="s">
        <v>170</v>
      </c>
      <c r="AR99" s="175">
        <v>0</v>
      </c>
      <c r="AS99" s="175">
        <v>0</v>
      </c>
      <c r="AT99" s="175">
        <v>0</v>
      </c>
      <c r="AU99" s="173" t="s">
        <v>170</v>
      </c>
      <c r="AV99" s="174">
        <v>0</v>
      </c>
      <c r="AW99" s="173">
        <v>0</v>
      </c>
      <c r="AX99" s="173">
        <v>0</v>
      </c>
      <c r="AY99" s="173">
        <v>0</v>
      </c>
      <c r="AZ99" s="173" t="s">
        <v>170</v>
      </c>
      <c r="BA99" s="175">
        <v>0</v>
      </c>
      <c r="BB99" s="175">
        <v>0</v>
      </c>
      <c r="BC99" s="175">
        <v>0</v>
      </c>
    </row>
    <row r="100" spans="1:55" x14ac:dyDescent="0.2">
      <c r="A100" s="173" t="s">
        <v>34</v>
      </c>
      <c r="B100" s="174">
        <v>0</v>
      </c>
      <c r="C100" s="173">
        <v>0</v>
      </c>
      <c r="D100" s="173">
        <v>0</v>
      </c>
      <c r="E100" s="173">
        <v>0</v>
      </c>
      <c r="F100" s="173" t="s">
        <v>170</v>
      </c>
      <c r="G100" s="175">
        <v>0</v>
      </c>
      <c r="H100" s="175">
        <v>0</v>
      </c>
      <c r="I100" s="175">
        <v>0</v>
      </c>
      <c r="J100" s="173" t="s">
        <v>170</v>
      </c>
      <c r="K100" s="174">
        <v>0</v>
      </c>
      <c r="L100" s="173">
        <v>0</v>
      </c>
      <c r="M100" s="173">
        <v>0</v>
      </c>
      <c r="N100" s="173">
        <v>0</v>
      </c>
      <c r="O100" s="173" t="s">
        <v>170</v>
      </c>
      <c r="P100" s="175">
        <v>0</v>
      </c>
      <c r="Q100" s="175">
        <v>0</v>
      </c>
      <c r="R100" s="175">
        <v>0</v>
      </c>
      <c r="S100" s="173" t="s">
        <v>170</v>
      </c>
      <c r="T100" s="174">
        <v>21</v>
      </c>
      <c r="U100" s="173">
        <v>21</v>
      </c>
      <c r="V100" s="173">
        <v>0</v>
      </c>
      <c r="W100" s="173">
        <v>0</v>
      </c>
      <c r="X100" s="173" t="s">
        <v>170</v>
      </c>
      <c r="Y100" s="175">
        <v>1</v>
      </c>
      <c r="Z100" s="175">
        <v>0</v>
      </c>
      <c r="AA100" s="175">
        <v>0</v>
      </c>
      <c r="AB100" s="173" t="s">
        <v>170</v>
      </c>
      <c r="AC100" s="173" t="s">
        <v>170</v>
      </c>
      <c r="AD100" s="174">
        <v>0</v>
      </c>
      <c r="AE100" s="173">
        <v>0</v>
      </c>
      <c r="AF100" s="173">
        <v>0</v>
      </c>
      <c r="AG100" s="173">
        <v>0</v>
      </c>
      <c r="AH100" s="173" t="s">
        <v>170</v>
      </c>
      <c r="AI100" s="175">
        <v>0</v>
      </c>
      <c r="AJ100" s="175">
        <v>0</v>
      </c>
      <c r="AK100" s="175">
        <v>0</v>
      </c>
      <c r="AL100" s="173" t="s">
        <v>170</v>
      </c>
      <c r="AM100" s="174">
        <v>0</v>
      </c>
      <c r="AN100" s="173">
        <v>0</v>
      </c>
      <c r="AO100" s="173">
        <v>0</v>
      </c>
      <c r="AP100" s="173">
        <v>0</v>
      </c>
      <c r="AQ100" s="173" t="s">
        <v>170</v>
      </c>
      <c r="AR100" s="175">
        <v>0</v>
      </c>
      <c r="AS100" s="175">
        <v>0</v>
      </c>
      <c r="AT100" s="175">
        <v>0</v>
      </c>
      <c r="AU100" s="173" t="s">
        <v>170</v>
      </c>
      <c r="AV100" s="174">
        <v>0</v>
      </c>
      <c r="AW100" s="173">
        <v>0</v>
      </c>
      <c r="AX100" s="173">
        <v>0</v>
      </c>
      <c r="AY100" s="173">
        <v>0</v>
      </c>
      <c r="AZ100" s="173" t="s">
        <v>170</v>
      </c>
      <c r="BA100" s="175">
        <v>0</v>
      </c>
      <c r="BB100" s="175">
        <v>0</v>
      </c>
      <c r="BC100" s="175">
        <v>0</v>
      </c>
    </row>
    <row r="101" spans="1:55" x14ac:dyDescent="0.2">
      <c r="A101" s="173" t="s">
        <v>173</v>
      </c>
      <c r="B101" s="174">
        <v>179</v>
      </c>
      <c r="C101" s="173">
        <v>179</v>
      </c>
      <c r="D101" s="173">
        <v>0</v>
      </c>
      <c r="E101" s="173">
        <v>0</v>
      </c>
      <c r="F101" s="173" t="s">
        <v>170</v>
      </c>
      <c r="G101" s="175">
        <v>1</v>
      </c>
      <c r="H101" s="175">
        <v>0</v>
      </c>
      <c r="I101" s="175">
        <v>0</v>
      </c>
      <c r="J101" s="173" t="s">
        <v>170</v>
      </c>
      <c r="K101" s="174">
        <v>0</v>
      </c>
      <c r="L101" s="173">
        <v>0</v>
      </c>
      <c r="M101" s="173">
        <v>0</v>
      </c>
      <c r="N101" s="173">
        <v>0</v>
      </c>
      <c r="O101" s="173" t="s">
        <v>170</v>
      </c>
      <c r="P101" s="175">
        <v>0</v>
      </c>
      <c r="Q101" s="175">
        <v>0</v>
      </c>
      <c r="R101" s="175">
        <v>0</v>
      </c>
      <c r="S101" s="173" t="s">
        <v>170</v>
      </c>
      <c r="T101" s="174">
        <v>0</v>
      </c>
      <c r="U101" s="173">
        <v>0</v>
      </c>
      <c r="V101" s="173">
        <v>0</v>
      </c>
      <c r="W101" s="173">
        <v>0</v>
      </c>
      <c r="X101" s="173" t="s">
        <v>170</v>
      </c>
      <c r="Y101" s="175">
        <v>0</v>
      </c>
      <c r="Z101" s="175">
        <v>0</v>
      </c>
      <c r="AA101" s="175">
        <v>0</v>
      </c>
      <c r="AB101" s="173" t="s">
        <v>170</v>
      </c>
      <c r="AC101" s="173" t="s">
        <v>170</v>
      </c>
      <c r="AD101" s="174">
        <v>0</v>
      </c>
      <c r="AE101" s="173">
        <v>0</v>
      </c>
      <c r="AF101" s="173">
        <v>0</v>
      </c>
      <c r="AG101" s="173">
        <v>0</v>
      </c>
      <c r="AH101" s="173" t="s">
        <v>170</v>
      </c>
      <c r="AI101" s="175">
        <v>0</v>
      </c>
      <c r="AJ101" s="175">
        <v>0</v>
      </c>
      <c r="AK101" s="175">
        <v>0</v>
      </c>
      <c r="AL101" s="173" t="s">
        <v>170</v>
      </c>
      <c r="AM101" s="174">
        <v>0</v>
      </c>
      <c r="AN101" s="173">
        <v>0</v>
      </c>
      <c r="AO101" s="173">
        <v>0</v>
      </c>
      <c r="AP101" s="173">
        <v>0</v>
      </c>
      <c r="AQ101" s="173" t="s">
        <v>170</v>
      </c>
      <c r="AR101" s="175">
        <v>0</v>
      </c>
      <c r="AS101" s="175">
        <v>0</v>
      </c>
      <c r="AT101" s="175">
        <v>0</v>
      </c>
      <c r="AU101" s="173" t="s">
        <v>170</v>
      </c>
      <c r="AV101" s="174">
        <v>0</v>
      </c>
      <c r="AW101" s="173">
        <v>0</v>
      </c>
      <c r="AX101" s="173">
        <v>0</v>
      </c>
      <c r="AY101" s="173">
        <v>0</v>
      </c>
      <c r="AZ101" s="173" t="s">
        <v>170</v>
      </c>
      <c r="BA101" s="175">
        <v>0</v>
      </c>
      <c r="BB101" s="175">
        <v>0</v>
      </c>
      <c r="BC101" s="175">
        <v>0</v>
      </c>
    </row>
    <row r="102" spans="1:55" x14ac:dyDescent="0.2">
      <c r="A102" s="173" t="s">
        <v>35</v>
      </c>
      <c r="B102" s="174">
        <v>0</v>
      </c>
      <c r="C102" s="173">
        <v>0</v>
      </c>
      <c r="D102" s="173">
        <v>0</v>
      </c>
      <c r="E102" s="173">
        <v>0</v>
      </c>
      <c r="F102" s="173" t="s">
        <v>170</v>
      </c>
      <c r="G102" s="175">
        <v>0</v>
      </c>
      <c r="H102" s="175">
        <v>0</v>
      </c>
      <c r="I102" s="175">
        <v>0</v>
      </c>
      <c r="J102" s="173" t="s">
        <v>170</v>
      </c>
      <c r="K102" s="174">
        <v>176</v>
      </c>
      <c r="L102" s="173">
        <v>167</v>
      </c>
      <c r="M102" s="173">
        <v>6</v>
      </c>
      <c r="N102" s="173">
        <v>3</v>
      </c>
      <c r="O102" s="173" t="s">
        <v>170</v>
      </c>
      <c r="P102" s="175">
        <v>0.94886363636363635</v>
      </c>
      <c r="Q102" s="175">
        <v>3.4090909090909088E-2</v>
      </c>
      <c r="R102" s="175">
        <v>1.7045454545454544E-2</v>
      </c>
      <c r="S102" s="173" t="s">
        <v>170</v>
      </c>
      <c r="T102" s="174">
        <v>7</v>
      </c>
      <c r="U102" s="173">
        <v>5</v>
      </c>
      <c r="V102" s="173">
        <v>1</v>
      </c>
      <c r="W102" s="173">
        <v>1</v>
      </c>
      <c r="X102" s="173" t="s">
        <v>170</v>
      </c>
      <c r="Y102" s="175">
        <v>0.7142857142857143</v>
      </c>
      <c r="Z102" s="175">
        <v>0.14285714285714285</v>
      </c>
      <c r="AA102" s="175">
        <v>0.14285714285714285</v>
      </c>
      <c r="AB102" s="173" t="s">
        <v>170</v>
      </c>
      <c r="AC102" s="173" t="s">
        <v>170</v>
      </c>
      <c r="AD102" s="174">
        <v>0</v>
      </c>
      <c r="AE102" s="173">
        <v>0</v>
      </c>
      <c r="AF102" s="173">
        <v>0</v>
      </c>
      <c r="AG102" s="173">
        <v>0</v>
      </c>
      <c r="AH102" s="173" t="s">
        <v>170</v>
      </c>
      <c r="AI102" s="175">
        <v>0</v>
      </c>
      <c r="AJ102" s="175">
        <v>0</v>
      </c>
      <c r="AK102" s="175">
        <v>0</v>
      </c>
      <c r="AL102" s="173" t="s">
        <v>170</v>
      </c>
      <c r="AM102" s="174">
        <v>0</v>
      </c>
      <c r="AN102" s="173">
        <v>0</v>
      </c>
      <c r="AO102" s="173">
        <v>0</v>
      </c>
      <c r="AP102" s="173">
        <v>0</v>
      </c>
      <c r="AQ102" s="173" t="s">
        <v>170</v>
      </c>
      <c r="AR102" s="175">
        <v>0</v>
      </c>
      <c r="AS102" s="175">
        <v>0</v>
      </c>
      <c r="AT102" s="175">
        <v>0</v>
      </c>
      <c r="AU102" s="173" t="s">
        <v>170</v>
      </c>
      <c r="AV102" s="174">
        <v>0</v>
      </c>
      <c r="AW102" s="173">
        <v>0</v>
      </c>
      <c r="AX102" s="173">
        <v>0</v>
      </c>
      <c r="AY102" s="173">
        <v>0</v>
      </c>
      <c r="AZ102" s="173" t="s">
        <v>170</v>
      </c>
      <c r="BA102" s="175">
        <v>0</v>
      </c>
      <c r="BB102" s="175">
        <v>0</v>
      </c>
      <c r="BC102" s="175">
        <v>0</v>
      </c>
    </row>
    <row r="103" spans="1:55" x14ac:dyDescent="0.2">
      <c r="A103" s="173" t="s">
        <v>37</v>
      </c>
      <c r="B103" s="174">
        <v>35565</v>
      </c>
      <c r="C103" s="173">
        <v>34750</v>
      </c>
      <c r="D103" s="173">
        <v>654</v>
      </c>
      <c r="E103" s="173">
        <v>161</v>
      </c>
      <c r="F103" s="173" t="s">
        <v>170</v>
      </c>
      <c r="G103" s="175">
        <v>0.97708421200618589</v>
      </c>
      <c r="H103" s="175">
        <v>1.838886545761282E-2</v>
      </c>
      <c r="I103" s="175">
        <v>4.5269225362013213E-3</v>
      </c>
      <c r="J103" s="173" t="s">
        <v>170</v>
      </c>
      <c r="K103" s="174">
        <v>2446</v>
      </c>
      <c r="L103" s="173">
        <v>2249</v>
      </c>
      <c r="M103" s="173">
        <v>123</v>
      </c>
      <c r="N103" s="173">
        <v>74</v>
      </c>
      <c r="O103" s="173" t="s">
        <v>170</v>
      </c>
      <c r="P103" s="175">
        <v>0.91946034341782501</v>
      </c>
      <c r="Q103" s="175">
        <v>5.0286181520850369E-2</v>
      </c>
      <c r="R103" s="175">
        <v>3.025347506132461E-2</v>
      </c>
      <c r="S103" s="173" t="s">
        <v>170</v>
      </c>
      <c r="T103" s="174">
        <v>290</v>
      </c>
      <c r="U103" s="173">
        <v>287</v>
      </c>
      <c r="V103" s="173">
        <v>3</v>
      </c>
      <c r="W103" s="173">
        <v>0</v>
      </c>
      <c r="X103" s="173" t="s">
        <v>170</v>
      </c>
      <c r="Y103" s="175">
        <v>0.98965517241379308</v>
      </c>
      <c r="Z103" s="175">
        <v>1.0344827586206896E-2</v>
      </c>
      <c r="AA103" s="175">
        <v>0</v>
      </c>
      <c r="AB103" s="173" t="s">
        <v>170</v>
      </c>
      <c r="AC103" s="173" t="s">
        <v>170</v>
      </c>
      <c r="AD103" s="174">
        <v>22962</v>
      </c>
      <c r="AE103" s="173">
        <v>21889</v>
      </c>
      <c r="AF103" s="173">
        <v>443</v>
      </c>
      <c r="AG103" s="173">
        <v>630</v>
      </c>
      <c r="AH103" s="173" t="s">
        <v>170</v>
      </c>
      <c r="AI103" s="175">
        <v>0.95327062102604299</v>
      </c>
      <c r="AJ103" s="175">
        <v>1.9292744534448219E-2</v>
      </c>
      <c r="AK103" s="175">
        <v>2.7436634439508754E-2</v>
      </c>
      <c r="AL103" s="173" t="s">
        <v>170</v>
      </c>
      <c r="AM103" s="174">
        <v>1945</v>
      </c>
      <c r="AN103" s="173">
        <v>1431</v>
      </c>
      <c r="AO103" s="173">
        <v>208</v>
      </c>
      <c r="AP103" s="173">
        <v>306</v>
      </c>
      <c r="AQ103" s="173" t="s">
        <v>170</v>
      </c>
      <c r="AR103" s="175">
        <v>0.73573264781490999</v>
      </c>
      <c r="AS103" s="175">
        <v>0.10694087403598972</v>
      </c>
      <c r="AT103" s="175">
        <v>0.15732647814910025</v>
      </c>
      <c r="AU103" s="173" t="s">
        <v>170</v>
      </c>
      <c r="AV103" s="174">
        <v>65</v>
      </c>
      <c r="AW103" s="173">
        <v>58</v>
      </c>
      <c r="AX103" s="173">
        <v>7</v>
      </c>
      <c r="AY103" s="173">
        <v>0</v>
      </c>
      <c r="AZ103" s="173" t="s">
        <v>170</v>
      </c>
      <c r="BA103" s="175">
        <v>0.89230769230769236</v>
      </c>
      <c r="BB103" s="175">
        <v>0.1076923076923077</v>
      </c>
      <c r="BC103" s="175">
        <v>0</v>
      </c>
    </row>
    <row r="104" spans="1:55" x14ac:dyDescent="0.2">
      <c r="A104" s="173" t="s">
        <v>40</v>
      </c>
      <c r="B104" s="174">
        <v>44</v>
      </c>
      <c r="C104" s="173">
        <v>44</v>
      </c>
      <c r="D104" s="173">
        <v>0</v>
      </c>
      <c r="E104" s="173">
        <v>0</v>
      </c>
      <c r="F104" s="173" t="s">
        <v>170</v>
      </c>
      <c r="G104" s="175">
        <v>1</v>
      </c>
      <c r="H104" s="175">
        <v>0</v>
      </c>
      <c r="I104" s="175">
        <v>0</v>
      </c>
      <c r="J104" s="173" t="s">
        <v>170</v>
      </c>
      <c r="K104" s="174">
        <v>4</v>
      </c>
      <c r="L104" s="173">
        <v>4</v>
      </c>
      <c r="M104" s="173">
        <v>0</v>
      </c>
      <c r="N104" s="173">
        <v>0</v>
      </c>
      <c r="O104" s="173" t="s">
        <v>170</v>
      </c>
      <c r="P104" s="175">
        <v>1</v>
      </c>
      <c r="Q104" s="175">
        <v>0</v>
      </c>
      <c r="R104" s="175">
        <v>0</v>
      </c>
      <c r="S104" s="173" t="s">
        <v>170</v>
      </c>
      <c r="T104" s="174">
        <v>0</v>
      </c>
      <c r="U104" s="173">
        <v>0</v>
      </c>
      <c r="V104" s="173">
        <v>0</v>
      </c>
      <c r="W104" s="173">
        <v>0</v>
      </c>
      <c r="X104" s="173" t="s">
        <v>170</v>
      </c>
      <c r="Y104" s="175">
        <v>0</v>
      </c>
      <c r="Z104" s="175">
        <v>0</v>
      </c>
      <c r="AA104" s="175">
        <v>0</v>
      </c>
      <c r="AB104" s="173" t="s">
        <v>170</v>
      </c>
      <c r="AC104" s="173" t="s">
        <v>170</v>
      </c>
      <c r="AD104" s="174">
        <v>0</v>
      </c>
      <c r="AE104" s="173">
        <v>0</v>
      </c>
      <c r="AF104" s="173">
        <v>0</v>
      </c>
      <c r="AG104" s="173">
        <v>0</v>
      </c>
      <c r="AH104" s="173" t="s">
        <v>170</v>
      </c>
      <c r="AI104" s="175">
        <v>0</v>
      </c>
      <c r="AJ104" s="175">
        <v>0</v>
      </c>
      <c r="AK104" s="175">
        <v>0</v>
      </c>
      <c r="AL104" s="173" t="s">
        <v>170</v>
      </c>
      <c r="AM104" s="174">
        <v>0</v>
      </c>
      <c r="AN104" s="173">
        <v>0</v>
      </c>
      <c r="AO104" s="173">
        <v>0</v>
      </c>
      <c r="AP104" s="173">
        <v>0</v>
      </c>
      <c r="AQ104" s="173" t="s">
        <v>170</v>
      </c>
      <c r="AR104" s="175">
        <v>0</v>
      </c>
      <c r="AS104" s="175">
        <v>0</v>
      </c>
      <c r="AT104" s="175">
        <v>0</v>
      </c>
      <c r="AU104" s="173" t="s">
        <v>170</v>
      </c>
      <c r="AV104" s="174">
        <v>0</v>
      </c>
      <c r="AW104" s="173">
        <v>0</v>
      </c>
      <c r="AX104" s="173">
        <v>0</v>
      </c>
      <c r="AY104" s="173">
        <v>0</v>
      </c>
      <c r="AZ104" s="173" t="s">
        <v>170</v>
      </c>
      <c r="BA104" s="175">
        <v>0</v>
      </c>
      <c r="BB104" s="175">
        <v>0</v>
      </c>
      <c r="BC104" s="175">
        <v>0</v>
      </c>
    </row>
    <row r="105" spans="1:55" x14ac:dyDescent="0.2">
      <c r="A105" s="173" t="s">
        <v>41</v>
      </c>
      <c r="B105" s="174">
        <v>0</v>
      </c>
      <c r="C105" s="173">
        <v>0</v>
      </c>
      <c r="D105" s="173">
        <v>0</v>
      </c>
      <c r="E105" s="173">
        <v>0</v>
      </c>
      <c r="F105" s="173" t="s">
        <v>170</v>
      </c>
      <c r="G105" s="175">
        <v>0</v>
      </c>
      <c r="H105" s="175">
        <v>0</v>
      </c>
      <c r="I105" s="175">
        <v>0</v>
      </c>
      <c r="J105" s="173" t="s">
        <v>170</v>
      </c>
      <c r="K105" s="174">
        <v>11</v>
      </c>
      <c r="L105" s="173">
        <v>9</v>
      </c>
      <c r="M105" s="173">
        <v>2</v>
      </c>
      <c r="N105" s="173">
        <v>0</v>
      </c>
      <c r="O105" s="173" t="s">
        <v>170</v>
      </c>
      <c r="P105" s="175">
        <v>0.81818181818181823</v>
      </c>
      <c r="Q105" s="175">
        <v>0.18181818181818182</v>
      </c>
      <c r="R105" s="175">
        <v>0</v>
      </c>
      <c r="S105" s="173" t="s">
        <v>170</v>
      </c>
      <c r="T105" s="174">
        <v>0</v>
      </c>
      <c r="U105" s="173">
        <v>0</v>
      </c>
      <c r="V105" s="173">
        <v>0</v>
      </c>
      <c r="W105" s="173">
        <v>0</v>
      </c>
      <c r="X105" s="173" t="s">
        <v>170</v>
      </c>
      <c r="Y105" s="175">
        <v>0</v>
      </c>
      <c r="Z105" s="175">
        <v>0</v>
      </c>
      <c r="AA105" s="175">
        <v>0</v>
      </c>
      <c r="AB105" s="173" t="s">
        <v>170</v>
      </c>
      <c r="AC105" s="173" t="s">
        <v>170</v>
      </c>
      <c r="AD105" s="174">
        <v>0</v>
      </c>
      <c r="AE105" s="173">
        <v>0</v>
      </c>
      <c r="AF105" s="173">
        <v>0</v>
      </c>
      <c r="AG105" s="173">
        <v>0</v>
      </c>
      <c r="AH105" s="173" t="s">
        <v>170</v>
      </c>
      <c r="AI105" s="175">
        <v>0</v>
      </c>
      <c r="AJ105" s="175">
        <v>0</v>
      </c>
      <c r="AK105" s="175">
        <v>0</v>
      </c>
      <c r="AL105" s="173" t="s">
        <v>170</v>
      </c>
      <c r="AM105" s="174">
        <v>0</v>
      </c>
      <c r="AN105" s="173">
        <v>0</v>
      </c>
      <c r="AO105" s="173">
        <v>0</v>
      </c>
      <c r="AP105" s="173">
        <v>0</v>
      </c>
      <c r="AQ105" s="173" t="s">
        <v>170</v>
      </c>
      <c r="AR105" s="175">
        <v>0</v>
      </c>
      <c r="AS105" s="175">
        <v>0</v>
      </c>
      <c r="AT105" s="175">
        <v>0</v>
      </c>
      <c r="AU105" s="173" t="s">
        <v>170</v>
      </c>
      <c r="AV105" s="174">
        <v>0</v>
      </c>
      <c r="AW105" s="173">
        <v>0</v>
      </c>
      <c r="AX105" s="173">
        <v>0</v>
      </c>
      <c r="AY105" s="173">
        <v>0</v>
      </c>
      <c r="AZ105" s="173" t="s">
        <v>170</v>
      </c>
      <c r="BA105" s="175">
        <v>0</v>
      </c>
      <c r="BB105" s="175">
        <v>0</v>
      </c>
      <c r="BC105" s="175">
        <v>0</v>
      </c>
    </row>
    <row r="106" spans="1:55" x14ac:dyDescent="0.2">
      <c r="A106" s="173" t="s">
        <v>212</v>
      </c>
      <c r="B106" s="174">
        <v>0</v>
      </c>
      <c r="C106" s="173">
        <v>0</v>
      </c>
      <c r="D106" s="173">
        <v>0</v>
      </c>
      <c r="E106" s="173">
        <v>0</v>
      </c>
      <c r="F106" s="173" t="s">
        <v>170</v>
      </c>
      <c r="G106" s="175">
        <v>0</v>
      </c>
      <c r="H106" s="175">
        <v>0</v>
      </c>
      <c r="I106" s="175">
        <v>0</v>
      </c>
      <c r="J106" s="173" t="s">
        <v>170</v>
      </c>
      <c r="K106" s="174">
        <v>0</v>
      </c>
      <c r="L106" s="173">
        <v>0</v>
      </c>
      <c r="M106" s="173">
        <v>0</v>
      </c>
      <c r="N106" s="173">
        <v>0</v>
      </c>
      <c r="O106" s="173" t="s">
        <v>170</v>
      </c>
      <c r="P106" s="175">
        <v>0</v>
      </c>
      <c r="Q106" s="175">
        <v>0</v>
      </c>
      <c r="R106" s="175">
        <v>0</v>
      </c>
      <c r="S106" s="173" t="s">
        <v>170</v>
      </c>
      <c r="T106" s="174">
        <v>36</v>
      </c>
      <c r="U106" s="173">
        <v>36</v>
      </c>
      <c r="V106" s="173">
        <v>0</v>
      </c>
      <c r="W106" s="173">
        <v>0</v>
      </c>
      <c r="X106" s="173" t="s">
        <v>170</v>
      </c>
      <c r="Y106" s="175">
        <v>1</v>
      </c>
      <c r="Z106" s="175">
        <v>0</v>
      </c>
      <c r="AA106" s="175">
        <v>0</v>
      </c>
      <c r="AB106" s="173" t="s">
        <v>170</v>
      </c>
      <c r="AC106" s="173" t="s">
        <v>170</v>
      </c>
      <c r="AD106" s="174">
        <v>0</v>
      </c>
      <c r="AE106" s="173">
        <v>0</v>
      </c>
      <c r="AF106" s="173">
        <v>0</v>
      </c>
      <c r="AG106" s="173">
        <v>0</v>
      </c>
      <c r="AH106" s="173" t="s">
        <v>170</v>
      </c>
      <c r="AI106" s="175">
        <v>0</v>
      </c>
      <c r="AJ106" s="175">
        <v>0</v>
      </c>
      <c r="AK106" s="175">
        <v>0</v>
      </c>
      <c r="AL106" s="173" t="s">
        <v>170</v>
      </c>
      <c r="AM106" s="174">
        <v>0</v>
      </c>
      <c r="AN106" s="173">
        <v>0</v>
      </c>
      <c r="AO106" s="173">
        <v>0</v>
      </c>
      <c r="AP106" s="173">
        <v>0</v>
      </c>
      <c r="AQ106" s="173" t="s">
        <v>170</v>
      </c>
      <c r="AR106" s="175">
        <v>0</v>
      </c>
      <c r="AS106" s="175">
        <v>0</v>
      </c>
      <c r="AT106" s="175">
        <v>0</v>
      </c>
      <c r="AU106" s="173" t="s">
        <v>170</v>
      </c>
      <c r="AV106" s="174">
        <v>0</v>
      </c>
      <c r="AW106" s="173">
        <v>0</v>
      </c>
      <c r="AX106" s="173">
        <v>0</v>
      </c>
      <c r="AY106" s="173">
        <v>0</v>
      </c>
      <c r="AZ106" s="173" t="s">
        <v>170</v>
      </c>
      <c r="BA106" s="175">
        <v>0</v>
      </c>
      <c r="BB106" s="175">
        <v>0</v>
      </c>
      <c r="BC106" s="175">
        <v>0</v>
      </c>
    </row>
    <row r="107" spans="1:55" x14ac:dyDescent="0.2">
      <c r="A107" s="173" t="s">
        <v>174</v>
      </c>
      <c r="B107" s="174">
        <v>160</v>
      </c>
      <c r="C107" s="173">
        <v>160</v>
      </c>
      <c r="D107" s="173">
        <v>0</v>
      </c>
      <c r="E107" s="173">
        <v>0</v>
      </c>
      <c r="F107" s="173" t="s">
        <v>170</v>
      </c>
      <c r="G107" s="175">
        <v>1</v>
      </c>
      <c r="H107" s="175">
        <v>0</v>
      </c>
      <c r="I107" s="175">
        <v>0</v>
      </c>
      <c r="J107" s="173" t="s">
        <v>170</v>
      </c>
      <c r="K107" s="174">
        <v>5</v>
      </c>
      <c r="L107" s="173">
        <v>5</v>
      </c>
      <c r="M107" s="173">
        <v>0</v>
      </c>
      <c r="N107" s="173">
        <v>0</v>
      </c>
      <c r="O107" s="173" t="s">
        <v>170</v>
      </c>
      <c r="P107" s="175">
        <v>1</v>
      </c>
      <c r="Q107" s="175">
        <v>0</v>
      </c>
      <c r="R107" s="175">
        <v>0</v>
      </c>
      <c r="S107" s="173" t="s">
        <v>170</v>
      </c>
      <c r="T107" s="174">
        <v>0</v>
      </c>
      <c r="U107" s="173">
        <v>0</v>
      </c>
      <c r="V107" s="173">
        <v>0</v>
      </c>
      <c r="W107" s="173">
        <v>0</v>
      </c>
      <c r="X107" s="173" t="s">
        <v>170</v>
      </c>
      <c r="Y107" s="175">
        <v>0</v>
      </c>
      <c r="Z107" s="175">
        <v>0</v>
      </c>
      <c r="AA107" s="175">
        <v>0</v>
      </c>
      <c r="AB107" s="173" t="s">
        <v>170</v>
      </c>
      <c r="AC107" s="173" t="s">
        <v>170</v>
      </c>
      <c r="AD107" s="174">
        <v>0</v>
      </c>
      <c r="AE107" s="173">
        <v>0</v>
      </c>
      <c r="AF107" s="173">
        <v>0</v>
      </c>
      <c r="AG107" s="173">
        <v>0</v>
      </c>
      <c r="AH107" s="173" t="s">
        <v>170</v>
      </c>
      <c r="AI107" s="175">
        <v>0</v>
      </c>
      <c r="AJ107" s="175">
        <v>0</v>
      </c>
      <c r="AK107" s="175">
        <v>0</v>
      </c>
      <c r="AL107" s="173" t="s">
        <v>170</v>
      </c>
      <c r="AM107" s="174">
        <v>0</v>
      </c>
      <c r="AN107" s="173">
        <v>0</v>
      </c>
      <c r="AO107" s="173">
        <v>0</v>
      </c>
      <c r="AP107" s="173">
        <v>0</v>
      </c>
      <c r="AQ107" s="173" t="s">
        <v>170</v>
      </c>
      <c r="AR107" s="175">
        <v>0</v>
      </c>
      <c r="AS107" s="175">
        <v>0</v>
      </c>
      <c r="AT107" s="175">
        <v>0</v>
      </c>
      <c r="AU107" s="173" t="s">
        <v>170</v>
      </c>
      <c r="AV107" s="174">
        <v>0</v>
      </c>
      <c r="AW107" s="173">
        <v>0</v>
      </c>
      <c r="AX107" s="173">
        <v>0</v>
      </c>
      <c r="AY107" s="173">
        <v>0</v>
      </c>
      <c r="AZ107" s="173" t="s">
        <v>170</v>
      </c>
      <c r="BA107" s="175">
        <v>0</v>
      </c>
      <c r="BB107" s="175">
        <v>0</v>
      </c>
      <c r="BC107" s="175">
        <v>0</v>
      </c>
    </row>
    <row r="108" spans="1:55" x14ac:dyDescent="0.2">
      <c r="A108" s="173" t="s">
        <v>45</v>
      </c>
      <c r="B108" s="174">
        <v>591</v>
      </c>
      <c r="C108" s="173">
        <v>591</v>
      </c>
      <c r="D108" s="173">
        <v>0</v>
      </c>
      <c r="E108" s="173">
        <v>0</v>
      </c>
      <c r="F108" s="173" t="s">
        <v>170</v>
      </c>
      <c r="G108" s="175">
        <v>1</v>
      </c>
      <c r="H108" s="175">
        <v>0</v>
      </c>
      <c r="I108" s="175">
        <v>0</v>
      </c>
      <c r="J108" s="173" t="s">
        <v>170</v>
      </c>
      <c r="K108" s="174">
        <v>3</v>
      </c>
      <c r="L108" s="173">
        <v>3</v>
      </c>
      <c r="M108" s="173">
        <v>0</v>
      </c>
      <c r="N108" s="173">
        <v>0</v>
      </c>
      <c r="O108" s="173" t="s">
        <v>170</v>
      </c>
      <c r="P108" s="175">
        <v>1</v>
      </c>
      <c r="Q108" s="175">
        <v>0</v>
      </c>
      <c r="R108" s="175">
        <v>0</v>
      </c>
      <c r="S108" s="173" t="s">
        <v>170</v>
      </c>
      <c r="T108" s="174">
        <v>0</v>
      </c>
      <c r="U108" s="173">
        <v>0</v>
      </c>
      <c r="V108" s="173">
        <v>0</v>
      </c>
      <c r="W108" s="173">
        <v>0</v>
      </c>
      <c r="X108" s="173" t="s">
        <v>170</v>
      </c>
      <c r="Y108" s="175">
        <v>0</v>
      </c>
      <c r="Z108" s="175">
        <v>0</v>
      </c>
      <c r="AA108" s="175">
        <v>0</v>
      </c>
      <c r="AB108" s="173" t="s">
        <v>170</v>
      </c>
      <c r="AC108" s="173" t="s">
        <v>170</v>
      </c>
      <c r="AD108" s="174">
        <v>0</v>
      </c>
      <c r="AE108" s="173">
        <v>0</v>
      </c>
      <c r="AF108" s="173">
        <v>0</v>
      </c>
      <c r="AG108" s="173">
        <v>0</v>
      </c>
      <c r="AH108" s="173" t="s">
        <v>170</v>
      </c>
      <c r="AI108" s="175">
        <v>0</v>
      </c>
      <c r="AJ108" s="175">
        <v>0</v>
      </c>
      <c r="AK108" s="175">
        <v>0</v>
      </c>
      <c r="AL108" s="173" t="s">
        <v>170</v>
      </c>
      <c r="AM108" s="174">
        <v>0</v>
      </c>
      <c r="AN108" s="173">
        <v>0</v>
      </c>
      <c r="AO108" s="173">
        <v>0</v>
      </c>
      <c r="AP108" s="173">
        <v>0</v>
      </c>
      <c r="AQ108" s="173" t="s">
        <v>170</v>
      </c>
      <c r="AR108" s="175">
        <v>0</v>
      </c>
      <c r="AS108" s="175">
        <v>0</v>
      </c>
      <c r="AT108" s="175">
        <v>0</v>
      </c>
      <c r="AU108" s="173" t="s">
        <v>170</v>
      </c>
      <c r="AV108" s="174">
        <v>0</v>
      </c>
      <c r="AW108" s="173">
        <v>0</v>
      </c>
      <c r="AX108" s="173">
        <v>0</v>
      </c>
      <c r="AY108" s="173">
        <v>0</v>
      </c>
      <c r="AZ108" s="173" t="s">
        <v>170</v>
      </c>
      <c r="BA108" s="175">
        <v>0</v>
      </c>
      <c r="BB108" s="175">
        <v>0</v>
      </c>
      <c r="BC108" s="175">
        <v>0</v>
      </c>
    </row>
    <row r="109" spans="1:55" x14ac:dyDescent="0.2">
      <c r="A109" s="173" t="s">
        <v>46</v>
      </c>
      <c r="B109" s="174">
        <v>3208</v>
      </c>
      <c r="C109" s="173">
        <v>3176</v>
      </c>
      <c r="D109" s="173">
        <v>1</v>
      </c>
      <c r="E109" s="173">
        <v>31</v>
      </c>
      <c r="F109" s="173" t="s">
        <v>170</v>
      </c>
      <c r="G109" s="175">
        <v>0.9900249376558603</v>
      </c>
      <c r="H109" s="175">
        <v>3.1172069825436408E-4</v>
      </c>
      <c r="I109" s="175">
        <v>9.6633416458852869E-3</v>
      </c>
      <c r="J109" s="173" t="s">
        <v>170</v>
      </c>
      <c r="K109" s="174">
        <v>93</v>
      </c>
      <c r="L109" s="173">
        <v>92</v>
      </c>
      <c r="M109" s="173">
        <v>0</v>
      </c>
      <c r="N109" s="173">
        <v>1</v>
      </c>
      <c r="O109" s="173" t="s">
        <v>170</v>
      </c>
      <c r="P109" s="175">
        <v>0.989247311827957</v>
      </c>
      <c r="Q109" s="175">
        <v>0</v>
      </c>
      <c r="R109" s="175">
        <v>1.0752688172043012E-2</v>
      </c>
      <c r="S109" s="173" t="s">
        <v>170</v>
      </c>
      <c r="T109" s="174">
        <v>22</v>
      </c>
      <c r="U109" s="173">
        <v>22</v>
      </c>
      <c r="V109" s="173">
        <v>0</v>
      </c>
      <c r="W109" s="173">
        <v>0</v>
      </c>
      <c r="X109" s="173" t="s">
        <v>170</v>
      </c>
      <c r="Y109" s="175">
        <v>1</v>
      </c>
      <c r="Z109" s="175">
        <v>0</v>
      </c>
      <c r="AA109" s="175">
        <v>0</v>
      </c>
      <c r="AB109" s="173" t="s">
        <v>170</v>
      </c>
      <c r="AC109" s="173" t="s">
        <v>170</v>
      </c>
      <c r="AD109" s="174">
        <v>2818</v>
      </c>
      <c r="AE109" s="173">
        <v>2818</v>
      </c>
      <c r="AF109" s="173">
        <v>0</v>
      </c>
      <c r="AG109" s="173">
        <v>0</v>
      </c>
      <c r="AH109" s="173" t="s">
        <v>170</v>
      </c>
      <c r="AI109" s="175">
        <v>1</v>
      </c>
      <c r="AJ109" s="175">
        <v>0</v>
      </c>
      <c r="AK109" s="175">
        <v>0</v>
      </c>
      <c r="AL109" s="173" t="s">
        <v>170</v>
      </c>
      <c r="AM109" s="174">
        <v>6</v>
      </c>
      <c r="AN109" s="173">
        <v>6</v>
      </c>
      <c r="AO109" s="173">
        <v>0</v>
      </c>
      <c r="AP109" s="173">
        <v>0</v>
      </c>
      <c r="AQ109" s="173" t="s">
        <v>170</v>
      </c>
      <c r="AR109" s="175">
        <v>1</v>
      </c>
      <c r="AS109" s="175">
        <v>0</v>
      </c>
      <c r="AT109" s="175">
        <v>0</v>
      </c>
      <c r="AU109" s="173" t="s">
        <v>170</v>
      </c>
      <c r="AV109" s="174">
        <v>0</v>
      </c>
      <c r="AW109" s="173">
        <v>0</v>
      </c>
      <c r="AX109" s="173">
        <v>0</v>
      </c>
      <c r="AY109" s="173">
        <v>0</v>
      </c>
      <c r="AZ109" s="173" t="s">
        <v>170</v>
      </c>
      <c r="BA109" s="175">
        <v>0</v>
      </c>
      <c r="BB109" s="175">
        <v>0</v>
      </c>
      <c r="BC109" s="175">
        <v>0</v>
      </c>
    </row>
    <row r="110" spans="1:55" x14ac:dyDescent="0.2">
      <c r="A110" s="173" t="s">
        <v>205</v>
      </c>
      <c r="B110" s="174">
        <v>0</v>
      </c>
      <c r="C110" s="173">
        <v>0</v>
      </c>
      <c r="D110" s="173">
        <v>0</v>
      </c>
      <c r="E110" s="173">
        <v>0</v>
      </c>
      <c r="F110" s="173" t="s">
        <v>170</v>
      </c>
      <c r="G110" s="175">
        <v>0</v>
      </c>
      <c r="H110" s="175">
        <v>0</v>
      </c>
      <c r="I110" s="175">
        <v>0</v>
      </c>
      <c r="J110" s="173" t="s">
        <v>170</v>
      </c>
      <c r="K110" s="174">
        <v>79</v>
      </c>
      <c r="L110" s="173">
        <v>72</v>
      </c>
      <c r="M110" s="173">
        <v>4</v>
      </c>
      <c r="N110" s="173">
        <v>3</v>
      </c>
      <c r="O110" s="173" t="s">
        <v>170</v>
      </c>
      <c r="P110" s="175">
        <v>0.91139240506329111</v>
      </c>
      <c r="Q110" s="175">
        <v>5.0632911392405063E-2</v>
      </c>
      <c r="R110" s="175">
        <v>3.7974683544303799E-2</v>
      </c>
      <c r="S110" s="173" t="s">
        <v>170</v>
      </c>
      <c r="T110" s="174">
        <v>80</v>
      </c>
      <c r="U110" s="173">
        <v>79</v>
      </c>
      <c r="V110" s="173">
        <v>0</v>
      </c>
      <c r="W110" s="173">
        <v>1</v>
      </c>
      <c r="X110" s="173" t="s">
        <v>170</v>
      </c>
      <c r="Y110" s="175">
        <v>0.98750000000000004</v>
      </c>
      <c r="Z110" s="175">
        <v>0</v>
      </c>
      <c r="AA110" s="175">
        <v>1.2500000000000001E-2</v>
      </c>
      <c r="AB110" s="173" t="s">
        <v>170</v>
      </c>
      <c r="AC110" s="173" t="s">
        <v>170</v>
      </c>
      <c r="AD110" s="174">
        <v>0</v>
      </c>
      <c r="AE110" s="173">
        <v>0</v>
      </c>
      <c r="AF110" s="173">
        <v>0</v>
      </c>
      <c r="AG110" s="173">
        <v>0</v>
      </c>
      <c r="AH110" s="173" t="s">
        <v>170</v>
      </c>
      <c r="AI110" s="175">
        <v>0</v>
      </c>
      <c r="AJ110" s="175">
        <v>0</v>
      </c>
      <c r="AK110" s="175">
        <v>0</v>
      </c>
      <c r="AL110" s="173" t="s">
        <v>170</v>
      </c>
      <c r="AM110" s="174">
        <v>0</v>
      </c>
      <c r="AN110" s="173">
        <v>0</v>
      </c>
      <c r="AO110" s="173">
        <v>0</v>
      </c>
      <c r="AP110" s="173">
        <v>0</v>
      </c>
      <c r="AQ110" s="173" t="s">
        <v>170</v>
      </c>
      <c r="AR110" s="175">
        <v>0</v>
      </c>
      <c r="AS110" s="175">
        <v>0</v>
      </c>
      <c r="AT110" s="175">
        <v>0</v>
      </c>
      <c r="AU110" s="173" t="s">
        <v>170</v>
      </c>
      <c r="AV110" s="174">
        <v>0</v>
      </c>
      <c r="AW110" s="173">
        <v>0</v>
      </c>
      <c r="AX110" s="173">
        <v>0</v>
      </c>
      <c r="AY110" s="173">
        <v>0</v>
      </c>
      <c r="AZ110" s="173" t="s">
        <v>170</v>
      </c>
      <c r="BA110" s="175">
        <v>0</v>
      </c>
      <c r="BB110" s="175">
        <v>0</v>
      </c>
      <c r="BC110" s="175">
        <v>0</v>
      </c>
    </row>
    <row r="111" spans="1:55" x14ac:dyDescent="0.2">
      <c r="A111" s="173" t="s">
        <v>49</v>
      </c>
      <c r="B111" s="174">
        <v>1</v>
      </c>
      <c r="C111" s="173">
        <v>1</v>
      </c>
      <c r="D111" s="173">
        <v>0</v>
      </c>
      <c r="E111" s="173">
        <v>0</v>
      </c>
      <c r="F111" s="173" t="s">
        <v>170</v>
      </c>
      <c r="G111" s="175">
        <v>1</v>
      </c>
      <c r="H111" s="175">
        <v>0</v>
      </c>
      <c r="I111" s="175">
        <v>0</v>
      </c>
      <c r="J111" s="173" t="s">
        <v>170</v>
      </c>
      <c r="K111" s="174">
        <v>7</v>
      </c>
      <c r="L111" s="173">
        <v>6</v>
      </c>
      <c r="M111" s="173">
        <v>0</v>
      </c>
      <c r="N111" s="173">
        <v>1</v>
      </c>
      <c r="O111" s="173" t="s">
        <v>170</v>
      </c>
      <c r="P111" s="175">
        <v>0.8571428571428571</v>
      </c>
      <c r="Q111" s="175">
        <v>0</v>
      </c>
      <c r="R111" s="175">
        <v>0.14285714285714285</v>
      </c>
      <c r="S111" s="173" t="s">
        <v>170</v>
      </c>
      <c r="T111" s="174">
        <v>9</v>
      </c>
      <c r="U111" s="173">
        <v>9</v>
      </c>
      <c r="V111" s="173">
        <v>0</v>
      </c>
      <c r="W111" s="173">
        <v>0</v>
      </c>
      <c r="X111" s="173" t="s">
        <v>170</v>
      </c>
      <c r="Y111" s="175">
        <v>1</v>
      </c>
      <c r="Z111" s="175">
        <v>0</v>
      </c>
      <c r="AA111" s="175">
        <v>0</v>
      </c>
      <c r="AB111" s="173" t="s">
        <v>170</v>
      </c>
      <c r="AC111" s="173" t="s">
        <v>170</v>
      </c>
      <c r="AD111" s="174">
        <v>0</v>
      </c>
      <c r="AE111" s="173">
        <v>0</v>
      </c>
      <c r="AF111" s="173">
        <v>0</v>
      </c>
      <c r="AG111" s="173">
        <v>0</v>
      </c>
      <c r="AH111" s="173" t="s">
        <v>170</v>
      </c>
      <c r="AI111" s="175">
        <v>0</v>
      </c>
      <c r="AJ111" s="175">
        <v>0</v>
      </c>
      <c r="AK111" s="175">
        <v>0</v>
      </c>
      <c r="AL111" s="173" t="s">
        <v>170</v>
      </c>
      <c r="AM111" s="174">
        <v>0</v>
      </c>
      <c r="AN111" s="173">
        <v>0</v>
      </c>
      <c r="AO111" s="173">
        <v>0</v>
      </c>
      <c r="AP111" s="173">
        <v>0</v>
      </c>
      <c r="AQ111" s="173" t="s">
        <v>170</v>
      </c>
      <c r="AR111" s="175">
        <v>0</v>
      </c>
      <c r="AS111" s="175">
        <v>0</v>
      </c>
      <c r="AT111" s="175">
        <v>0</v>
      </c>
      <c r="AU111" s="173" t="s">
        <v>170</v>
      </c>
      <c r="AV111" s="174">
        <v>0</v>
      </c>
      <c r="AW111" s="173">
        <v>0</v>
      </c>
      <c r="AX111" s="173">
        <v>0</v>
      </c>
      <c r="AY111" s="173">
        <v>0</v>
      </c>
      <c r="AZ111" s="173" t="s">
        <v>170</v>
      </c>
      <c r="BA111" s="175">
        <v>0</v>
      </c>
      <c r="BB111" s="175">
        <v>0</v>
      </c>
      <c r="BC111" s="175">
        <v>0</v>
      </c>
    </row>
    <row r="112" spans="1:55" x14ac:dyDescent="0.2">
      <c r="A112" s="173" t="s">
        <v>213</v>
      </c>
      <c r="B112" s="174">
        <v>0</v>
      </c>
      <c r="C112" s="173">
        <v>0</v>
      </c>
      <c r="D112" s="173">
        <v>0</v>
      </c>
      <c r="E112" s="173">
        <v>0</v>
      </c>
      <c r="F112" s="173" t="s">
        <v>170</v>
      </c>
      <c r="G112" s="175">
        <v>0</v>
      </c>
      <c r="H112" s="175">
        <v>0</v>
      </c>
      <c r="I112" s="175">
        <v>0</v>
      </c>
      <c r="J112" s="173" t="s">
        <v>170</v>
      </c>
      <c r="K112" s="174">
        <v>0</v>
      </c>
      <c r="L112" s="173">
        <v>0</v>
      </c>
      <c r="M112" s="173">
        <v>0</v>
      </c>
      <c r="N112" s="173">
        <v>0</v>
      </c>
      <c r="O112" s="173" t="s">
        <v>170</v>
      </c>
      <c r="P112" s="175">
        <v>0</v>
      </c>
      <c r="Q112" s="175">
        <v>0</v>
      </c>
      <c r="R112" s="175">
        <v>0</v>
      </c>
      <c r="S112" s="173" t="s">
        <v>170</v>
      </c>
      <c r="T112" s="174">
        <v>11</v>
      </c>
      <c r="U112" s="173">
        <v>11</v>
      </c>
      <c r="V112" s="173">
        <v>0</v>
      </c>
      <c r="W112" s="173">
        <v>0</v>
      </c>
      <c r="X112" s="173" t="s">
        <v>170</v>
      </c>
      <c r="Y112" s="175">
        <v>1</v>
      </c>
      <c r="Z112" s="175">
        <v>0</v>
      </c>
      <c r="AA112" s="175">
        <v>0</v>
      </c>
      <c r="AB112" s="173" t="s">
        <v>170</v>
      </c>
      <c r="AC112" s="173" t="s">
        <v>170</v>
      </c>
      <c r="AD112" s="174">
        <v>0</v>
      </c>
      <c r="AE112" s="173">
        <v>0</v>
      </c>
      <c r="AF112" s="173">
        <v>0</v>
      </c>
      <c r="AG112" s="173">
        <v>0</v>
      </c>
      <c r="AH112" s="173" t="s">
        <v>170</v>
      </c>
      <c r="AI112" s="175">
        <v>0</v>
      </c>
      <c r="AJ112" s="175">
        <v>0</v>
      </c>
      <c r="AK112" s="175">
        <v>0</v>
      </c>
      <c r="AL112" s="173" t="s">
        <v>170</v>
      </c>
      <c r="AM112" s="174">
        <v>0</v>
      </c>
      <c r="AN112" s="173">
        <v>0</v>
      </c>
      <c r="AO112" s="173">
        <v>0</v>
      </c>
      <c r="AP112" s="173">
        <v>0</v>
      </c>
      <c r="AQ112" s="173" t="s">
        <v>170</v>
      </c>
      <c r="AR112" s="175">
        <v>0</v>
      </c>
      <c r="AS112" s="175">
        <v>0</v>
      </c>
      <c r="AT112" s="175">
        <v>0</v>
      </c>
      <c r="AU112" s="173" t="s">
        <v>170</v>
      </c>
      <c r="AV112" s="174">
        <v>0</v>
      </c>
      <c r="AW112" s="173">
        <v>0</v>
      </c>
      <c r="AX112" s="173">
        <v>0</v>
      </c>
      <c r="AY112" s="173">
        <v>0</v>
      </c>
      <c r="AZ112" s="173" t="s">
        <v>170</v>
      </c>
      <c r="BA112" s="175">
        <v>0</v>
      </c>
      <c r="BB112" s="175">
        <v>0</v>
      </c>
      <c r="BC112" s="175">
        <v>0</v>
      </c>
    </row>
    <row r="113" spans="1:55" x14ac:dyDescent="0.2">
      <c r="A113" s="173" t="s">
        <v>214</v>
      </c>
      <c r="B113" s="174">
        <v>0</v>
      </c>
      <c r="C113" s="173">
        <v>0</v>
      </c>
      <c r="D113" s="173">
        <v>0</v>
      </c>
      <c r="E113" s="173">
        <v>0</v>
      </c>
      <c r="F113" s="173" t="s">
        <v>170</v>
      </c>
      <c r="G113" s="175">
        <v>0</v>
      </c>
      <c r="H113" s="175">
        <v>0</v>
      </c>
      <c r="I113" s="175">
        <v>0</v>
      </c>
      <c r="J113" s="173" t="s">
        <v>170</v>
      </c>
      <c r="K113" s="174">
        <v>0</v>
      </c>
      <c r="L113" s="173">
        <v>0</v>
      </c>
      <c r="M113" s="173">
        <v>0</v>
      </c>
      <c r="N113" s="173">
        <v>0</v>
      </c>
      <c r="O113" s="173" t="s">
        <v>170</v>
      </c>
      <c r="P113" s="175">
        <v>0</v>
      </c>
      <c r="Q113" s="175">
        <v>0</v>
      </c>
      <c r="R113" s="175">
        <v>0</v>
      </c>
      <c r="S113" s="173" t="s">
        <v>170</v>
      </c>
      <c r="T113" s="174">
        <v>4</v>
      </c>
      <c r="U113" s="173">
        <v>4</v>
      </c>
      <c r="V113" s="173">
        <v>0</v>
      </c>
      <c r="W113" s="173">
        <v>0</v>
      </c>
      <c r="X113" s="173" t="s">
        <v>170</v>
      </c>
      <c r="Y113" s="175">
        <v>1</v>
      </c>
      <c r="Z113" s="175">
        <v>0</v>
      </c>
      <c r="AA113" s="175">
        <v>0</v>
      </c>
      <c r="AB113" s="173" t="s">
        <v>170</v>
      </c>
      <c r="AC113" s="173" t="s">
        <v>170</v>
      </c>
      <c r="AD113" s="174">
        <v>0</v>
      </c>
      <c r="AE113" s="173">
        <v>0</v>
      </c>
      <c r="AF113" s="173">
        <v>0</v>
      </c>
      <c r="AG113" s="173">
        <v>0</v>
      </c>
      <c r="AH113" s="173" t="s">
        <v>170</v>
      </c>
      <c r="AI113" s="175">
        <v>0</v>
      </c>
      <c r="AJ113" s="175">
        <v>0</v>
      </c>
      <c r="AK113" s="175">
        <v>0</v>
      </c>
      <c r="AL113" s="173" t="s">
        <v>170</v>
      </c>
      <c r="AM113" s="174">
        <v>0</v>
      </c>
      <c r="AN113" s="173">
        <v>0</v>
      </c>
      <c r="AO113" s="173">
        <v>0</v>
      </c>
      <c r="AP113" s="173">
        <v>0</v>
      </c>
      <c r="AQ113" s="173" t="s">
        <v>170</v>
      </c>
      <c r="AR113" s="175">
        <v>0</v>
      </c>
      <c r="AS113" s="175">
        <v>0</v>
      </c>
      <c r="AT113" s="175">
        <v>0</v>
      </c>
      <c r="AU113" s="173" t="s">
        <v>170</v>
      </c>
      <c r="AV113" s="174">
        <v>0</v>
      </c>
      <c r="AW113" s="173">
        <v>0</v>
      </c>
      <c r="AX113" s="173">
        <v>0</v>
      </c>
      <c r="AY113" s="173">
        <v>0</v>
      </c>
      <c r="AZ113" s="173" t="s">
        <v>170</v>
      </c>
      <c r="BA113" s="175">
        <v>0</v>
      </c>
      <c r="BB113" s="175">
        <v>0</v>
      </c>
      <c r="BC113" s="175">
        <v>0</v>
      </c>
    </row>
    <row r="114" spans="1:55" x14ac:dyDescent="0.2">
      <c r="A114" s="173" t="s">
        <v>51</v>
      </c>
      <c r="B114" s="174">
        <v>0</v>
      </c>
      <c r="C114" s="173">
        <v>0</v>
      </c>
      <c r="D114" s="173">
        <v>0</v>
      </c>
      <c r="E114" s="173">
        <v>0</v>
      </c>
      <c r="F114" s="173" t="s">
        <v>170</v>
      </c>
      <c r="G114" s="175">
        <v>0</v>
      </c>
      <c r="H114" s="175">
        <v>0</v>
      </c>
      <c r="I114" s="175">
        <v>0</v>
      </c>
      <c r="J114" s="173" t="s">
        <v>170</v>
      </c>
      <c r="K114" s="174">
        <v>0</v>
      </c>
      <c r="L114" s="173">
        <v>0</v>
      </c>
      <c r="M114" s="173">
        <v>0</v>
      </c>
      <c r="N114" s="173">
        <v>0</v>
      </c>
      <c r="O114" s="173" t="s">
        <v>170</v>
      </c>
      <c r="P114" s="175">
        <v>0</v>
      </c>
      <c r="Q114" s="175">
        <v>0</v>
      </c>
      <c r="R114" s="175">
        <v>0</v>
      </c>
      <c r="S114" s="173" t="s">
        <v>170</v>
      </c>
      <c r="T114" s="174">
        <v>1</v>
      </c>
      <c r="U114" s="173">
        <v>1</v>
      </c>
      <c r="V114" s="173">
        <v>0</v>
      </c>
      <c r="W114" s="173">
        <v>0</v>
      </c>
      <c r="X114" s="173" t="s">
        <v>170</v>
      </c>
      <c r="Y114" s="175">
        <v>1</v>
      </c>
      <c r="Z114" s="175">
        <v>0</v>
      </c>
      <c r="AA114" s="175">
        <v>0</v>
      </c>
      <c r="AB114" s="173" t="s">
        <v>170</v>
      </c>
      <c r="AC114" s="173" t="s">
        <v>170</v>
      </c>
      <c r="AD114" s="174">
        <v>0</v>
      </c>
      <c r="AE114" s="173">
        <v>0</v>
      </c>
      <c r="AF114" s="173">
        <v>0</v>
      </c>
      <c r="AG114" s="173">
        <v>0</v>
      </c>
      <c r="AH114" s="173" t="s">
        <v>170</v>
      </c>
      <c r="AI114" s="175">
        <v>0</v>
      </c>
      <c r="AJ114" s="175">
        <v>0</v>
      </c>
      <c r="AK114" s="175">
        <v>0</v>
      </c>
      <c r="AL114" s="173" t="s">
        <v>170</v>
      </c>
      <c r="AM114" s="174">
        <v>0</v>
      </c>
      <c r="AN114" s="173">
        <v>0</v>
      </c>
      <c r="AO114" s="173">
        <v>0</v>
      </c>
      <c r="AP114" s="173">
        <v>0</v>
      </c>
      <c r="AQ114" s="173" t="s">
        <v>170</v>
      </c>
      <c r="AR114" s="175">
        <v>0</v>
      </c>
      <c r="AS114" s="175">
        <v>0</v>
      </c>
      <c r="AT114" s="175">
        <v>0</v>
      </c>
      <c r="AU114" s="173" t="s">
        <v>170</v>
      </c>
      <c r="AV114" s="174">
        <v>0</v>
      </c>
      <c r="AW114" s="173">
        <v>0</v>
      </c>
      <c r="AX114" s="173">
        <v>0</v>
      </c>
      <c r="AY114" s="173">
        <v>0</v>
      </c>
      <c r="AZ114" s="173" t="s">
        <v>170</v>
      </c>
      <c r="BA114" s="175">
        <v>0</v>
      </c>
      <c r="BB114" s="175">
        <v>0</v>
      </c>
      <c r="BC114" s="175">
        <v>0</v>
      </c>
    </row>
    <row r="115" spans="1:55" x14ac:dyDescent="0.2">
      <c r="A115" s="173" t="s">
        <v>52</v>
      </c>
      <c r="B115" s="174">
        <v>97</v>
      </c>
      <c r="C115" s="173">
        <v>97</v>
      </c>
      <c r="D115" s="173">
        <v>0</v>
      </c>
      <c r="E115" s="173">
        <v>0</v>
      </c>
      <c r="F115" s="173" t="s">
        <v>170</v>
      </c>
      <c r="G115" s="175">
        <v>1</v>
      </c>
      <c r="H115" s="175">
        <v>0</v>
      </c>
      <c r="I115" s="175">
        <v>0</v>
      </c>
      <c r="J115" s="173" t="s">
        <v>170</v>
      </c>
      <c r="K115" s="174">
        <v>1</v>
      </c>
      <c r="L115" s="173">
        <v>1</v>
      </c>
      <c r="M115" s="173">
        <v>0</v>
      </c>
      <c r="N115" s="173">
        <v>0</v>
      </c>
      <c r="O115" s="173" t="s">
        <v>170</v>
      </c>
      <c r="P115" s="175">
        <v>1</v>
      </c>
      <c r="Q115" s="175">
        <v>0</v>
      </c>
      <c r="R115" s="175">
        <v>0</v>
      </c>
      <c r="S115" s="173" t="s">
        <v>170</v>
      </c>
      <c r="T115" s="174">
        <v>0</v>
      </c>
      <c r="U115" s="173">
        <v>0</v>
      </c>
      <c r="V115" s="173">
        <v>0</v>
      </c>
      <c r="W115" s="173">
        <v>0</v>
      </c>
      <c r="X115" s="173" t="s">
        <v>170</v>
      </c>
      <c r="Y115" s="175">
        <v>0</v>
      </c>
      <c r="Z115" s="175">
        <v>0</v>
      </c>
      <c r="AA115" s="175">
        <v>0</v>
      </c>
      <c r="AB115" s="173" t="s">
        <v>170</v>
      </c>
      <c r="AC115" s="173" t="s">
        <v>170</v>
      </c>
      <c r="AD115" s="174">
        <v>0</v>
      </c>
      <c r="AE115" s="173">
        <v>0</v>
      </c>
      <c r="AF115" s="173">
        <v>0</v>
      </c>
      <c r="AG115" s="173">
        <v>0</v>
      </c>
      <c r="AH115" s="173" t="s">
        <v>170</v>
      </c>
      <c r="AI115" s="175">
        <v>0</v>
      </c>
      <c r="AJ115" s="175">
        <v>0</v>
      </c>
      <c r="AK115" s="175">
        <v>0</v>
      </c>
      <c r="AL115" s="173" t="s">
        <v>170</v>
      </c>
      <c r="AM115" s="174">
        <v>0</v>
      </c>
      <c r="AN115" s="173">
        <v>0</v>
      </c>
      <c r="AO115" s="173">
        <v>0</v>
      </c>
      <c r="AP115" s="173">
        <v>0</v>
      </c>
      <c r="AQ115" s="173" t="s">
        <v>170</v>
      </c>
      <c r="AR115" s="175">
        <v>0</v>
      </c>
      <c r="AS115" s="175">
        <v>0</v>
      </c>
      <c r="AT115" s="175">
        <v>0</v>
      </c>
      <c r="AU115" s="173" t="s">
        <v>170</v>
      </c>
      <c r="AV115" s="174">
        <v>0</v>
      </c>
      <c r="AW115" s="173">
        <v>0</v>
      </c>
      <c r="AX115" s="173">
        <v>0</v>
      </c>
      <c r="AY115" s="173">
        <v>0</v>
      </c>
      <c r="AZ115" s="173" t="s">
        <v>170</v>
      </c>
      <c r="BA115" s="175">
        <v>0</v>
      </c>
      <c r="BB115" s="175">
        <v>0</v>
      </c>
      <c r="BC115" s="175">
        <v>0</v>
      </c>
    </row>
    <row r="116" spans="1:55" x14ac:dyDescent="0.2">
      <c r="A116" s="173" t="s">
        <v>222</v>
      </c>
      <c r="B116" s="174">
        <v>0</v>
      </c>
      <c r="C116" s="173">
        <v>0</v>
      </c>
      <c r="D116" s="173">
        <v>0</v>
      </c>
      <c r="E116" s="173">
        <v>0</v>
      </c>
      <c r="F116" s="173" t="s">
        <v>170</v>
      </c>
      <c r="G116" s="175">
        <v>0</v>
      </c>
      <c r="H116" s="175">
        <v>0</v>
      </c>
      <c r="I116" s="175">
        <v>0</v>
      </c>
      <c r="J116" s="173" t="s">
        <v>170</v>
      </c>
      <c r="K116" s="174">
        <v>0</v>
      </c>
      <c r="L116" s="173">
        <v>0</v>
      </c>
      <c r="M116" s="173">
        <v>0</v>
      </c>
      <c r="N116" s="173">
        <v>0</v>
      </c>
      <c r="O116" s="173" t="s">
        <v>170</v>
      </c>
      <c r="P116" s="175">
        <v>0</v>
      </c>
      <c r="Q116" s="175">
        <v>0</v>
      </c>
      <c r="R116" s="175">
        <v>0</v>
      </c>
      <c r="S116" s="173" t="s">
        <v>170</v>
      </c>
      <c r="T116" s="174">
        <v>0</v>
      </c>
      <c r="U116" s="173">
        <v>0</v>
      </c>
      <c r="V116" s="173">
        <v>0</v>
      </c>
      <c r="W116" s="173">
        <v>0</v>
      </c>
      <c r="X116" s="173" t="s">
        <v>170</v>
      </c>
      <c r="Y116" s="175">
        <v>0</v>
      </c>
      <c r="Z116" s="175">
        <v>0</v>
      </c>
      <c r="AA116" s="175">
        <v>0</v>
      </c>
      <c r="AB116" s="173" t="s">
        <v>170</v>
      </c>
      <c r="AC116" s="173" t="s">
        <v>170</v>
      </c>
      <c r="AD116" s="174">
        <v>0</v>
      </c>
      <c r="AE116" s="173">
        <v>0</v>
      </c>
      <c r="AF116" s="173">
        <v>0</v>
      </c>
      <c r="AG116" s="173">
        <v>0</v>
      </c>
      <c r="AH116" s="173" t="s">
        <v>170</v>
      </c>
      <c r="AI116" s="175">
        <v>0</v>
      </c>
      <c r="AJ116" s="175">
        <v>0</v>
      </c>
      <c r="AK116" s="175">
        <v>0</v>
      </c>
      <c r="AL116" s="173" t="s">
        <v>170</v>
      </c>
      <c r="AM116" s="174">
        <v>0</v>
      </c>
      <c r="AN116" s="173">
        <v>0</v>
      </c>
      <c r="AO116" s="173">
        <v>0</v>
      </c>
      <c r="AP116" s="173">
        <v>0</v>
      </c>
      <c r="AQ116" s="173" t="s">
        <v>170</v>
      </c>
      <c r="AR116" s="175">
        <v>0</v>
      </c>
      <c r="AS116" s="175">
        <v>0</v>
      </c>
      <c r="AT116" s="175">
        <v>0</v>
      </c>
      <c r="AU116" s="173" t="s">
        <v>170</v>
      </c>
      <c r="AV116" s="174">
        <v>49</v>
      </c>
      <c r="AW116" s="173">
        <v>49</v>
      </c>
      <c r="AX116" s="173">
        <v>0</v>
      </c>
      <c r="AY116" s="173">
        <v>0</v>
      </c>
      <c r="AZ116" s="173" t="s">
        <v>170</v>
      </c>
      <c r="BA116" s="175">
        <v>1</v>
      </c>
      <c r="BB116" s="175">
        <v>0</v>
      </c>
      <c r="BC116" s="175">
        <v>0</v>
      </c>
    </row>
    <row r="117" spans="1:55" x14ac:dyDescent="0.2">
      <c r="A117" s="173" t="s">
        <v>215</v>
      </c>
      <c r="B117" s="174">
        <v>0</v>
      </c>
      <c r="C117" s="173">
        <v>0</v>
      </c>
      <c r="D117" s="173">
        <v>0</v>
      </c>
      <c r="E117" s="173">
        <v>0</v>
      </c>
      <c r="F117" s="173" t="s">
        <v>170</v>
      </c>
      <c r="G117" s="175">
        <v>0</v>
      </c>
      <c r="H117" s="175">
        <v>0</v>
      </c>
      <c r="I117" s="175">
        <v>0</v>
      </c>
      <c r="J117" s="173" t="s">
        <v>170</v>
      </c>
      <c r="K117" s="174">
        <v>0</v>
      </c>
      <c r="L117" s="173">
        <v>0</v>
      </c>
      <c r="M117" s="173">
        <v>0</v>
      </c>
      <c r="N117" s="173">
        <v>0</v>
      </c>
      <c r="O117" s="173" t="s">
        <v>170</v>
      </c>
      <c r="P117" s="175">
        <v>0</v>
      </c>
      <c r="Q117" s="175">
        <v>0</v>
      </c>
      <c r="R117" s="175">
        <v>0</v>
      </c>
      <c r="S117" s="173" t="s">
        <v>170</v>
      </c>
      <c r="T117" s="174">
        <v>31</v>
      </c>
      <c r="U117" s="173">
        <v>31</v>
      </c>
      <c r="V117" s="173">
        <v>0</v>
      </c>
      <c r="W117" s="173">
        <v>0</v>
      </c>
      <c r="X117" s="173" t="s">
        <v>170</v>
      </c>
      <c r="Y117" s="175">
        <v>1</v>
      </c>
      <c r="Z117" s="175">
        <v>0</v>
      </c>
      <c r="AA117" s="175">
        <v>0</v>
      </c>
      <c r="AB117" s="173" t="s">
        <v>170</v>
      </c>
      <c r="AC117" s="173" t="s">
        <v>170</v>
      </c>
      <c r="AD117" s="174">
        <v>0</v>
      </c>
      <c r="AE117" s="173">
        <v>0</v>
      </c>
      <c r="AF117" s="173">
        <v>0</v>
      </c>
      <c r="AG117" s="173">
        <v>0</v>
      </c>
      <c r="AH117" s="173" t="s">
        <v>170</v>
      </c>
      <c r="AI117" s="175">
        <v>0</v>
      </c>
      <c r="AJ117" s="175">
        <v>0</v>
      </c>
      <c r="AK117" s="175">
        <v>0</v>
      </c>
      <c r="AL117" s="173" t="s">
        <v>170</v>
      </c>
      <c r="AM117" s="174">
        <v>0</v>
      </c>
      <c r="AN117" s="173">
        <v>0</v>
      </c>
      <c r="AO117" s="173">
        <v>0</v>
      </c>
      <c r="AP117" s="173">
        <v>0</v>
      </c>
      <c r="AQ117" s="173" t="s">
        <v>170</v>
      </c>
      <c r="AR117" s="175">
        <v>0</v>
      </c>
      <c r="AS117" s="175">
        <v>0</v>
      </c>
      <c r="AT117" s="175">
        <v>0</v>
      </c>
      <c r="AU117" s="173" t="s">
        <v>170</v>
      </c>
      <c r="AV117" s="174">
        <v>0</v>
      </c>
      <c r="AW117" s="173">
        <v>0</v>
      </c>
      <c r="AX117" s="173">
        <v>0</v>
      </c>
      <c r="AY117" s="173">
        <v>0</v>
      </c>
      <c r="AZ117" s="173" t="s">
        <v>170</v>
      </c>
      <c r="BA117" s="175">
        <v>0</v>
      </c>
      <c r="BB117" s="175">
        <v>0</v>
      </c>
      <c r="BC117" s="175">
        <v>0</v>
      </c>
    </row>
    <row r="118" spans="1:55" s="8" customFormat="1" x14ac:dyDescent="0.2">
      <c r="A118" s="174" t="s">
        <v>57</v>
      </c>
      <c r="B118" s="174">
        <v>187718</v>
      </c>
      <c r="C118" s="174">
        <v>141644</v>
      </c>
      <c r="D118" s="174">
        <v>45882</v>
      </c>
      <c r="E118" s="174">
        <v>192</v>
      </c>
      <c r="F118" s="174" t="s">
        <v>170</v>
      </c>
      <c r="G118" s="176">
        <v>0.75455736796684392</v>
      </c>
      <c r="H118" s="176">
        <v>0.24441982122119349</v>
      </c>
      <c r="I118" s="176">
        <v>1.0228108119626248E-3</v>
      </c>
      <c r="J118" s="174" t="s">
        <v>170</v>
      </c>
      <c r="K118" s="174">
        <v>13241</v>
      </c>
      <c r="L118" s="174">
        <v>6617</v>
      </c>
      <c r="M118" s="174">
        <v>6542</v>
      </c>
      <c r="N118" s="174">
        <v>82</v>
      </c>
      <c r="O118" s="174" t="s">
        <v>170</v>
      </c>
      <c r="P118" s="176">
        <v>0.49973566951136622</v>
      </c>
      <c r="Q118" s="176">
        <v>0.49407144475492787</v>
      </c>
      <c r="R118" s="176">
        <v>6.1928857337059133E-3</v>
      </c>
      <c r="S118" s="174" t="s">
        <v>170</v>
      </c>
      <c r="T118" s="174">
        <v>1992</v>
      </c>
      <c r="U118" s="174">
        <v>1985</v>
      </c>
      <c r="V118" s="174">
        <v>4</v>
      </c>
      <c r="W118" s="174">
        <v>3</v>
      </c>
      <c r="X118" s="174" t="s">
        <v>170</v>
      </c>
      <c r="Y118" s="176">
        <v>0.99648594377510036</v>
      </c>
      <c r="Z118" s="176">
        <v>2.008032128514056E-3</v>
      </c>
      <c r="AA118" s="176">
        <v>1.5060240963855422E-3</v>
      </c>
      <c r="AB118" s="174" t="s">
        <v>170</v>
      </c>
      <c r="AC118" s="174" t="s">
        <v>170</v>
      </c>
      <c r="AD118" s="174">
        <v>127301</v>
      </c>
      <c r="AE118" s="174">
        <v>91650</v>
      </c>
      <c r="AF118" s="174">
        <v>34880</v>
      </c>
      <c r="AG118" s="174">
        <v>771</v>
      </c>
      <c r="AH118" s="174" t="s">
        <v>170</v>
      </c>
      <c r="AI118" s="176">
        <v>0.71994721172653786</v>
      </c>
      <c r="AJ118" s="176">
        <v>0.27399627654142544</v>
      </c>
      <c r="AK118" s="176">
        <v>6.0565117320366688E-3</v>
      </c>
      <c r="AL118" s="174" t="s">
        <v>170</v>
      </c>
      <c r="AM118" s="174">
        <v>3534</v>
      </c>
      <c r="AN118" s="174">
        <v>2064</v>
      </c>
      <c r="AO118" s="174">
        <v>1164</v>
      </c>
      <c r="AP118" s="174">
        <v>306</v>
      </c>
      <c r="AQ118" s="174" t="s">
        <v>170</v>
      </c>
      <c r="AR118" s="176">
        <v>0.58404074702886244</v>
      </c>
      <c r="AS118" s="176">
        <v>0.32937181663837012</v>
      </c>
      <c r="AT118" s="176">
        <v>8.6587436332767401E-2</v>
      </c>
      <c r="AU118" s="174" t="s">
        <v>170</v>
      </c>
      <c r="AV118" s="174">
        <v>143</v>
      </c>
      <c r="AW118" s="174">
        <v>136</v>
      </c>
      <c r="AX118" s="174">
        <v>7</v>
      </c>
      <c r="AY118" s="174">
        <v>0</v>
      </c>
      <c r="AZ118" s="174" t="s">
        <v>170</v>
      </c>
      <c r="BA118" s="176">
        <v>0.95104895104895104</v>
      </c>
      <c r="BB118" s="176">
        <v>4.8951048951048952E-2</v>
      </c>
      <c r="BC118" s="176">
        <v>0</v>
      </c>
    </row>
    <row r="119" spans="1:55" x14ac:dyDescent="0.2">
      <c r="A119" s="173"/>
      <c r="B119" s="174"/>
      <c r="C119" s="173"/>
      <c r="D119" s="173"/>
      <c r="E119" s="173"/>
      <c r="F119" s="173"/>
      <c r="G119" s="175"/>
      <c r="H119" s="175"/>
      <c r="I119" s="175"/>
      <c r="J119" s="173"/>
      <c r="K119" s="174"/>
      <c r="L119" s="173"/>
      <c r="M119" s="173"/>
      <c r="N119" s="173"/>
      <c r="O119" s="173"/>
      <c r="P119" s="175"/>
      <c r="Q119" s="175"/>
      <c r="R119" s="175"/>
      <c r="S119" s="173"/>
      <c r="T119" s="174"/>
      <c r="U119" s="173"/>
      <c r="V119" s="173"/>
      <c r="W119" s="173"/>
      <c r="X119" s="173"/>
      <c r="Y119" s="175"/>
      <c r="Z119" s="175"/>
      <c r="AA119" s="175"/>
      <c r="AB119" s="173"/>
      <c r="AC119" s="173"/>
      <c r="AD119" s="174"/>
      <c r="AE119" s="173"/>
      <c r="AF119" s="173"/>
      <c r="AG119" s="173"/>
      <c r="AH119" s="173"/>
      <c r="AI119" s="175"/>
      <c r="AJ119" s="175"/>
      <c r="AK119" s="175"/>
      <c r="AL119" s="173"/>
      <c r="AM119" s="174"/>
      <c r="AN119" s="173"/>
      <c r="AO119" s="173"/>
      <c r="AP119" s="173"/>
      <c r="AQ119" s="173"/>
      <c r="AR119" s="175"/>
      <c r="AS119" s="175"/>
      <c r="AT119" s="175"/>
      <c r="AU119" s="173"/>
      <c r="AV119" s="174"/>
      <c r="AW119" s="173"/>
      <c r="AX119" s="173"/>
      <c r="AY119" s="173"/>
      <c r="AZ119" s="173"/>
      <c r="BA119" s="175"/>
      <c r="BB119" s="175"/>
      <c r="BC119" s="175"/>
    </row>
    <row r="120" spans="1:55" x14ac:dyDescent="0.2">
      <c r="A120" s="177" t="s">
        <v>58</v>
      </c>
      <c r="B120" s="174"/>
      <c r="C120" s="173"/>
      <c r="D120" s="173"/>
      <c r="E120" s="173"/>
      <c r="F120" s="173"/>
      <c r="G120" s="175"/>
      <c r="H120" s="175"/>
      <c r="I120" s="175"/>
      <c r="J120" s="173"/>
      <c r="K120" s="174"/>
      <c r="L120" s="173"/>
      <c r="M120" s="173"/>
      <c r="N120" s="173"/>
      <c r="O120" s="173"/>
      <c r="P120" s="175"/>
      <c r="Q120" s="175"/>
      <c r="R120" s="175"/>
      <c r="S120" s="173"/>
      <c r="T120" s="174"/>
      <c r="U120" s="173"/>
      <c r="V120" s="173"/>
      <c r="W120" s="173"/>
      <c r="X120" s="173"/>
      <c r="Y120" s="175"/>
      <c r="Z120" s="175"/>
      <c r="AA120" s="175"/>
      <c r="AB120" s="173"/>
      <c r="AC120" s="173"/>
      <c r="AD120" s="174"/>
      <c r="AE120" s="173"/>
      <c r="AF120" s="173"/>
      <c r="AG120" s="173"/>
      <c r="AH120" s="173"/>
      <c r="AI120" s="175"/>
      <c r="AJ120" s="175"/>
      <c r="AK120" s="175"/>
      <c r="AL120" s="173"/>
      <c r="AM120" s="174"/>
      <c r="AN120" s="173"/>
      <c r="AO120" s="173"/>
      <c r="AP120" s="173"/>
      <c r="AQ120" s="173"/>
      <c r="AR120" s="175"/>
      <c r="AS120" s="175"/>
      <c r="AT120" s="175"/>
      <c r="AU120" s="173"/>
      <c r="AV120" s="174"/>
      <c r="AW120" s="173"/>
      <c r="AX120" s="173"/>
      <c r="AY120" s="173"/>
      <c r="AZ120" s="173"/>
      <c r="BA120" s="175"/>
      <c r="BB120" s="175"/>
      <c r="BC120" s="175"/>
    </row>
    <row r="121" spans="1:55" x14ac:dyDescent="0.2">
      <c r="A121" s="173" t="s">
        <v>12</v>
      </c>
      <c r="B121" s="174">
        <v>8013</v>
      </c>
      <c r="C121" s="173">
        <v>7659</v>
      </c>
      <c r="D121" s="173">
        <v>178</v>
      </c>
      <c r="E121" s="173">
        <v>176</v>
      </c>
      <c r="F121" s="173" t="s">
        <v>170</v>
      </c>
      <c r="G121" s="175">
        <v>0.95582178959191311</v>
      </c>
      <c r="H121" s="175">
        <v>2.2213902408586048E-2</v>
      </c>
      <c r="I121" s="175">
        <v>2.1964307999500811E-2</v>
      </c>
      <c r="J121" s="173" t="s">
        <v>170</v>
      </c>
      <c r="K121" s="174">
        <v>836</v>
      </c>
      <c r="L121" s="173">
        <v>744</v>
      </c>
      <c r="M121" s="173">
        <v>47</v>
      </c>
      <c r="N121" s="173">
        <v>45</v>
      </c>
      <c r="O121" s="173" t="s">
        <v>170</v>
      </c>
      <c r="P121" s="175">
        <v>0.88995215311004783</v>
      </c>
      <c r="Q121" s="175">
        <v>5.6220095693779906E-2</v>
      </c>
      <c r="R121" s="175">
        <v>5.3827751196172252E-2</v>
      </c>
      <c r="S121" s="173" t="s">
        <v>170</v>
      </c>
      <c r="T121" s="174">
        <v>15</v>
      </c>
      <c r="U121" s="173">
        <v>15</v>
      </c>
      <c r="V121" s="173">
        <v>0</v>
      </c>
      <c r="W121" s="173">
        <v>0</v>
      </c>
      <c r="X121" s="173" t="s">
        <v>170</v>
      </c>
      <c r="Y121" s="175">
        <v>1</v>
      </c>
      <c r="Z121" s="175">
        <v>0</v>
      </c>
      <c r="AA121" s="175">
        <v>0</v>
      </c>
      <c r="AB121" s="173" t="s">
        <v>170</v>
      </c>
      <c r="AC121" s="173" t="s">
        <v>170</v>
      </c>
      <c r="AD121" s="174">
        <v>0</v>
      </c>
      <c r="AE121" s="173">
        <v>0</v>
      </c>
      <c r="AF121" s="173">
        <v>0</v>
      </c>
      <c r="AG121" s="173">
        <v>0</v>
      </c>
      <c r="AH121" s="173" t="s">
        <v>170</v>
      </c>
      <c r="AI121" s="175">
        <v>0</v>
      </c>
      <c r="AJ121" s="175">
        <v>0</v>
      </c>
      <c r="AK121" s="175">
        <v>0</v>
      </c>
      <c r="AL121" s="173" t="s">
        <v>170</v>
      </c>
      <c r="AM121" s="174">
        <v>0</v>
      </c>
      <c r="AN121" s="173">
        <v>0</v>
      </c>
      <c r="AO121" s="173">
        <v>0</v>
      </c>
      <c r="AP121" s="173">
        <v>0</v>
      </c>
      <c r="AQ121" s="173" t="s">
        <v>170</v>
      </c>
      <c r="AR121" s="175">
        <v>0</v>
      </c>
      <c r="AS121" s="175">
        <v>0</v>
      </c>
      <c r="AT121" s="175">
        <v>0</v>
      </c>
      <c r="AU121" s="173" t="s">
        <v>170</v>
      </c>
      <c r="AV121" s="174">
        <v>0</v>
      </c>
      <c r="AW121" s="173">
        <v>0</v>
      </c>
      <c r="AX121" s="173">
        <v>0</v>
      </c>
      <c r="AY121" s="173">
        <v>0</v>
      </c>
      <c r="AZ121" s="173" t="s">
        <v>170</v>
      </c>
      <c r="BA121" s="175">
        <v>0</v>
      </c>
      <c r="BB121" s="175">
        <v>0</v>
      </c>
      <c r="BC121" s="175">
        <v>0</v>
      </c>
    </row>
    <row r="122" spans="1:55" x14ac:dyDescent="0.2">
      <c r="A122" s="173" t="s">
        <v>13</v>
      </c>
      <c r="B122" s="174">
        <v>28984</v>
      </c>
      <c r="C122" s="173">
        <v>23615</v>
      </c>
      <c r="D122" s="173">
        <v>5369</v>
      </c>
      <c r="E122" s="173">
        <v>0</v>
      </c>
      <c r="F122" s="173" t="s">
        <v>170</v>
      </c>
      <c r="G122" s="175">
        <v>0.81475986751311069</v>
      </c>
      <c r="H122" s="175">
        <v>0.18524013248688931</v>
      </c>
      <c r="I122" s="175">
        <v>0</v>
      </c>
      <c r="J122" s="173" t="s">
        <v>170</v>
      </c>
      <c r="K122" s="174">
        <v>1308</v>
      </c>
      <c r="L122" s="173">
        <v>774</v>
      </c>
      <c r="M122" s="173">
        <v>534</v>
      </c>
      <c r="N122" s="173">
        <v>0</v>
      </c>
      <c r="O122" s="173" t="s">
        <v>170</v>
      </c>
      <c r="P122" s="175">
        <v>0.59174311926605505</v>
      </c>
      <c r="Q122" s="175">
        <v>0.40825688073394495</v>
      </c>
      <c r="R122" s="175">
        <v>0</v>
      </c>
      <c r="S122" s="173" t="s">
        <v>170</v>
      </c>
      <c r="T122" s="174">
        <v>180</v>
      </c>
      <c r="U122" s="173">
        <v>180</v>
      </c>
      <c r="V122" s="173">
        <v>0</v>
      </c>
      <c r="W122" s="173">
        <v>0</v>
      </c>
      <c r="X122" s="173" t="s">
        <v>170</v>
      </c>
      <c r="Y122" s="175">
        <v>1</v>
      </c>
      <c r="Z122" s="175">
        <v>0</v>
      </c>
      <c r="AA122" s="175">
        <v>0</v>
      </c>
      <c r="AB122" s="173" t="s">
        <v>170</v>
      </c>
      <c r="AC122" s="173" t="s">
        <v>170</v>
      </c>
      <c r="AD122" s="174">
        <v>17616</v>
      </c>
      <c r="AE122" s="173">
        <v>8635</v>
      </c>
      <c r="AF122" s="173">
        <v>8947</v>
      </c>
      <c r="AG122" s="173">
        <v>34</v>
      </c>
      <c r="AH122" s="173" t="s">
        <v>170</v>
      </c>
      <c r="AI122" s="175">
        <v>0.49017938237965486</v>
      </c>
      <c r="AJ122" s="175">
        <v>0.50789055404178018</v>
      </c>
      <c r="AK122" s="175">
        <v>1.9300635785649411E-3</v>
      </c>
      <c r="AL122" s="173" t="s">
        <v>170</v>
      </c>
      <c r="AM122" s="174">
        <v>473</v>
      </c>
      <c r="AN122" s="173">
        <v>65</v>
      </c>
      <c r="AO122" s="173">
        <v>408</v>
      </c>
      <c r="AP122" s="173">
        <v>0</v>
      </c>
      <c r="AQ122" s="173" t="s">
        <v>170</v>
      </c>
      <c r="AR122" s="175">
        <v>0.13742071881606766</v>
      </c>
      <c r="AS122" s="175">
        <v>0.86257928118393234</v>
      </c>
      <c r="AT122" s="175">
        <v>0</v>
      </c>
      <c r="AU122" s="173" t="s">
        <v>170</v>
      </c>
      <c r="AV122" s="174">
        <v>0</v>
      </c>
      <c r="AW122" s="173">
        <v>0</v>
      </c>
      <c r="AX122" s="173">
        <v>0</v>
      </c>
      <c r="AY122" s="173">
        <v>0</v>
      </c>
      <c r="AZ122" s="173" t="s">
        <v>170</v>
      </c>
      <c r="BA122" s="175">
        <v>0</v>
      </c>
      <c r="BB122" s="175">
        <v>0</v>
      </c>
      <c r="BC122" s="175">
        <v>0</v>
      </c>
    </row>
    <row r="123" spans="1:55" x14ac:dyDescent="0.2">
      <c r="A123" s="173" t="s">
        <v>14</v>
      </c>
      <c r="B123" s="174">
        <v>805533</v>
      </c>
      <c r="C123" s="173">
        <v>754404</v>
      </c>
      <c r="D123" s="173">
        <v>45880</v>
      </c>
      <c r="E123" s="173">
        <v>5249</v>
      </c>
      <c r="F123" s="173" t="s">
        <v>170</v>
      </c>
      <c r="G123" s="175">
        <v>0.9365277400180998</v>
      </c>
      <c r="H123" s="175">
        <v>5.6956077528791497E-2</v>
      </c>
      <c r="I123" s="175">
        <v>6.5161824531086874E-3</v>
      </c>
      <c r="J123" s="173" t="s">
        <v>170</v>
      </c>
      <c r="K123" s="174">
        <v>69613</v>
      </c>
      <c r="L123" s="173">
        <v>62059</v>
      </c>
      <c r="M123" s="173">
        <v>5522</v>
      </c>
      <c r="N123" s="173">
        <v>2032</v>
      </c>
      <c r="O123" s="173" t="s">
        <v>170</v>
      </c>
      <c r="P123" s="175">
        <v>0.89148578570094661</v>
      </c>
      <c r="Q123" s="175">
        <v>7.9324264146064666E-2</v>
      </c>
      <c r="R123" s="175">
        <v>2.9189950152988666E-2</v>
      </c>
      <c r="S123" s="173" t="s">
        <v>170</v>
      </c>
      <c r="T123" s="174">
        <v>5411</v>
      </c>
      <c r="U123" s="173">
        <v>5376</v>
      </c>
      <c r="V123" s="173">
        <v>27</v>
      </c>
      <c r="W123" s="173">
        <v>8</v>
      </c>
      <c r="X123" s="173" t="s">
        <v>170</v>
      </c>
      <c r="Y123" s="175">
        <v>0.99353169469598968</v>
      </c>
      <c r="Z123" s="175">
        <v>4.989835520236555E-3</v>
      </c>
      <c r="AA123" s="175">
        <v>1.4784697837737942E-3</v>
      </c>
      <c r="AB123" s="173" t="s">
        <v>170</v>
      </c>
      <c r="AC123" s="173" t="s">
        <v>170</v>
      </c>
      <c r="AD123" s="174">
        <v>608909</v>
      </c>
      <c r="AE123" s="173">
        <v>519151</v>
      </c>
      <c r="AF123" s="173">
        <v>80991</v>
      </c>
      <c r="AG123" s="173">
        <v>8767</v>
      </c>
      <c r="AH123" s="173" t="s">
        <v>170</v>
      </c>
      <c r="AI123" s="175">
        <v>0.8525920950421163</v>
      </c>
      <c r="AJ123" s="175">
        <v>0.13301002284413599</v>
      </c>
      <c r="AK123" s="175">
        <v>1.4397882113747703E-2</v>
      </c>
      <c r="AL123" s="173" t="s">
        <v>170</v>
      </c>
      <c r="AM123" s="174">
        <v>12346</v>
      </c>
      <c r="AN123" s="173">
        <v>9049</v>
      </c>
      <c r="AO123" s="173">
        <v>2669</v>
      </c>
      <c r="AP123" s="173">
        <v>628</v>
      </c>
      <c r="AQ123" s="173" t="s">
        <v>170</v>
      </c>
      <c r="AR123" s="175">
        <v>0.73294994330147412</v>
      </c>
      <c r="AS123" s="175">
        <v>0.21618337923213995</v>
      </c>
      <c r="AT123" s="175">
        <v>5.0866677466385873E-2</v>
      </c>
      <c r="AU123" s="173" t="s">
        <v>170</v>
      </c>
      <c r="AV123" s="174">
        <v>641</v>
      </c>
      <c r="AW123" s="173">
        <v>556</v>
      </c>
      <c r="AX123" s="173">
        <v>84</v>
      </c>
      <c r="AY123" s="173">
        <v>1</v>
      </c>
      <c r="AZ123" s="173" t="s">
        <v>170</v>
      </c>
      <c r="BA123" s="175">
        <v>0.86739469578783146</v>
      </c>
      <c r="BB123" s="175">
        <v>0.13104524180967239</v>
      </c>
      <c r="BC123" s="175">
        <v>1.5600624024960999E-3</v>
      </c>
    </row>
    <row r="124" spans="1:55" x14ac:dyDescent="0.2">
      <c r="A124" s="173" t="s">
        <v>15</v>
      </c>
      <c r="B124" s="174">
        <v>100297</v>
      </c>
      <c r="C124" s="173">
        <v>96099</v>
      </c>
      <c r="D124" s="173">
        <v>2837</v>
      </c>
      <c r="E124" s="173">
        <v>1361</v>
      </c>
      <c r="F124" s="173" t="s">
        <v>170</v>
      </c>
      <c r="G124" s="175">
        <v>0.95814431139515643</v>
      </c>
      <c r="H124" s="175">
        <v>2.8285990607894555E-2</v>
      </c>
      <c r="I124" s="175">
        <v>1.3569697996949062E-2</v>
      </c>
      <c r="J124" s="173" t="s">
        <v>170</v>
      </c>
      <c r="K124" s="174">
        <v>9113</v>
      </c>
      <c r="L124" s="173">
        <v>7693</v>
      </c>
      <c r="M124" s="173">
        <v>871</v>
      </c>
      <c r="N124" s="173">
        <v>549</v>
      </c>
      <c r="O124" s="173" t="s">
        <v>170</v>
      </c>
      <c r="P124" s="175">
        <v>0.84417864589048608</v>
      </c>
      <c r="Q124" s="175">
        <v>9.5577746077032816E-2</v>
      </c>
      <c r="R124" s="175">
        <v>6.024360803248107E-2</v>
      </c>
      <c r="S124" s="173" t="s">
        <v>170</v>
      </c>
      <c r="T124" s="174">
        <v>67</v>
      </c>
      <c r="U124" s="173">
        <v>60</v>
      </c>
      <c r="V124" s="173">
        <v>3</v>
      </c>
      <c r="W124" s="173">
        <v>4</v>
      </c>
      <c r="X124" s="173" t="s">
        <v>170</v>
      </c>
      <c r="Y124" s="175">
        <v>0.89552238805970152</v>
      </c>
      <c r="Z124" s="175">
        <v>4.4776119402985072E-2</v>
      </c>
      <c r="AA124" s="175">
        <v>5.9701492537313432E-2</v>
      </c>
      <c r="AB124" s="173" t="s">
        <v>170</v>
      </c>
      <c r="AC124" s="173" t="s">
        <v>170</v>
      </c>
      <c r="AD124" s="174">
        <v>45147</v>
      </c>
      <c r="AE124" s="173">
        <v>42804</v>
      </c>
      <c r="AF124" s="173">
        <v>1696</v>
      </c>
      <c r="AG124" s="173">
        <v>647</v>
      </c>
      <c r="AH124" s="173" t="s">
        <v>170</v>
      </c>
      <c r="AI124" s="175">
        <v>0.94810286397767296</v>
      </c>
      <c r="AJ124" s="175">
        <v>3.7566172724655018E-2</v>
      </c>
      <c r="AK124" s="175">
        <v>1.4330963297672049E-2</v>
      </c>
      <c r="AL124" s="173" t="s">
        <v>170</v>
      </c>
      <c r="AM124" s="174">
        <v>712</v>
      </c>
      <c r="AN124" s="173">
        <v>622</v>
      </c>
      <c r="AO124" s="173">
        <v>78</v>
      </c>
      <c r="AP124" s="173">
        <v>12</v>
      </c>
      <c r="AQ124" s="173" t="s">
        <v>170</v>
      </c>
      <c r="AR124" s="175">
        <v>0.8735955056179775</v>
      </c>
      <c r="AS124" s="175">
        <v>0.10955056179775281</v>
      </c>
      <c r="AT124" s="175">
        <v>1.6853932584269662E-2</v>
      </c>
      <c r="AU124" s="173" t="s">
        <v>170</v>
      </c>
      <c r="AV124" s="174">
        <v>35</v>
      </c>
      <c r="AW124" s="173">
        <v>35</v>
      </c>
      <c r="AX124" s="173">
        <v>0</v>
      </c>
      <c r="AY124" s="173">
        <v>0</v>
      </c>
      <c r="AZ124" s="173" t="s">
        <v>170</v>
      </c>
      <c r="BA124" s="175">
        <v>1</v>
      </c>
      <c r="BB124" s="175">
        <v>0</v>
      </c>
      <c r="BC124" s="175">
        <v>0</v>
      </c>
    </row>
    <row r="125" spans="1:55" x14ac:dyDescent="0.2">
      <c r="A125" s="173" t="s">
        <v>175</v>
      </c>
      <c r="B125" s="174">
        <v>2758</v>
      </c>
      <c r="C125" s="173">
        <v>2758</v>
      </c>
      <c r="D125" s="173">
        <v>0</v>
      </c>
      <c r="E125" s="173">
        <v>0</v>
      </c>
      <c r="F125" s="173" t="s">
        <v>170</v>
      </c>
      <c r="G125" s="175">
        <v>1</v>
      </c>
      <c r="H125" s="175">
        <v>0</v>
      </c>
      <c r="I125" s="175">
        <v>0</v>
      </c>
      <c r="J125" s="173" t="s">
        <v>170</v>
      </c>
      <c r="K125" s="174">
        <v>28</v>
      </c>
      <c r="L125" s="173">
        <v>28</v>
      </c>
      <c r="M125" s="173">
        <v>0</v>
      </c>
      <c r="N125" s="173">
        <v>0</v>
      </c>
      <c r="O125" s="173" t="s">
        <v>170</v>
      </c>
      <c r="P125" s="175">
        <v>1</v>
      </c>
      <c r="Q125" s="175">
        <v>0</v>
      </c>
      <c r="R125" s="175">
        <v>0</v>
      </c>
      <c r="S125" s="173" t="s">
        <v>170</v>
      </c>
      <c r="T125" s="174">
        <v>19</v>
      </c>
      <c r="U125" s="173">
        <v>19</v>
      </c>
      <c r="V125" s="173">
        <v>0</v>
      </c>
      <c r="W125" s="173">
        <v>0</v>
      </c>
      <c r="X125" s="173" t="s">
        <v>170</v>
      </c>
      <c r="Y125" s="175">
        <v>1</v>
      </c>
      <c r="Z125" s="175">
        <v>0</v>
      </c>
      <c r="AA125" s="175">
        <v>0</v>
      </c>
      <c r="AB125" s="173" t="s">
        <v>170</v>
      </c>
      <c r="AC125" s="173" t="s">
        <v>170</v>
      </c>
      <c r="AD125" s="174">
        <v>0</v>
      </c>
      <c r="AE125" s="173">
        <v>0</v>
      </c>
      <c r="AF125" s="173">
        <v>0</v>
      </c>
      <c r="AG125" s="173">
        <v>0</v>
      </c>
      <c r="AH125" s="173" t="s">
        <v>170</v>
      </c>
      <c r="AI125" s="175">
        <v>0</v>
      </c>
      <c r="AJ125" s="175">
        <v>0</v>
      </c>
      <c r="AK125" s="175">
        <v>0</v>
      </c>
      <c r="AL125" s="173" t="s">
        <v>170</v>
      </c>
      <c r="AM125" s="174">
        <v>0</v>
      </c>
      <c r="AN125" s="173">
        <v>0</v>
      </c>
      <c r="AO125" s="173">
        <v>0</v>
      </c>
      <c r="AP125" s="173">
        <v>0</v>
      </c>
      <c r="AQ125" s="173" t="s">
        <v>170</v>
      </c>
      <c r="AR125" s="175">
        <v>0</v>
      </c>
      <c r="AS125" s="175">
        <v>0</v>
      </c>
      <c r="AT125" s="175">
        <v>0</v>
      </c>
      <c r="AU125" s="173" t="s">
        <v>170</v>
      </c>
      <c r="AV125" s="174">
        <v>0</v>
      </c>
      <c r="AW125" s="173">
        <v>0</v>
      </c>
      <c r="AX125" s="173">
        <v>0</v>
      </c>
      <c r="AY125" s="173">
        <v>0</v>
      </c>
      <c r="AZ125" s="173" t="s">
        <v>170</v>
      </c>
      <c r="BA125" s="175">
        <v>0</v>
      </c>
      <c r="BB125" s="175">
        <v>0</v>
      </c>
      <c r="BC125" s="175">
        <v>0</v>
      </c>
    </row>
    <row r="126" spans="1:55" x14ac:dyDescent="0.2">
      <c r="A126" s="173" t="s">
        <v>172</v>
      </c>
      <c r="B126" s="174">
        <v>3989</v>
      </c>
      <c r="C126" s="173">
        <v>3989</v>
      </c>
      <c r="D126" s="173">
        <v>0</v>
      </c>
      <c r="E126" s="173">
        <v>0</v>
      </c>
      <c r="F126" s="173" t="s">
        <v>170</v>
      </c>
      <c r="G126" s="175">
        <v>1</v>
      </c>
      <c r="H126" s="175">
        <v>0</v>
      </c>
      <c r="I126" s="175">
        <v>0</v>
      </c>
      <c r="J126" s="173" t="s">
        <v>170</v>
      </c>
      <c r="K126" s="174">
        <v>77</v>
      </c>
      <c r="L126" s="173">
        <v>77</v>
      </c>
      <c r="M126" s="173">
        <v>0</v>
      </c>
      <c r="N126" s="173">
        <v>0</v>
      </c>
      <c r="O126" s="173" t="s">
        <v>170</v>
      </c>
      <c r="P126" s="175">
        <v>1</v>
      </c>
      <c r="Q126" s="175">
        <v>0</v>
      </c>
      <c r="R126" s="175">
        <v>0</v>
      </c>
      <c r="S126" s="173" t="s">
        <v>170</v>
      </c>
      <c r="T126" s="174">
        <v>0</v>
      </c>
      <c r="U126" s="173">
        <v>0</v>
      </c>
      <c r="V126" s="173">
        <v>0</v>
      </c>
      <c r="W126" s="173">
        <v>0</v>
      </c>
      <c r="X126" s="173" t="s">
        <v>170</v>
      </c>
      <c r="Y126" s="175">
        <v>0</v>
      </c>
      <c r="Z126" s="175">
        <v>0</v>
      </c>
      <c r="AA126" s="175">
        <v>0</v>
      </c>
      <c r="AB126" s="173" t="s">
        <v>170</v>
      </c>
      <c r="AC126" s="173" t="s">
        <v>170</v>
      </c>
      <c r="AD126" s="174">
        <v>0</v>
      </c>
      <c r="AE126" s="173">
        <v>0</v>
      </c>
      <c r="AF126" s="173">
        <v>0</v>
      </c>
      <c r="AG126" s="173">
        <v>0</v>
      </c>
      <c r="AH126" s="173" t="s">
        <v>170</v>
      </c>
      <c r="AI126" s="175">
        <v>0</v>
      </c>
      <c r="AJ126" s="175">
        <v>0</v>
      </c>
      <c r="AK126" s="175">
        <v>0</v>
      </c>
      <c r="AL126" s="173" t="s">
        <v>170</v>
      </c>
      <c r="AM126" s="174">
        <v>0</v>
      </c>
      <c r="AN126" s="173">
        <v>0</v>
      </c>
      <c r="AO126" s="173">
        <v>0</v>
      </c>
      <c r="AP126" s="173">
        <v>0</v>
      </c>
      <c r="AQ126" s="173" t="s">
        <v>170</v>
      </c>
      <c r="AR126" s="175">
        <v>0</v>
      </c>
      <c r="AS126" s="175">
        <v>0</v>
      </c>
      <c r="AT126" s="175">
        <v>0</v>
      </c>
      <c r="AU126" s="173" t="s">
        <v>170</v>
      </c>
      <c r="AV126" s="174">
        <v>0</v>
      </c>
      <c r="AW126" s="173">
        <v>0</v>
      </c>
      <c r="AX126" s="173">
        <v>0</v>
      </c>
      <c r="AY126" s="173">
        <v>0</v>
      </c>
      <c r="AZ126" s="173" t="s">
        <v>170</v>
      </c>
      <c r="BA126" s="175">
        <v>0</v>
      </c>
      <c r="BB126" s="175">
        <v>0</v>
      </c>
      <c r="BC126" s="175">
        <v>0</v>
      </c>
    </row>
    <row r="127" spans="1:55" x14ac:dyDescent="0.2">
      <c r="A127" s="173" t="s">
        <v>17</v>
      </c>
      <c r="B127" s="174">
        <v>7571</v>
      </c>
      <c r="C127" s="173">
        <v>7571</v>
      </c>
      <c r="D127" s="173">
        <v>0</v>
      </c>
      <c r="E127" s="173">
        <v>0</v>
      </c>
      <c r="F127" s="173" t="s">
        <v>170</v>
      </c>
      <c r="G127" s="175">
        <v>1</v>
      </c>
      <c r="H127" s="175">
        <v>0</v>
      </c>
      <c r="I127" s="175">
        <v>0</v>
      </c>
      <c r="J127" s="173" t="s">
        <v>170</v>
      </c>
      <c r="K127" s="174">
        <v>596</v>
      </c>
      <c r="L127" s="173">
        <v>596</v>
      </c>
      <c r="M127" s="173">
        <v>0</v>
      </c>
      <c r="N127" s="173">
        <v>0</v>
      </c>
      <c r="O127" s="173" t="s">
        <v>170</v>
      </c>
      <c r="P127" s="175">
        <v>1</v>
      </c>
      <c r="Q127" s="175">
        <v>0</v>
      </c>
      <c r="R127" s="175">
        <v>0</v>
      </c>
      <c r="S127" s="173" t="s">
        <v>170</v>
      </c>
      <c r="T127" s="174">
        <v>0</v>
      </c>
      <c r="U127" s="173">
        <v>0</v>
      </c>
      <c r="V127" s="173">
        <v>0</v>
      </c>
      <c r="W127" s="173">
        <v>0</v>
      </c>
      <c r="X127" s="173" t="s">
        <v>170</v>
      </c>
      <c r="Y127" s="175">
        <v>0</v>
      </c>
      <c r="Z127" s="175">
        <v>0</v>
      </c>
      <c r="AA127" s="175">
        <v>0</v>
      </c>
      <c r="AB127" s="173" t="s">
        <v>170</v>
      </c>
      <c r="AC127" s="173" t="s">
        <v>170</v>
      </c>
      <c r="AD127" s="174">
        <v>0</v>
      </c>
      <c r="AE127" s="173">
        <v>0</v>
      </c>
      <c r="AF127" s="173">
        <v>0</v>
      </c>
      <c r="AG127" s="173">
        <v>0</v>
      </c>
      <c r="AH127" s="173" t="s">
        <v>170</v>
      </c>
      <c r="AI127" s="175">
        <v>0</v>
      </c>
      <c r="AJ127" s="175">
        <v>0</v>
      </c>
      <c r="AK127" s="175">
        <v>0</v>
      </c>
      <c r="AL127" s="173" t="s">
        <v>170</v>
      </c>
      <c r="AM127" s="174">
        <v>0</v>
      </c>
      <c r="AN127" s="173">
        <v>0</v>
      </c>
      <c r="AO127" s="173">
        <v>0</v>
      </c>
      <c r="AP127" s="173">
        <v>0</v>
      </c>
      <c r="AQ127" s="173" t="s">
        <v>170</v>
      </c>
      <c r="AR127" s="175">
        <v>0</v>
      </c>
      <c r="AS127" s="175">
        <v>0</v>
      </c>
      <c r="AT127" s="175">
        <v>0</v>
      </c>
      <c r="AU127" s="173" t="s">
        <v>170</v>
      </c>
      <c r="AV127" s="174">
        <v>0</v>
      </c>
      <c r="AW127" s="173">
        <v>0</v>
      </c>
      <c r="AX127" s="173">
        <v>0</v>
      </c>
      <c r="AY127" s="173">
        <v>0</v>
      </c>
      <c r="AZ127" s="173" t="s">
        <v>170</v>
      </c>
      <c r="BA127" s="175">
        <v>0</v>
      </c>
      <c r="BB127" s="175">
        <v>0</v>
      </c>
      <c r="BC127" s="175">
        <v>0</v>
      </c>
    </row>
    <row r="128" spans="1:55" x14ac:dyDescent="0.2">
      <c r="A128" s="173" t="s">
        <v>171</v>
      </c>
      <c r="B128" s="174">
        <v>0</v>
      </c>
      <c r="C128" s="173">
        <v>0</v>
      </c>
      <c r="D128" s="173">
        <v>0</v>
      </c>
      <c r="E128" s="173">
        <v>0</v>
      </c>
      <c r="F128" s="173" t="s">
        <v>170</v>
      </c>
      <c r="G128" s="175">
        <v>0</v>
      </c>
      <c r="H128" s="175">
        <v>0</v>
      </c>
      <c r="I128" s="175">
        <v>0</v>
      </c>
      <c r="J128" s="173" t="s">
        <v>170</v>
      </c>
      <c r="K128" s="174">
        <v>7175</v>
      </c>
      <c r="L128" s="173">
        <v>7169</v>
      </c>
      <c r="M128" s="173">
        <v>6</v>
      </c>
      <c r="N128" s="173">
        <v>0</v>
      </c>
      <c r="O128" s="173" t="s">
        <v>170</v>
      </c>
      <c r="P128" s="175">
        <v>0.99916376306620214</v>
      </c>
      <c r="Q128" s="175">
        <v>8.3623693379790941E-4</v>
      </c>
      <c r="R128" s="175">
        <v>0</v>
      </c>
      <c r="S128" s="173" t="s">
        <v>170</v>
      </c>
      <c r="T128" s="174">
        <v>254</v>
      </c>
      <c r="U128" s="173">
        <v>254</v>
      </c>
      <c r="V128" s="173">
        <v>0</v>
      </c>
      <c r="W128" s="173">
        <v>0</v>
      </c>
      <c r="X128" s="173" t="s">
        <v>170</v>
      </c>
      <c r="Y128" s="175">
        <v>1</v>
      </c>
      <c r="Z128" s="175">
        <v>0</v>
      </c>
      <c r="AA128" s="175">
        <v>0</v>
      </c>
      <c r="AB128" s="173" t="s">
        <v>170</v>
      </c>
      <c r="AC128" s="173" t="s">
        <v>170</v>
      </c>
      <c r="AD128" s="174">
        <v>0</v>
      </c>
      <c r="AE128" s="173">
        <v>0</v>
      </c>
      <c r="AF128" s="173">
        <v>0</v>
      </c>
      <c r="AG128" s="173">
        <v>0</v>
      </c>
      <c r="AH128" s="173" t="s">
        <v>170</v>
      </c>
      <c r="AI128" s="175">
        <v>0</v>
      </c>
      <c r="AJ128" s="175">
        <v>0</v>
      </c>
      <c r="AK128" s="175">
        <v>0</v>
      </c>
      <c r="AL128" s="173" t="s">
        <v>170</v>
      </c>
      <c r="AM128" s="174">
        <v>0</v>
      </c>
      <c r="AN128" s="173">
        <v>0</v>
      </c>
      <c r="AO128" s="173">
        <v>0</v>
      </c>
      <c r="AP128" s="173">
        <v>0</v>
      </c>
      <c r="AQ128" s="173" t="s">
        <v>170</v>
      </c>
      <c r="AR128" s="175">
        <v>0</v>
      </c>
      <c r="AS128" s="175">
        <v>0</v>
      </c>
      <c r="AT128" s="175">
        <v>0</v>
      </c>
      <c r="AU128" s="173" t="s">
        <v>170</v>
      </c>
      <c r="AV128" s="174">
        <v>0</v>
      </c>
      <c r="AW128" s="173">
        <v>0</v>
      </c>
      <c r="AX128" s="173">
        <v>0</v>
      </c>
      <c r="AY128" s="173">
        <v>0</v>
      </c>
      <c r="AZ128" s="173" t="s">
        <v>170</v>
      </c>
      <c r="BA128" s="175">
        <v>0</v>
      </c>
      <c r="BB128" s="175">
        <v>0</v>
      </c>
      <c r="BC128" s="175">
        <v>0</v>
      </c>
    </row>
    <row r="129" spans="1:55" x14ac:dyDescent="0.2">
      <c r="A129" s="173" t="s">
        <v>153</v>
      </c>
      <c r="B129" s="174">
        <v>466</v>
      </c>
      <c r="C129" s="173">
        <v>466</v>
      </c>
      <c r="D129" s="173">
        <v>0</v>
      </c>
      <c r="E129" s="173">
        <v>0</v>
      </c>
      <c r="F129" s="173" t="s">
        <v>170</v>
      </c>
      <c r="G129" s="175">
        <v>1</v>
      </c>
      <c r="H129" s="175">
        <v>0</v>
      </c>
      <c r="I129" s="175">
        <v>0</v>
      </c>
      <c r="J129" s="173" t="s">
        <v>170</v>
      </c>
      <c r="K129" s="174">
        <v>243</v>
      </c>
      <c r="L129" s="173">
        <v>243</v>
      </c>
      <c r="M129" s="173">
        <v>0</v>
      </c>
      <c r="N129" s="173">
        <v>0</v>
      </c>
      <c r="O129" s="173" t="s">
        <v>170</v>
      </c>
      <c r="P129" s="175">
        <v>1</v>
      </c>
      <c r="Q129" s="175">
        <v>0</v>
      </c>
      <c r="R129" s="175">
        <v>0</v>
      </c>
      <c r="S129" s="173" t="s">
        <v>170</v>
      </c>
      <c r="T129" s="174">
        <v>0</v>
      </c>
      <c r="U129" s="173">
        <v>0</v>
      </c>
      <c r="V129" s="173">
        <v>0</v>
      </c>
      <c r="W129" s="173">
        <v>0</v>
      </c>
      <c r="X129" s="173" t="s">
        <v>170</v>
      </c>
      <c r="Y129" s="175">
        <v>0</v>
      </c>
      <c r="Z129" s="175">
        <v>0</v>
      </c>
      <c r="AA129" s="175">
        <v>0</v>
      </c>
      <c r="AB129" s="173" t="s">
        <v>170</v>
      </c>
      <c r="AC129" s="173" t="s">
        <v>170</v>
      </c>
      <c r="AD129" s="174">
        <v>0</v>
      </c>
      <c r="AE129" s="173">
        <v>0</v>
      </c>
      <c r="AF129" s="173">
        <v>0</v>
      </c>
      <c r="AG129" s="173">
        <v>0</v>
      </c>
      <c r="AH129" s="173" t="s">
        <v>170</v>
      </c>
      <c r="AI129" s="175">
        <v>0</v>
      </c>
      <c r="AJ129" s="175">
        <v>0</v>
      </c>
      <c r="AK129" s="175">
        <v>0</v>
      </c>
      <c r="AL129" s="173" t="s">
        <v>170</v>
      </c>
      <c r="AM129" s="174">
        <v>0</v>
      </c>
      <c r="AN129" s="173">
        <v>0</v>
      </c>
      <c r="AO129" s="173">
        <v>0</v>
      </c>
      <c r="AP129" s="173">
        <v>0</v>
      </c>
      <c r="AQ129" s="173" t="s">
        <v>170</v>
      </c>
      <c r="AR129" s="175">
        <v>0</v>
      </c>
      <c r="AS129" s="175">
        <v>0</v>
      </c>
      <c r="AT129" s="175">
        <v>0</v>
      </c>
      <c r="AU129" s="173" t="s">
        <v>170</v>
      </c>
      <c r="AV129" s="174">
        <v>0</v>
      </c>
      <c r="AW129" s="173">
        <v>0</v>
      </c>
      <c r="AX129" s="173">
        <v>0</v>
      </c>
      <c r="AY129" s="173">
        <v>0</v>
      </c>
      <c r="AZ129" s="173" t="s">
        <v>170</v>
      </c>
      <c r="BA129" s="175">
        <v>0</v>
      </c>
      <c r="BB129" s="175">
        <v>0</v>
      </c>
      <c r="BC129" s="175">
        <v>0</v>
      </c>
    </row>
    <row r="130" spans="1:55" x14ac:dyDescent="0.2">
      <c r="A130" s="173" t="s">
        <v>176</v>
      </c>
      <c r="B130" s="174">
        <v>5</v>
      </c>
      <c r="C130" s="173">
        <v>5</v>
      </c>
      <c r="D130" s="173">
        <v>0</v>
      </c>
      <c r="E130" s="173">
        <v>0</v>
      </c>
      <c r="F130" s="173" t="s">
        <v>170</v>
      </c>
      <c r="G130" s="175">
        <v>1</v>
      </c>
      <c r="H130" s="175">
        <v>0</v>
      </c>
      <c r="I130" s="175">
        <v>0</v>
      </c>
      <c r="J130" s="173" t="s">
        <v>170</v>
      </c>
      <c r="K130" s="174">
        <v>0</v>
      </c>
      <c r="L130" s="173">
        <v>0</v>
      </c>
      <c r="M130" s="173">
        <v>0</v>
      </c>
      <c r="N130" s="173">
        <v>0</v>
      </c>
      <c r="O130" s="173" t="s">
        <v>170</v>
      </c>
      <c r="P130" s="175">
        <v>0</v>
      </c>
      <c r="Q130" s="175">
        <v>0</v>
      </c>
      <c r="R130" s="175">
        <v>0</v>
      </c>
      <c r="S130" s="173" t="s">
        <v>170</v>
      </c>
      <c r="T130" s="174">
        <v>0</v>
      </c>
      <c r="U130" s="173">
        <v>0</v>
      </c>
      <c r="V130" s="173">
        <v>0</v>
      </c>
      <c r="W130" s="173">
        <v>0</v>
      </c>
      <c r="X130" s="173" t="s">
        <v>170</v>
      </c>
      <c r="Y130" s="175">
        <v>0</v>
      </c>
      <c r="Z130" s="175">
        <v>0</v>
      </c>
      <c r="AA130" s="175">
        <v>0</v>
      </c>
      <c r="AB130" s="173" t="s">
        <v>170</v>
      </c>
      <c r="AC130" s="173" t="s">
        <v>170</v>
      </c>
      <c r="AD130" s="174">
        <v>0</v>
      </c>
      <c r="AE130" s="173">
        <v>0</v>
      </c>
      <c r="AF130" s="173">
        <v>0</v>
      </c>
      <c r="AG130" s="173">
        <v>0</v>
      </c>
      <c r="AH130" s="173" t="s">
        <v>170</v>
      </c>
      <c r="AI130" s="175">
        <v>0</v>
      </c>
      <c r="AJ130" s="175">
        <v>0</v>
      </c>
      <c r="AK130" s="175">
        <v>0</v>
      </c>
      <c r="AL130" s="173" t="s">
        <v>170</v>
      </c>
      <c r="AM130" s="174">
        <v>0</v>
      </c>
      <c r="AN130" s="173">
        <v>0</v>
      </c>
      <c r="AO130" s="173">
        <v>0</v>
      </c>
      <c r="AP130" s="173">
        <v>0</v>
      </c>
      <c r="AQ130" s="173" t="s">
        <v>170</v>
      </c>
      <c r="AR130" s="175">
        <v>0</v>
      </c>
      <c r="AS130" s="175">
        <v>0</v>
      </c>
      <c r="AT130" s="175">
        <v>0</v>
      </c>
      <c r="AU130" s="173" t="s">
        <v>170</v>
      </c>
      <c r="AV130" s="174">
        <v>0</v>
      </c>
      <c r="AW130" s="173">
        <v>0</v>
      </c>
      <c r="AX130" s="173">
        <v>0</v>
      </c>
      <c r="AY130" s="173">
        <v>0</v>
      </c>
      <c r="AZ130" s="173" t="s">
        <v>170</v>
      </c>
      <c r="BA130" s="175">
        <v>0</v>
      </c>
      <c r="BB130" s="175">
        <v>0</v>
      </c>
      <c r="BC130" s="175">
        <v>0</v>
      </c>
    </row>
    <row r="131" spans="1:55" x14ac:dyDescent="0.2">
      <c r="A131" s="173" t="s">
        <v>19</v>
      </c>
      <c r="B131" s="174">
        <v>5974</v>
      </c>
      <c r="C131" s="173">
        <v>5647</v>
      </c>
      <c r="D131" s="173">
        <v>225</v>
      </c>
      <c r="E131" s="173">
        <v>102</v>
      </c>
      <c r="F131" s="173" t="s">
        <v>170</v>
      </c>
      <c r="G131" s="175">
        <v>0.9452628054904586</v>
      </c>
      <c r="H131" s="175">
        <v>3.7663207231335788E-2</v>
      </c>
      <c r="I131" s="175">
        <v>1.7073987278205558E-2</v>
      </c>
      <c r="J131" s="173" t="s">
        <v>170</v>
      </c>
      <c r="K131" s="174">
        <v>6744</v>
      </c>
      <c r="L131" s="173">
        <v>5957</v>
      </c>
      <c r="M131" s="173">
        <v>454</v>
      </c>
      <c r="N131" s="173">
        <v>333</v>
      </c>
      <c r="O131" s="173" t="s">
        <v>170</v>
      </c>
      <c r="P131" s="175">
        <v>0.88330367734282322</v>
      </c>
      <c r="Q131" s="175">
        <v>6.7319098457888499E-2</v>
      </c>
      <c r="R131" s="175">
        <v>4.9377224199288257E-2</v>
      </c>
      <c r="S131" s="173" t="s">
        <v>170</v>
      </c>
      <c r="T131" s="174">
        <v>114</v>
      </c>
      <c r="U131" s="173">
        <v>114</v>
      </c>
      <c r="V131" s="173">
        <v>0</v>
      </c>
      <c r="W131" s="173">
        <v>0</v>
      </c>
      <c r="X131" s="173" t="s">
        <v>170</v>
      </c>
      <c r="Y131" s="175">
        <v>1</v>
      </c>
      <c r="Z131" s="175">
        <v>0</v>
      </c>
      <c r="AA131" s="175">
        <v>0</v>
      </c>
      <c r="AB131" s="173" t="s">
        <v>170</v>
      </c>
      <c r="AC131" s="173" t="s">
        <v>170</v>
      </c>
      <c r="AD131" s="174">
        <v>3845</v>
      </c>
      <c r="AE131" s="173">
        <v>3534</v>
      </c>
      <c r="AF131" s="173">
        <v>210</v>
      </c>
      <c r="AG131" s="173">
        <v>101</v>
      </c>
      <c r="AH131" s="173" t="s">
        <v>170</v>
      </c>
      <c r="AI131" s="175">
        <v>0.91911573472041608</v>
      </c>
      <c r="AJ131" s="175">
        <v>5.4616384915474644E-2</v>
      </c>
      <c r="AK131" s="175">
        <v>2.6267880364109233E-2</v>
      </c>
      <c r="AL131" s="173" t="s">
        <v>170</v>
      </c>
      <c r="AM131" s="174">
        <v>3300</v>
      </c>
      <c r="AN131" s="173">
        <v>2817</v>
      </c>
      <c r="AO131" s="173">
        <v>268</v>
      </c>
      <c r="AP131" s="173">
        <v>215</v>
      </c>
      <c r="AQ131" s="173" t="s">
        <v>170</v>
      </c>
      <c r="AR131" s="175">
        <v>0.85363636363636364</v>
      </c>
      <c r="AS131" s="175">
        <v>8.1212121212121208E-2</v>
      </c>
      <c r="AT131" s="175">
        <v>6.5151515151515155E-2</v>
      </c>
      <c r="AU131" s="173" t="s">
        <v>170</v>
      </c>
      <c r="AV131" s="174">
        <v>0</v>
      </c>
      <c r="AW131" s="173">
        <v>0</v>
      </c>
      <c r="AX131" s="173">
        <v>0</v>
      </c>
      <c r="AY131" s="173">
        <v>0</v>
      </c>
      <c r="AZ131" s="173" t="s">
        <v>170</v>
      </c>
      <c r="BA131" s="175">
        <v>0</v>
      </c>
      <c r="BB131" s="175">
        <v>0</v>
      </c>
      <c r="BC131" s="175">
        <v>0</v>
      </c>
    </row>
    <row r="132" spans="1:55" x14ac:dyDescent="0.2">
      <c r="A132" s="173" t="s">
        <v>189</v>
      </c>
      <c r="B132" s="174">
        <v>0</v>
      </c>
      <c r="C132" s="173">
        <v>0</v>
      </c>
      <c r="D132" s="173">
        <v>0</v>
      </c>
      <c r="E132" s="173">
        <v>0</v>
      </c>
      <c r="F132" s="173" t="s">
        <v>170</v>
      </c>
      <c r="G132" s="175">
        <v>0</v>
      </c>
      <c r="H132" s="175">
        <v>0</v>
      </c>
      <c r="I132" s="175">
        <v>0</v>
      </c>
      <c r="J132" s="173" t="s">
        <v>170</v>
      </c>
      <c r="K132" s="174">
        <v>61</v>
      </c>
      <c r="L132" s="173">
        <v>29</v>
      </c>
      <c r="M132" s="173">
        <v>32</v>
      </c>
      <c r="N132" s="173">
        <v>0</v>
      </c>
      <c r="O132" s="173" t="s">
        <v>170</v>
      </c>
      <c r="P132" s="175">
        <v>0.47540983606557374</v>
      </c>
      <c r="Q132" s="175">
        <v>0.52459016393442626</v>
      </c>
      <c r="R132" s="175">
        <v>0</v>
      </c>
      <c r="S132" s="173" t="s">
        <v>170</v>
      </c>
      <c r="T132" s="174">
        <v>6</v>
      </c>
      <c r="U132" s="173">
        <v>6</v>
      </c>
      <c r="V132" s="173">
        <v>0</v>
      </c>
      <c r="W132" s="173">
        <v>0</v>
      </c>
      <c r="X132" s="173" t="s">
        <v>170</v>
      </c>
      <c r="Y132" s="175">
        <v>1</v>
      </c>
      <c r="Z132" s="175">
        <v>0</v>
      </c>
      <c r="AA132" s="175">
        <v>0</v>
      </c>
      <c r="AB132" s="173" t="s">
        <v>170</v>
      </c>
      <c r="AC132" s="173" t="s">
        <v>170</v>
      </c>
      <c r="AD132" s="174">
        <v>0</v>
      </c>
      <c r="AE132" s="173">
        <v>0</v>
      </c>
      <c r="AF132" s="173">
        <v>0</v>
      </c>
      <c r="AG132" s="173">
        <v>0</v>
      </c>
      <c r="AH132" s="173" t="s">
        <v>170</v>
      </c>
      <c r="AI132" s="175">
        <v>0</v>
      </c>
      <c r="AJ132" s="175">
        <v>0</v>
      </c>
      <c r="AK132" s="175">
        <v>0</v>
      </c>
      <c r="AL132" s="173" t="s">
        <v>170</v>
      </c>
      <c r="AM132" s="174">
        <v>0</v>
      </c>
      <c r="AN132" s="173">
        <v>0</v>
      </c>
      <c r="AO132" s="173">
        <v>0</v>
      </c>
      <c r="AP132" s="173">
        <v>0</v>
      </c>
      <c r="AQ132" s="173" t="s">
        <v>170</v>
      </c>
      <c r="AR132" s="175">
        <v>0</v>
      </c>
      <c r="AS132" s="175">
        <v>0</v>
      </c>
      <c r="AT132" s="175">
        <v>0</v>
      </c>
      <c r="AU132" s="173" t="s">
        <v>170</v>
      </c>
      <c r="AV132" s="174">
        <v>0</v>
      </c>
      <c r="AW132" s="173">
        <v>0</v>
      </c>
      <c r="AX132" s="173">
        <v>0</v>
      </c>
      <c r="AY132" s="173">
        <v>0</v>
      </c>
      <c r="AZ132" s="173" t="s">
        <v>170</v>
      </c>
      <c r="BA132" s="175">
        <v>0</v>
      </c>
      <c r="BB132" s="175">
        <v>0</v>
      </c>
      <c r="BC132" s="175">
        <v>0</v>
      </c>
    </row>
    <row r="133" spans="1:55" x14ac:dyDescent="0.2">
      <c r="A133" s="173" t="s">
        <v>209</v>
      </c>
      <c r="B133" s="174">
        <v>0</v>
      </c>
      <c r="C133" s="173">
        <v>0</v>
      </c>
      <c r="D133" s="173">
        <v>0</v>
      </c>
      <c r="E133" s="173">
        <v>0</v>
      </c>
      <c r="F133" s="173" t="s">
        <v>170</v>
      </c>
      <c r="G133" s="175">
        <v>0</v>
      </c>
      <c r="H133" s="175">
        <v>0</v>
      </c>
      <c r="I133" s="175">
        <v>0</v>
      </c>
      <c r="J133" s="173" t="s">
        <v>170</v>
      </c>
      <c r="K133" s="174">
        <v>0</v>
      </c>
      <c r="L133" s="173">
        <v>0</v>
      </c>
      <c r="M133" s="173">
        <v>0</v>
      </c>
      <c r="N133" s="173">
        <v>0</v>
      </c>
      <c r="O133" s="173" t="s">
        <v>170</v>
      </c>
      <c r="P133" s="175">
        <v>0</v>
      </c>
      <c r="Q133" s="175">
        <v>0</v>
      </c>
      <c r="R133" s="175">
        <v>0</v>
      </c>
      <c r="S133" s="173" t="s">
        <v>170</v>
      </c>
      <c r="T133" s="174">
        <v>11</v>
      </c>
      <c r="U133" s="173">
        <v>11</v>
      </c>
      <c r="V133" s="173">
        <v>0</v>
      </c>
      <c r="W133" s="173">
        <v>0</v>
      </c>
      <c r="X133" s="173" t="s">
        <v>170</v>
      </c>
      <c r="Y133" s="175">
        <v>1</v>
      </c>
      <c r="Z133" s="175">
        <v>0</v>
      </c>
      <c r="AA133" s="175">
        <v>0</v>
      </c>
      <c r="AB133" s="173" t="s">
        <v>170</v>
      </c>
      <c r="AC133" s="173" t="s">
        <v>170</v>
      </c>
      <c r="AD133" s="174">
        <v>0</v>
      </c>
      <c r="AE133" s="173">
        <v>0</v>
      </c>
      <c r="AF133" s="173">
        <v>0</v>
      </c>
      <c r="AG133" s="173">
        <v>0</v>
      </c>
      <c r="AH133" s="173" t="s">
        <v>170</v>
      </c>
      <c r="AI133" s="175">
        <v>0</v>
      </c>
      <c r="AJ133" s="175">
        <v>0</v>
      </c>
      <c r="AK133" s="175">
        <v>0</v>
      </c>
      <c r="AL133" s="173" t="s">
        <v>170</v>
      </c>
      <c r="AM133" s="174">
        <v>0</v>
      </c>
      <c r="AN133" s="173">
        <v>0</v>
      </c>
      <c r="AO133" s="173">
        <v>0</v>
      </c>
      <c r="AP133" s="173">
        <v>0</v>
      </c>
      <c r="AQ133" s="173" t="s">
        <v>170</v>
      </c>
      <c r="AR133" s="175">
        <v>0</v>
      </c>
      <c r="AS133" s="175">
        <v>0</v>
      </c>
      <c r="AT133" s="175">
        <v>0</v>
      </c>
      <c r="AU133" s="173" t="s">
        <v>170</v>
      </c>
      <c r="AV133" s="174">
        <v>0</v>
      </c>
      <c r="AW133" s="173">
        <v>0</v>
      </c>
      <c r="AX133" s="173">
        <v>0</v>
      </c>
      <c r="AY133" s="173">
        <v>0</v>
      </c>
      <c r="AZ133" s="173" t="s">
        <v>170</v>
      </c>
      <c r="BA133" s="175">
        <v>0</v>
      </c>
      <c r="BB133" s="175">
        <v>0</v>
      </c>
      <c r="BC133" s="175">
        <v>0</v>
      </c>
    </row>
    <row r="134" spans="1:55" x14ac:dyDescent="0.2">
      <c r="A134" s="173" t="s">
        <v>20</v>
      </c>
      <c r="B134" s="174">
        <v>4309</v>
      </c>
      <c r="C134" s="173">
        <v>4287</v>
      </c>
      <c r="D134" s="173">
        <v>10</v>
      </c>
      <c r="E134" s="173">
        <v>12</v>
      </c>
      <c r="F134" s="173" t="s">
        <v>170</v>
      </c>
      <c r="G134" s="175">
        <v>0.99489440705500121</v>
      </c>
      <c r="H134" s="175">
        <v>2.3207240659085635E-3</v>
      </c>
      <c r="I134" s="175">
        <v>2.7848688790902761E-3</v>
      </c>
      <c r="J134" s="173" t="s">
        <v>170</v>
      </c>
      <c r="K134" s="174">
        <v>271</v>
      </c>
      <c r="L134" s="173">
        <v>259</v>
      </c>
      <c r="M134" s="173">
        <v>6</v>
      </c>
      <c r="N134" s="173">
        <v>6</v>
      </c>
      <c r="O134" s="173" t="s">
        <v>170</v>
      </c>
      <c r="P134" s="175">
        <v>0.955719557195572</v>
      </c>
      <c r="Q134" s="175">
        <v>2.2140221402214021E-2</v>
      </c>
      <c r="R134" s="175">
        <v>2.2140221402214021E-2</v>
      </c>
      <c r="S134" s="173" t="s">
        <v>170</v>
      </c>
      <c r="T134" s="174">
        <v>40</v>
      </c>
      <c r="U134" s="173">
        <v>40</v>
      </c>
      <c r="V134" s="173">
        <v>0</v>
      </c>
      <c r="W134" s="173">
        <v>0</v>
      </c>
      <c r="X134" s="173" t="s">
        <v>170</v>
      </c>
      <c r="Y134" s="175">
        <v>1</v>
      </c>
      <c r="Z134" s="175">
        <v>0</v>
      </c>
      <c r="AA134" s="175">
        <v>0</v>
      </c>
      <c r="AB134" s="173" t="s">
        <v>170</v>
      </c>
      <c r="AC134" s="173" t="s">
        <v>170</v>
      </c>
      <c r="AD134" s="174">
        <v>0</v>
      </c>
      <c r="AE134" s="173">
        <v>0</v>
      </c>
      <c r="AF134" s="173">
        <v>0</v>
      </c>
      <c r="AG134" s="173">
        <v>0</v>
      </c>
      <c r="AH134" s="173" t="s">
        <v>170</v>
      </c>
      <c r="AI134" s="175">
        <v>0</v>
      </c>
      <c r="AJ134" s="175">
        <v>0</v>
      </c>
      <c r="AK134" s="175">
        <v>0</v>
      </c>
      <c r="AL134" s="173" t="s">
        <v>170</v>
      </c>
      <c r="AM134" s="174">
        <v>0</v>
      </c>
      <c r="AN134" s="173">
        <v>0</v>
      </c>
      <c r="AO134" s="173">
        <v>0</v>
      </c>
      <c r="AP134" s="173">
        <v>0</v>
      </c>
      <c r="AQ134" s="173" t="s">
        <v>170</v>
      </c>
      <c r="AR134" s="175">
        <v>0</v>
      </c>
      <c r="AS134" s="175">
        <v>0</v>
      </c>
      <c r="AT134" s="175">
        <v>0</v>
      </c>
      <c r="AU134" s="173" t="s">
        <v>170</v>
      </c>
      <c r="AV134" s="174">
        <v>0</v>
      </c>
      <c r="AW134" s="173">
        <v>0</v>
      </c>
      <c r="AX134" s="173">
        <v>0</v>
      </c>
      <c r="AY134" s="173">
        <v>0</v>
      </c>
      <c r="AZ134" s="173" t="s">
        <v>170</v>
      </c>
      <c r="BA134" s="175">
        <v>0</v>
      </c>
      <c r="BB134" s="175">
        <v>0</v>
      </c>
      <c r="BC134" s="175">
        <v>0</v>
      </c>
    </row>
    <row r="135" spans="1:55" x14ac:dyDescent="0.2">
      <c r="A135" s="173" t="s">
        <v>21</v>
      </c>
      <c r="B135" s="174">
        <v>5941</v>
      </c>
      <c r="C135" s="173">
        <v>5786</v>
      </c>
      <c r="D135" s="173">
        <v>0</v>
      </c>
      <c r="E135" s="173">
        <v>155</v>
      </c>
      <c r="F135" s="173" t="s">
        <v>170</v>
      </c>
      <c r="G135" s="175">
        <v>0.97391011614206358</v>
      </c>
      <c r="H135" s="175">
        <v>0</v>
      </c>
      <c r="I135" s="175">
        <v>2.6089883857936376E-2</v>
      </c>
      <c r="J135" s="173" t="s">
        <v>170</v>
      </c>
      <c r="K135" s="174">
        <v>1158</v>
      </c>
      <c r="L135" s="173">
        <v>1118</v>
      </c>
      <c r="M135" s="173">
        <v>1</v>
      </c>
      <c r="N135" s="173">
        <v>39</v>
      </c>
      <c r="O135" s="173" t="s">
        <v>170</v>
      </c>
      <c r="P135" s="175">
        <v>0.9654576856649395</v>
      </c>
      <c r="Q135" s="175">
        <v>8.6355785837651119E-4</v>
      </c>
      <c r="R135" s="175">
        <v>3.367875647668394E-2</v>
      </c>
      <c r="S135" s="173" t="s">
        <v>170</v>
      </c>
      <c r="T135" s="174">
        <v>33</v>
      </c>
      <c r="U135" s="173">
        <v>33</v>
      </c>
      <c r="V135" s="173">
        <v>0</v>
      </c>
      <c r="W135" s="173">
        <v>0</v>
      </c>
      <c r="X135" s="173" t="s">
        <v>170</v>
      </c>
      <c r="Y135" s="175">
        <v>1</v>
      </c>
      <c r="Z135" s="175">
        <v>0</v>
      </c>
      <c r="AA135" s="175">
        <v>0</v>
      </c>
      <c r="AB135" s="173" t="s">
        <v>170</v>
      </c>
      <c r="AC135" s="173" t="s">
        <v>170</v>
      </c>
      <c r="AD135" s="174">
        <v>4151</v>
      </c>
      <c r="AE135" s="173">
        <v>4056</v>
      </c>
      <c r="AF135" s="173">
        <v>0</v>
      </c>
      <c r="AG135" s="173">
        <v>95</v>
      </c>
      <c r="AH135" s="173" t="s">
        <v>170</v>
      </c>
      <c r="AI135" s="175">
        <v>0.97711394844615751</v>
      </c>
      <c r="AJ135" s="175">
        <v>0</v>
      </c>
      <c r="AK135" s="175">
        <v>2.2886051553842449E-2</v>
      </c>
      <c r="AL135" s="173" t="s">
        <v>170</v>
      </c>
      <c r="AM135" s="174">
        <v>321</v>
      </c>
      <c r="AN135" s="173">
        <v>313</v>
      </c>
      <c r="AO135" s="173">
        <v>0</v>
      </c>
      <c r="AP135" s="173">
        <v>8</v>
      </c>
      <c r="AQ135" s="173" t="s">
        <v>170</v>
      </c>
      <c r="AR135" s="175">
        <v>0.97507788161993769</v>
      </c>
      <c r="AS135" s="175">
        <v>0</v>
      </c>
      <c r="AT135" s="175">
        <v>2.4922118380062305E-2</v>
      </c>
      <c r="AU135" s="173" t="s">
        <v>170</v>
      </c>
      <c r="AV135" s="174">
        <v>12</v>
      </c>
      <c r="AW135" s="173">
        <v>12</v>
      </c>
      <c r="AX135" s="173">
        <v>0</v>
      </c>
      <c r="AY135" s="173">
        <v>0</v>
      </c>
      <c r="AZ135" s="173" t="s">
        <v>170</v>
      </c>
      <c r="BA135" s="175">
        <v>1</v>
      </c>
      <c r="BB135" s="175">
        <v>0</v>
      </c>
      <c r="BC135" s="175">
        <v>0</v>
      </c>
    </row>
    <row r="136" spans="1:55" x14ac:dyDescent="0.2">
      <c r="A136" s="173" t="s">
        <v>22</v>
      </c>
      <c r="B136" s="174">
        <v>34092</v>
      </c>
      <c r="C136" s="173">
        <v>29905</v>
      </c>
      <c r="D136" s="173">
        <v>2162</v>
      </c>
      <c r="E136" s="173">
        <v>2025</v>
      </c>
      <c r="F136" s="173" t="s">
        <v>170</v>
      </c>
      <c r="G136" s="175">
        <v>0.87718526340490433</v>
      </c>
      <c r="H136" s="175">
        <v>6.3416637334271969E-2</v>
      </c>
      <c r="I136" s="175">
        <v>5.939809926082365E-2</v>
      </c>
      <c r="J136" s="173" t="s">
        <v>170</v>
      </c>
      <c r="K136" s="174">
        <v>867</v>
      </c>
      <c r="L136" s="173">
        <v>669</v>
      </c>
      <c r="M136" s="173">
        <v>114</v>
      </c>
      <c r="N136" s="173">
        <v>84</v>
      </c>
      <c r="O136" s="173" t="s">
        <v>170</v>
      </c>
      <c r="P136" s="175">
        <v>0.77162629757785473</v>
      </c>
      <c r="Q136" s="175">
        <v>0.13148788927335639</v>
      </c>
      <c r="R136" s="175">
        <v>9.6885813148788927E-2</v>
      </c>
      <c r="S136" s="173" t="s">
        <v>170</v>
      </c>
      <c r="T136" s="174">
        <v>7</v>
      </c>
      <c r="U136" s="173">
        <v>7</v>
      </c>
      <c r="V136" s="173">
        <v>0</v>
      </c>
      <c r="W136" s="173">
        <v>0</v>
      </c>
      <c r="X136" s="173" t="s">
        <v>170</v>
      </c>
      <c r="Y136" s="175">
        <v>1</v>
      </c>
      <c r="Z136" s="175">
        <v>0</v>
      </c>
      <c r="AA136" s="175">
        <v>0</v>
      </c>
      <c r="AB136" s="173" t="s">
        <v>170</v>
      </c>
      <c r="AC136" s="173" t="s">
        <v>170</v>
      </c>
      <c r="AD136" s="174">
        <v>14314</v>
      </c>
      <c r="AE136" s="173">
        <v>13170</v>
      </c>
      <c r="AF136" s="173">
        <v>1142</v>
      </c>
      <c r="AG136" s="173">
        <v>2</v>
      </c>
      <c r="AH136" s="173" t="s">
        <v>170</v>
      </c>
      <c r="AI136" s="175">
        <v>0.920078245074752</v>
      </c>
      <c r="AJ136" s="175">
        <v>7.9782031577476598E-2</v>
      </c>
      <c r="AK136" s="175">
        <v>1.397233477714126E-4</v>
      </c>
      <c r="AL136" s="173" t="s">
        <v>170</v>
      </c>
      <c r="AM136" s="174">
        <v>0</v>
      </c>
      <c r="AN136" s="173">
        <v>0</v>
      </c>
      <c r="AO136" s="173">
        <v>0</v>
      </c>
      <c r="AP136" s="173">
        <v>0</v>
      </c>
      <c r="AQ136" s="173" t="s">
        <v>170</v>
      </c>
      <c r="AR136" s="175">
        <v>0</v>
      </c>
      <c r="AS136" s="175">
        <v>0</v>
      </c>
      <c r="AT136" s="175">
        <v>0</v>
      </c>
      <c r="AU136" s="173" t="s">
        <v>170</v>
      </c>
      <c r="AV136" s="174">
        <v>0</v>
      </c>
      <c r="AW136" s="173">
        <v>0</v>
      </c>
      <c r="AX136" s="173">
        <v>0</v>
      </c>
      <c r="AY136" s="173">
        <v>0</v>
      </c>
      <c r="AZ136" s="173" t="s">
        <v>170</v>
      </c>
      <c r="BA136" s="175">
        <v>0</v>
      </c>
      <c r="BB136" s="175">
        <v>0</v>
      </c>
      <c r="BC136" s="175">
        <v>0</v>
      </c>
    </row>
    <row r="137" spans="1:55" x14ac:dyDescent="0.2">
      <c r="A137" s="173" t="s">
        <v>177</v>
      </c>
      <c r="B137" s="174">
        <v>460</v>
      </c>
      <c r="C137" s="173">
        <v>460</v>
      </c>
      <c r="D137" s="173">
        <v>0</v>
      </c>
      <c r="E137" s="173">
        <v>0</v>
      </c>
      <c r="F137" s="173" t="s">
        <v>170</v>
      </c>
      <c r="G137" s="175">
        <v>1</v>
      </c>
      <c r="H137" s="175">
        <v>0</v>
      </c>
      <c r="I137" s="175">
        <v>0</v>
      </c>
      <c r="J137" s="173" t="s">
        <v>170</v>
      </c>
      <c r="K137" s="174">
        <v>58</v>
      </c>
      <c r="L137" s="173">
        <v>58</v>
      </c>
      <c r="M137" s="173">
        <v>0</v>
      </c>
      <c r="N137" s="173">
        <v>0</v>
      </c>
      <c r="O137" s="173" t="s">
        <v>170</v>
      </c>
      <c r="P137" s="175">
        <v>1</v>
      </c>
      <c r="Q137" s="175">
        <v>0</v>
      </c>
      <c r="R137" s="175">
        <v>0</v>
      </c>
      <c r="S137" s="173" t="s">
        <v>170</v>
      </c>
      <c r="T137" s="174">
        <v>0</v>
      </c>
      <c r="U137" s="173">
        <v>0</v>
      </c>
      <c r="V137" s="173">
        <v>0</v>
      </c>
      <c r="W137" s="173">
        <v>0</v>
      </c>
      <c r="X137" s="173" t="s">
        <v>170</v>
      </c>
      <c r="Y137" s="175">
        <v>0</v>
      </c>
      <c r="Z137" s="175">
        <v>0</v>
      </c>
      <c r="AA137" s="175">
        <v>0</v>
      </c>
      <c r="AB137" s="173" t="s">
        <v>170</v>
      </c>
      <c r="AC137" s="173" t="s">
        <v>170</v>
      </c>
      <c r="AD137" s="174">
        <v>0</v>
      </c>
      <c r="AE137" s="173">
        <v>0</v>
      </c>
      <c r="AF137" s="173">
        <v>0</v>
      </c>
      <c r="AG137" s="173">
        <v>0</v>
      </c>
      <c r="AH137" s="173" t="s">
        <v>170</v>
      </c>
      <c r="AI137" s="175">
        <v>0</v>
      </c>
      <c r="AJ137" s="175">
        <v>0</v>
      </c>
      <c r="AK137" s="175">
        <v>0</v>
      </c>
      <c r="AL137" s="173" t="s">
        <v>170</v>
      </c>
      <c r="AM137" s="174">
        <v>0</v>
      </c>
      <c r="AN137" s="173">
        <v>0</v>
      </c>
      <c r="AO137" s="173">
        <v>0</v>
      </c>
      <c r="AP137" s="173">
        <v>0</v>
      </c>
      <c r="AQ137" s="173" t="s">
        <v>170</v>
      </c>
      <c r="AR137" s="175">
        <v>0</v>
      </c>
      <c r="AS137" s="175">
        <v>0</v>
      </c>
      <c r="AT137" s="175">
        <v>0</v>
      </c>
      <c r="AU137" s="173" t="s">
        <v>170</v>
      </c>
      <c r="AV137" s="174">
        <v>0</v>
      </c>
      <c r="AW137" s="173">
        <v>0</v>
      </c>
      <c r="AX137" s="173">
        <v>0</v>
      </c>
      <c r="AY137" s="173">
        <v>0</v>
      </c>
      <c r="AZ137" s="173" t="s">
        <v>170</v>
      </c>
      <c r="BA137" s="175">
        <v>0</v>
      </c>
      <c r="BB137" s="175">
        <v>0</v>
      </c>
      <c r="BC137" s="175">
        <v>0</v>
      </c>
    </row>
    <row r="138" spans="1:55" x14ac:dyDescent="0.2">
      <c r="A138" s="173" t="s">
        <v>23</v>
      </c>
      <c r="B138" s="174">
        <v>2922</v>
      </c>
      <c r="C138" s="173">
        <v>2894</v>
      </c>
      <c r="D138" s="173">
        <v>28</v>
      </c>
      <c r="E138" s="173">
        <v>0</v>
      </c>
      <c r="F138" s="173" t="s">
        <v>170</v>
      </c>
      <c r="G138" s="175">
        <v>0.99041752224503765</v>
      </c>
      <c r="H138" s="175">
        <v>9.5824777549623538E-3</v>
      </c>
      <c r="I138" s="175">
        <v>0</v>
      </c>
      <c r="J138" s="173" t="s">
        <v>170</v>
      </c>
      <c r="K138" s="174">
        <v>33</v>
      </c>
      <c r="L138" s="173">
        <v>32</v>
      </c>
      <c r="M138" s="173">
        <v>1</v>
      </c>
      <c r="N138" s="173">
        <v>0</v>
      </c>
      <c r="O138" s="173" t="s">
        <v>170</v>
      </c>
      <c r="P138" s="175">
        <v>0.96969696969696972</v>
      </c>
      <c r="Q138" s="175">
        <v>3.0303030303030304E-2</v>
      </c>
      <c r="R138" s="175">
        <v>0</v>
      </c>
      <c r="S138" s="173" t="s">
        <v>170</v>
      </c>
      <c r="T138" s="174">
        <v>4</v>
      </c>
      <c r="U138" s="173">
        <v>4</v>
      </c>
      <c r="V138" s="173">
        <v>0</v>
      </c>
      <c r="W138" s="173">
        <v>0</v>
      </c>
      <c r="X138" s="173" t="s">
        <v>170</v>
      </c>
      <c r="Y138" s="175">
        <v>1</v>
      </c>
      <c r="Z138" s="175">
        <v>0</v>
      </c>
      <c r="AA138" s="175">
        <v>0</v>
      </c>
      <c r="AB138" s="173" t="s">
        <v>170</v>
      </c>
      <c r="AC138" s="173" t="s">
        <v>170</v>
      </c>
      <c r="AD138" s="174">
        <v>0</v>
      </c>
      <c r="AE138" s="173">
        <v>0</v>
      </c>
      <c r="AF138" s="173">
        <v>0</v>
      </c>
      <c r="AG138" s="173">
        <v>0</v>
      </c>
      <c r="AH138" s="173" t="s">
        <v>170</v>
      </c>
      <c r="AI138" s="175">
        <v>0</v>
      </c>
      <c r="AJ138" s="175">
        <v>0</v>
      </c>
      <c r="AK138" s="175">
        <v>0</v>
      </c>
      <c r="AL138" s="173" t="s">
        <v>170</v>
      </c>
      <c r="AM138" s="174">
        <v>0</v>
      </c>
      <c r="AN138" s="173">
        <v>0</v>
      </c>
      <c r="AO138" s="173">
        <v>0</v>
      </c>
      <c r="AP138" s="173">
        <v>0</v>
      </c>
      <c r="AQ138" s="173" t="s">
        <v>170</v>
      </c>
      <c r="AR138" s="175">
        <v>0</v>
      </c>
      <c r="AS138" s="175">
        <v>0</v>
      </c>
      <c r="AT138" s="175">
        <v>0</v>
      </c>
      <c r="AU138" s="173" t="s">
        <v>170</v>
      </c>
      <c r="AV138" s="174">
        <v>0</v>
      </c>
      <c r="AW138" s="173">
        <v>0</v>
      </c>
      <c r="AX138" s="173">
        <v>0</v>
      </c>
      <c r="AY138" s="173">
        <v>0</v>
      </c>
      <c r="AZ138" s="173" t="s">
        <v>170</v>
      </c>
      <c r="BA138" s="175">
        <v>0</v>
      </c>
      <c r="BB138" s="175">
        <v>0</v>
      </c>
      <c r="BC138" s="175">
        <v>0</v>
      </c>
    </row>
    <row r="139" spans="1:55" x14ac:dyDescent="0.2">
      <c r="A139" s="173" t="s">
        <v>24</v>
      </c>
      <c r="B139" s="174">
        <v>21225</v>
      </c>
      <c r="C139" s="173">
        <v>21221</v>
      </c>
      <c r="D139" s="173">
        <v>4</v>
      </c>
      <c r="E139" s="173">
        <v>0</v>
      </c>
      <c r="F139" s="173" t="s">
        <v>170</v>
      </c>
      <c r="G139" s="175">
        <v>0.99981154299175501</v>
      </c>
      <c r="H139" s="175">
        <v>1.884570082449941E-4</v>
      </c>
      <c r="I139" s="175">
        <v>0</v>
      </c>
      <c r="J139" s="173" t="s">
        <v>170</v>
      </c>
      <c r="K139" s="174">
        <v>2550</v>
      </c>
      <c r="L139" s="173">
        <v>2550</v>
      </c>
      <c r="M139" s="173">
        <v>0</v>
      </c>
      <c r="N139" s="173">
        <v>0</v>
      </c>
      <c r="O139" s="173" t="s">
        <v>170</v>
      </c>
      <c r="P139" s="175">
        <v>1</v>
      </c>
      <c r="Q139" s="175">
        <v>0</v>
      </c>
      <c r="R139" s="175">
        <v>0</v>
      </c>
      <c r="S139" s="173" t="s">
        <v>170</v>
      </c>
      <c r="T139" s="174">
        <v>0</v>
      </c>
      <c r="U139" s="173">
        <v>0</v>
      </c>
      <c r="V139" s="173">
        <v>0</v>
      </c>
      <c r="W139" s="173">
        <v>0</v>
      </c>
      <c r="X139" s="173" t="s">
        <v>170</v>
      </c>
      <c r="Y139" s="175">
        <v>0</v>
      </c>
      <c r="Z139" s="175">
        <v>0</v>
      </c>
      <c r="AA139" s="175">
        <v>0</v>
      </c>
      <c r="AB139" s="173" t="s">
        <v>170</v>
      </c>
      <c r="AC139" s="173" t="s">
        <v>170</v>
      </c>
      <c r="AD139" s="174">
        <v>0</v>
      </c>
      <c r="AE139" s="173">
        <v>0</v>
      </c>
      <c r="AF139" s="173">
        <v>0</v>
      </c>
      <c r="AG139" s="173">
        <v>0</v>
      </c>
      <c r="AH139" s="173" t="s">
        <v>170</v>
      </c>
      <c r="AI139" s="175">
        <v>0</v>
      </c>
      <c r="AJ139" s="175">
        <v>0</v>
      </c>
      <c r="AK139" s="175">
        <v>0</v>
      </c>
      <c r="AL139" s="173" t="s">
        <v>170</v>
      </c>
      <c r="AM139" s="174">
        <v>0</v>
      </c>
      <c r="AN139" s="173">
        <v>0</v>
      </c>
      <c r="AO139" s="173">
        <v>0</v>
      </c>
      <c r="AP139" s="173">
        <v>0</v>
      </c>
      <c r="AQ139" s="173" t="s">
        <v>170</v>
      </c>
      <c r="AR139" s="175">
        <v>0</v>
      </c>
      <c r="AS139" s="175">
        <v>0</v>
      </c>
      <c r="AT139" s="175">
        <v>0</v>
      </c>
      <c r="AU139" s="173" t="s">
        <v>170</v>
      </c>
      <c r="AV139" s="174">
        <v>0</v>
      </c>
      <c r="AW139" s="173">
        <v>0</v>
      </c>
      <c r="AX139" s="173">
        <v>0</v>
      </c>
      <c r="AY139" s="173">
        <v>0</v>
      </c>
      <c r="AZ139" s="173" t="s">
        <v>170</v>
      </c>
      <c r="BA139" s="175">
        <v>0</v>
      </c>
      <c r="BB139" s="175">
        <v>0</v>
      </c>
      <c r="BC139" s="175">
        <v>0</v>
      </c>
    </row>
    <row r="140" spans="1:55" x14ac:dyDescent="0.2">
      <c r="A140" s="173" t="s">
        <v>25</v>
      </c>
      <c r="B140" s="174">
        <v>847247</v>
      </c>
      <c r="C140" s="173">
        <v>737327</v>
      </c>
      <c r="D140" s="173">
        <v>109920</v>
      </c>
      <c r="E140" s="173">
        <v>0</v>
      </c>
      <c r="F140" s="173" t="s">
        <v>170</v>
      </c>
      <c r="G140" s="175">
        <v>0.87026215495599279</v>
      </c>
      <c r="H140" s="175">
        <v>0.12973784504400723</v>
      </c>
      <c r="I140" s="175">
        <v>0</v>
      </c>
      <c r="J140" s="173" t="s">
        <v>170</v>
      </c>
      <c r="K140" s="174">
        <v>75307</v>
      </c>
      <c r="L140" s="173">
        <v>55694</v>
      </c>
      <c r="M140" s="173">
        <v>19613</v>
      </c>
      <c r="N140" s="173">
        <v>0</v>
      </c>
      <c r="O140" s="173" t="s">
        <v>170</v>
      </c>
      <c r="P140" s="175">
        <v>0.73955940350830596</v>
      </c>
      <c r="Q140" s="175">
        <v>0.26044059649169399</v>
      </c>
      <c r="R140" s="175">
        <v>0</v>
      </c>
      <c r="S140" s="173" t="s">
        <v>170</v>
      </c>
      <c r="T140" s="174">
        <v>6384</v>
      </c>
      <c r="U140" s="173">
        <v>5955</v>
      </c>
      <c r="V140" s="173">
        <v>429</v>
      </c>
      <c r="W140" s="173">
        <v>0</v>
      </c>
      <c r="X140" s="173" t="s">
        <v>170</v>
      </c>
      <c r="Y140" s="175">
        <v>0.93280075187969924</v>
      </c>
      <c r="Z140" s="175">
        <v>6.7199248120300759E-2</v>
      </c>
      <c r="AA140" s="175">
        <v>0</v>
      </c>
      <c r="AB140" s="173" t="s">
        <v>170</v>
      </c>
      <c r="AC140" s="173" t="s">
        <v>170</v>
      </c>
      <c r="AD140" s="174">
        <v>373194</v>
      </c>
      <c r="AE140" s="173">
        <v>349685</v>
      </c>
      <c r="AF140" s="173">
        <v>23509</v>
      </c>
      <c r="AG140" s="173">
        <v>0</v>
      </c>
      <c r="AH140" s="173" t="s">
        <v>170</v>
      </c>
      <c r="AI140" s="175">
        <v>0.93700595400783504</v>
      </c>
      <c r="AJ140" s="175">
        <v>6.2994045992164932E-2</v>
      </c>
      <c r="AK140" s="175">
        <v>0</v>
      </c>
      <c r="AL140" s="173" t="s">
        <v>170</v>
      </c>
      <c r="AM140" s="174">
        <v>7793</v>
      </c>
      <c r="AN140" s="173">
        <v>6129</v>
      </c>
      <c r="AO140" s="173">
        <v>1664</v>
      </c>
      <c r="AP140" s="173">
        <v>0</v>
      </c>
      <c r="AQ140" s="173" t="s">
        <v>170</v>
      </c>
      <c r="AR140" s="175">
        <v>0.78647504170409344</v>
      </c>
      <c r="AS140" s="175">
        <v>0.21352495829590659</v>
      </c>
      <c r="AT140" s="175">
        <v>0</v>
      </c>
      <c r="AU140" s="173" t="s">
        <v>170</v>
      </c>
      <c r="AV140" s="174">
        <v>450</v>
      </c>
      <c r="AW140" s="173">
        <v>405</v>
      </c>
      <c r="AX140" s="173">
        <v>45</v>
      </c>
      <c r="AY140" s="173">
        <v>0</v>
      </c>
      <c r="AZ140" s="173" t="s">
        <v>170</v>
      </c>
      <c r="BA140" s="175">
        <v>0.9</v>
      </c>
      <c r="BB140" s="175">
        <v>0.1</v>
      </c>
      <c r="BC140" s="175">
        <v>0</v>
      </c>
    </row>
    <row r="141" spans="1:55" x14ac:dyDescent="0.2">
      <c r="A141" s="173" t="s">
        <v>26</v>
      </c>
      <c r="B141" s="174">
        <v>10476</v>
      </c>
      <c r="C141" s="173">
        <v>10334</v>
      </c>
      <c r="D141" s="173">
        <v>0</v>
      </c>
      <c r="E141" s="173">
        <v>142</v>
      </c>
      <c r="F141" s="173" t="s">
        <v>170</v>
      </c>
      <c r="G141" s="175">
        <v>0.9864452080946926</v>
      </c>
      <c r="H141" s="175">
        <v>0</v>
      </c>
      <c r="I141" s="175">
        <v>1.3554791905307369E-2</v>
      </c>
      <c r="J141" s="173" t="s">
        <v>170</v>
      </c>
      <c r="K141" s="174">
        <v>778</v>
      </c>
      <c r="L141" s="173">
        <v>749</v>
      </c>
      <c r="M141" s="173">
        <v>0</v>
      </c>
      <c r="N141" s="173">
        <v>29</v>
      </c>
      <c r="O141" s="173" t="s">
        <v>170</v>
      </c>
      <c r="P141" s="175">
        <v>0.96272493573264784</v>
      </c>
      <c r="Q141" s="175">
        <v>0</v>
      </c>
      <c r="R141" s="175">
        <v>3.7275064267352186E-2</v>
      </c>
      <c r="S141" s="173" t="s">
        <v>170</v>
      </c>
      <c r="T141" s="174">
        <v>3</v>
      </c>
      <c r="U141" s="173">
        <v>3</v>
      </c>
      <c r="V141" s="173">
        <v>0</v>
      </c>
      <c r="W141" s="173">
        <v>0</v>
      </c>
      <c r="X141" s="173" t="s">
        <v>170</v>
      </c>
      <c r="Y141" s="175">
        <v>1</v>
      </c>
      <c r="Z141" s="175">
        <v>0</v>
      </c>
      <c r="AA141" s="175">
        <v>0</v>
      </c>
      <c r="AB141" s="173" t="s">
        <v>170</v>
      </c>
      <c r="AC141" s="173" t="s">
        <v>170</v>
      </c>
      <c r="AD141" s="174">
        <v>0</v>
      </c>
      <c r="AE141" s="173">
        <v>0</v>
      </c>
      <c r="AF141" s="173">
        <v>0</v>
      </c>
      <c r="AG141" s="173">
        <v>0</v>
      </c>
      <c r="AH141" s="173" t="s">
        <v>170</v>
      </c>
      <c r="AI141" s="175">
        <v>0</v>
      </c>
      <c r="AJ141" s="175">
        <v>0</v>
      </c>
      <c r="AK141" s="175">
        <v>0</v>
      </c>
      <c r="AL141" s="173" t="s">
        <v>170</v>
      </c>
      <c r="AM141" s="174">
        <v>0</v>
      </c>
      <c r="AN141" s="173">
        <v>0</v>
      </c>
      <c r="AO141" s="173">
        <v>0</v>
      </c>
      <c r="AP141" s="173">
        <v>0</v>
      </c>
      <c r="AQ141" s="173" t="s">
        <v>170</v>
      </c>
      <c r="AR141" s="175">
        <v>0</v>
      </c>
      <c r="AS141" s="175">
        <v>0</v>
      </c>
      <c r="AT141" s="175">
        <v>0</v>
      </c>
      <c r="AU141" s="173" t="s">
        <v>170</v>
      </c>
      <c r="AV141" s="174">
        <v>0</v>
      </c>
      <c r="AW141" s="173">
        <v>0</v>
      </c>
      <c r="AX141" s="173">
        <v>0</v>
      </c>
      <c r="AY141" s="173">
        <v>0</v>
      </c>
      <c r="AZ141" s="173" t="s">
        <v>170</v>
      </c>
      <c r="BA141" s="175">
        <v>0</v>
      </c>
      <c r="BB141" s="175">
        <v>0</v>
      </c>
      <c r="BC141" s="175">
        <v>0</v>
      </c>
    </row>
    <row r="142" spans="1:55" x14ac:dyDescent="0.2">
      <c r="A142" s="173" t="s">
        <v>28</v>
      </c>
      <c r="B142" s="174">
        <v>1280</v>
      </c>
      <c r="C142" s="173">
        <v>1280</v>
      </c>
      <c r="D142" s="173">
        <v>0</v>
      </c>
      <c r="E142" s="173">
        <v>0</v>
      </c>
      <c r="F142" s="173" t="s">
        <v>170</v>
      </c>
      <c r="G142" s="175">
        <v>1</v>
      </c>
      <c r="H142" s="175">
        <v>0</v>
      </c>
      <c r="I142" s="175">
        <v>0</v>
      </c>
      <c r="J142" s="173" t="s">
        <v>170</v>
      </c>
      <c r="K142" s="174">
        <v>1</v>
      </c>
      <c r="L142" s="173">
        <v>1</v>
      </c>
      <c r="M142" s="173">
        <v>0</v>
      </c>
      <c r="N142" s="173">
        <v>0</v>
      </c>
      <c r="O142" s="173" t="s">
        <v>170</v>
      </c>
      <c r="P142" s="175">
        <v>1</v>
      </c>
      <c r="Q142" s="175">
        <v>0</v>
      </c>
      <c r="R142" s="175">
        <v>0</v>
      </c>
      <c r="S142" s="173" t="s">
        <v>170</v>
      </c>
      <c r="T142" s="174">
        <v>13</v>
      </c>
      <c r="U142" s="173">
        <v>13</v>
      </c>
      <c r="V142" s="173">
        <v>0</v>
      </c>
      <c r="W142" s="173">
        <v>0</v>
      </c>
      <c r="X142" s="173" t="s">
        <v>170</v>
      </c>
      <c r="Y142" s="175">
        <v>1</v>
      </c>
      <c r="Z142" s="175">
        <v>0</v>
      </c>
      <c r="AA142" s="175">
        <v>0</v>
      </c>
      <c r="AB142" s="173" t="s">
        <v>170</v>
      </c>
      <c r="AC142" s="173" t="s">
        <v>170</v>
      </c>
      <c r="AD142" s="174">
        <v>0</v>
      </c>
      <c r="AE142" s="173">
        <v>0</v>
      </c>
      <c r="AF142" s="173">
        <v>0</v>
      </c>
      <c r="AG142" s="173">
        <v>0</v>
      </c>
      <c r="AH142" s="173" t="s">
        <v>170</v>
      </c>
      <c r="AI142" s="175">
        <v>0</v>
      </c>
      <c r="AJ142" s="175">
        <v>0</v>
      </c>
      <c r="AK142" s="175">
        <v>0</v>
      </c>
      <c r="AL142" s="173" t="s">
        <v>170</v>
      </c>
      <c r="AM142" s="174">
        <v>0</v>
      </c>
      <c r="AN142" s="173">
        <v>0</v>
      </c>
      <c r="AO142" s="173">
        <v>0</v>
      </c>
      <c r="AP142" s="173">
        <v>0</v>
      </c>
      <c r="AQ142" s="173" t="s">
        <v>170</v>
      </c>
      <c r="AR142" s="175">
        <v>0</v>
      </c>
      <c r="AS142" s="175">
        <v>0</v>
      </c>
      <c r="AT142" s="175">
        <v>0</v>
      </c>
      <c r="AU142" s="173" t="s">
        <v>170</v>
      </c>
      <c r="AV142" s="174">
        <v>0</v>
      </c>
      <c r="AW142" s="173">
        <v>0</v>
      </c>
      <c r="AX142" s="173">
        <v>0</v>
      </c>
      <c r="AY142" s="173">
        <v>0</v>
      </c>
      <c r="AZ142" s="173" t="s">
        <v>170</v>
      </c>
      <c r="BA142" s="175">
        <v>0</v>
      </c>
      <c r="BB142" s="175">
        <v>0</v>
      </c>
      <c r="BC142" s="175">
        <v>0</v>
      </c>
    </row>
    <row r="143" spans="1:55" x14ac:dyDescent="0.2">
      <c r="A143" s="173" t="s">
        <v>29</v>
      </c>
      <c r="B143" s="174">
        <v>699</v>
      </c>
      <c r="C143" s="173">
        <v>699</v>
      </c>
      <c r="D143" s="173">
        <v>0</v>
      </c>
      <c r="E143" s="173">
        <v>0</v>
      </c>
      <c r="F143" s="173" t="s">
        <v>170</v>
      </c>
      <c r="G143" s="175">
        <v>1</v>
      </c>
      <c r="H143" s="175">
        <v>0</v>
      </c>
      <c r="I143" s="175">
        <v>0</v>
      </c>
      <c r="J143" s="173" t="s">
        <v>170</v>
      </c>
      <c r="K143" s="174">
        <v>261</v>
      </c>
      <c r="L143" s="173">
        <v>261</v>
      </c>
      <c r="M143" s="173">
        <v>0</v>
      </c>
      <c r="N143" s="173">
        <v>0</v>
      </c>
      <c r="O143" s="173" t="s">
        <v>170</v>
      </c>
      <c r="P143" s="175">
        <v>1</v>
      </c>
      <c r="Q143" s="175">
        <v>0</v>
      </c>
      <c r="R143" s="175">
        <v>0</v>
      </c>
      <c r="S143" s="173" t="s">
        <v>170</v>
      </c>
      <c r="T143" s="174">
        <v>0</v>
      </c>
      <c r="U143" s="173">
        <v>0</v>
      </c>
      <c r="V143" s="173">
        <v>0</v>
      </c>
      <c r="W143" s="173">
        <v>0</v>
      </c>
      <c r="X143" s="173" t="s">
        <v>170</v>
      </c>
      <c r="Y143" s="175">
        <v>0</v>
      </c>
      <c r="Z143" s="175">
        <v>0</v>
      </c>
      <c r="AA143" s="175">
        <v>0</v>
      </c>
      <c r="AB143" s="173" t="s">
        <v>170</v>
      </c>
      <c r="AC143" s="173" t="s">
        <v>170</v>
      </c>
      <c r="AD143" s="174">
        <v>0</v>
      </c>
      <c r="AE143" s="173">
        <v>0</v>
      </c>
      <c r="AF143" s="173">
        <v>0</v>
      </c>
      <c r="AG143" s="173">
        <v>0</v>
      </c>
      <c r="AH143" s="173" t="s">
        <v>170</v>
      </c>
      <c r="AI143" s="175">
        <v>0</v>
      </c>
      <c r="AJ143" s="175">
        <v>0</v>
      </c>
      <c r="AK143" s="175">
        <v>0</v>
      </c>
      <c r="AL143" s="173" t="s">
        <v>170</v>
      </c>
      <c r="AM143" s="174">
        <v>0</v>
      </c>
      <c r="AN143" s="173">
        <v>0</v>
      </c>
      <c r="AO143" s="173">
        <v>0</v>
      </c>
      <c r="AP143" s="173">
        <v>0</v>
      </c>
      <c r="AQ143" s="173" t="s">
        <v>170</v>
      </c>
      <c r="AR143" s="175">
        <v>0</v>
      </c>
      <c r="AS143" s="175">
        <v>0</v>
      </c>
      <c r="AT143" s="175">
        <v>0</v>
      </c>
      <c r="AU143" s="173" t="s">
        <v>170</v>
      </c>
      <c r="AV143" s="174">
        <v>0</v>
      </c>
      <c r="AW143" s="173">
        <v>0</v>
      </c>
      <c r="AX143" s="173">
        <v>0</v>
      </c>
      <c r="AY143" s="173">
        <v>0</v>
      </c>
      <c r="AZ143" s="173" t="s">
        <v>170</v>
      </c>
      <c r="BA143" s="175">
        <v>0</v>
      </c>
      <c r="BB143" s="175">
        <v>0</v>
      </c>
      <c r="BC143" s="175">
        <v>0</v>
      </c>
    </row>
    <row r="144" spans="1:55" x14ac:dyDescent="0.2">
      <c r="A144" s="173" t="s">
        <v>178</v>
      </c>
      <c r="B144" s="174">
        <v>165</v>
      </c>
      <c r="C144" s="173">
        <v>165</v>
      </c>
      <c r="D144" s="173">
        <v>0</v>
      </c>
      <c r="E144" s="173">
        <v>0</v>
      </c>
      <c r="F144" s="173" t="s">
        <v>170</v>
      </c>
      <c r="G144" s="175">
        <v>1</v>
      </c>
      <c r="H144" s="175">
        <v>0</v>
      </c>
      <c r="I144" s="175">
        <v>0</v>
      </c>
      <c r="J144" s="173" t="s">
        <v>170</v>
      </c>
      <c r="K144" s="174">
        <v>23</v>
      </c>
      <c r="L144" s="173">
        <v>23</v>
      </c>
      <c r="M144" s="173">
        <v>0</v>
      </c>
      <c r="N144" s="173">
        <v>0</v>
      </c>
      <c r="O144" s="173" t="s">
        <v>170</v>
      </c>
      <c r="P144" s="175">
        <v>1</v>
      </c>
      <c r="Q144" s="175">
        <v>0</v>
      </c>
      <c r="R144" s="175">
        <v>0</v>
      </c>
      <c r="S144" s="173" t="s">
        <v>170</v>
      </c>
      <c r="T144" s="174">
        <v>1</v>
      </c>
      <c r="U144" s="173">
        <v>1</v>
      </c>
      <c r="V144" s="173">
        <v>0</v>
      </c>
      <c r="W144" s="173">
        <v>0</v>
      </c>
      <c r="X144" s="173" t="s">
        <v>170</v>
      </c>
      <c r="Y144" s="175">
        <v>1</v>
      </c>
      <c r="Z144" s="175">
        <v>0</v>
      </c>
      <c r="AA144" s="175">
        <v>0</v>
      </c>
      <c r="AB144" s="173" t="s">
        <v>170</v>
      </c>
      <c r="AC144" s="173" t="s">
        <v>170</v>
      </c>
      <c r="AD144" s="174">
        <v>0</v>
      </c>
      <c r="AE144" s="173">
        <v>0</v>
      </c>
      <c r="AF144" s="173">
        <v>0</v>
      </c>
      <c r="AG144" s="173">
        <v>0</v>
      </c>
      <c r="AH144" s="173" t="s">
        <v>170</v>
      </c>
      <c r="AI144" s="175">
        <v>0</v>
      </c>
      <c r="AJ144" s="175">
        <v>0</v>
      </c>
      <c r="AK144" s="175">
        <v>0</v>
      </c>
      <c r="AL144" s="173" t="s">
        <v>170</v>
      </c>
      <c r="AM144" s="174">
        <v>0</v>
      </c>
      <c r="AN144" s="173">
        <v>0</v>
      </c>
      <c r="AO144" s="173">
        <v>0</v>
      </c>
      <c r="AP144" s="173">
        <v>0</v>
      </c>
      <c r="AQ144" s="173" t="s">
        <v>170</v>
      </c>
      <c r="AR144" s="175">
        <v>0</v>
      </c>
      <c r="AS144" s="175">
        <v>0</v>
      </c>
      <c r="AT144" s="175">
        <v>0</v>
      </c>
      <c r="AU144" s="173" t="s">
        <v>170</v>
      </c>
      <c r="AV144" s="174">
        <v>0</v>
      </c>
      <c r="AW144" s="173">
        <v>0</v>
      </c>
      <c r="AX144" s="173">
        <v>0</v>
      </c>
      <c r="AY144" s="173">
        <v>0</v>
      </c>
      <c r="AZ144" s="173" t="s">
        <v>170</v>
      </c>
      <c r="BA144" s="175">
        <v>0</v>
      </c>
      <c r="BB144" s="175">
        <v>0</v>
      </c>
      <c r="BC144" s="175">
        <v>0</v>
      </c>
    </row>
    <row r="145" spans="1:55" x14ac:dyDescent="0.2">
      <c r="A145" s="173" t="s">
        <v>30</v>
      </c>
      <c r="B145" s="174">
        <v>9283</v>
      </c>
      <c r="C145" s="173">
        <v>9283</v>
      </c>
      <c r="D145" s="173">
        <v>0</v>
      </c>
      <c r="E145" s="173">
        <v>0</v>
      </c>
      <c r="F145" s="173" t="s">
        <v>170</v>
      </c>
      <c r="G145" s="175">
        <v>1</v>
      </c>
      <c r="H145" s="175">
        <v>0</v>
      </c>
      <c r="I145" s="175">
        <v>0</v>
      </c>
      <c r="J145" s="173" t="s">
        <v>170</v>
      </c>
      <c r="K145" s="174">
        <v>76</v>
      </c>
      <c r="L145" s="173">
        <v>76</v>
      </c>
      <c r="M145" s="173">
        <v>0</v>
      </c>
      <c r="N145" s="173">
        <v>0</v>
      </c>
      <c r="O145" s="173" t="s">
        <v>170</v>
      </c>
      <c r="P145" s="175">
        <v>1</v>
      </c>
      <c r="Q145" s="175">
        <v>0</v>
      </c>
      <c r="R145" s="175">
        <v>0</v>
      </c>
      <c r="S145" s="173" t="s">
        <v>170</v>
      </c>
      <c r="T145" s="174">
        <v>0</v>
      </c>
      <c r="U145" s="173">
        <v>0</v>
      </c>
      <c r="V145" s="173">
        <v>0</v>
      </c>
      <c r="W145" s="173">
        <v>0</v>
      </c>
      <c r="X145" s="173" t="s">
        <v>170</v>
      </c>
      <c r="Y145" s="175">
        <v>0</v>
      </c>
      <c r="Z145" s="175">
        <v>0</v>
      </c>
      <c r="AA145" s="175">
        <v>0</v>
      </c>
      <c r="AB145" s="173" t="s">
        <v>170</v>
      </c>
      <c r="AC145" s="173" t="s">
        <v>170</v>
      </c>
      <c r="AD145" s="174">
        <v>9011</v>
      </c>
      <c r="AE145" s="173">
        <v>9011</v>
      </c>
      <c r="AF145" s="173">
        <v>0</v>
      </c>
      <c r="AG145" s="173">
        <v>0</v>
      </c>
      <c r="AH145" s="173" t="s">
        <v>170</v>
      </c>
      <c r="AI145" s="175">
        <v>1</v>
      </c>
      <c r="AJ145" s="175">
        <v>0</v>
      </c>
      <c r="AK145" s="175">
        <v>0</v>
      </c>
      <c r="AL145" s="173" t="s">
        <v>170</v>
      </c>
      <c r="AM145" s="174">
        <v>30</v>
      </c>
      <c r="AN145" s="173">
        <v>30</v>
      </c>
      <c r="AO145" s="173">
        <v>0</v>
      </c>
      <c r="AP145" s="173">
        <v>0</v>
      </c>
      <c r="AQ145" s="173" t="s">
        <v>170</v>
      </c>
      <c r="AR145" s="175">
        <v>1</v>
      </c>
      <c r="AS145" s="175">
        <v>0</v>
      </c>
      <c r="AT145" s="175">
        <v>0</v>
      </c>
      <c r="AU145" s="173" t="s">
        <v>170</v>
      </c>
      <c r="AV145" s="174">
        <v>0</v>
      </c>
      <c r="AW145" s="173">
        <v>0</v>
      </c>
      <c r="AX145" s="173">
        <v>0</v>
      </c>
      <c r="AY145" s="173">
        <v>0</v>
      </c>
      <c r="AZ145" s="173" t="s">
        <v>170</v>
      </c>
      <c r="BA145" s="175">
        <v>0</v>
      </c>
      <c r="BB145" s="175">
        <v>0</v>
      </c>
      <c r="BC145" s="175">
        <v>0</v>
      </c>
    </row>
    <row r="146" spans="1:55" x14ac:dyDescent="0.2">
      <c r="A146" s="173" t="s">
        <v>179</v>
      </c>
      <c r="B146" s="174">
        <v>206</v>
      </c>
      <c r="C146" s="173">
        <v>196</v>
      </c>
      <c r="D146" s="173">
        <v>5</v>
      </c>
      <c r="E146" s="173">
        <v>5</v>
      </c>
      <c r="F146" s="173" t="s">
        <v>170</v>
      </c>
      <c r="G146" s="175">
        <v>0.95145631067961167</v>
      </c>
      <c r="H146" s="175">
        <v>2.4271844660194174E-2</v>
      </c>
      <c r="I146" s="175">
        <v>2.4271844660194174E-2</v>
      </c>
      <c r="J146" s="173" t="s">
        <v>170</v>
      </c>
      <c r="K146" s="174">
        <v>42</v>
      </c>
      <c r="L146" s="173">
        <v>42</v>
      </c>
      <c r="M146" s="173">
        <v>0</v>
      </c>
      <c r="N146" s="173">
        <v>0</v>
      </c>
      <c r="O146" s="173" t="s">
        <v>170</v>
      </c>
      <c r="P146" s="175">
        <v>1</v>
      </c>
      <c r="Q146" s="175">
        <v>0</v>
      </c>
      <c r="R146" s="175">
        <v>0</v>
      </c>
      <c r="S146" s="173" t="s">
        <v>170</v>
      </c>
      <c r="T146" s="174">
        <v>0</v>
      </c>
      <c r="U146" s="173">
        <v>0</v>
      </c>
      <c r="V146" s="173">
        <v>0</v>
      </c>
      <c r="W146" s="173">
        <v>0</v>
      </c>
      <c r="X146" s="173" t="s">
        <v>170</v>
      </c>
      <c r="Y146" s="175">
        <v>0</v>
      </c>
      <c r="Z146" s="175">
        <v>0</v>
      </c>
      <c r="AA146" s="175">
        <v>0</v>
      </c>
      <c r="AB146" s="173" t="s">
        <v>170</v>
      </c>
      <c r="AC146" s="173" t="s">
        <v>170</v>
      </c>
      <c r="AD146" s="174">
        <v>0</v>
      </c>
      <c r="AE146" s="173">
        <v>0</v>
      </c>
      <c r="AF146" s="173">
        <v>0</v>
      </c>
      <c r="AG146" s="173">
        <v>0</v>
      </c>
      <c r="AH146" s="173" t="s">
        <v>170</v>
      </c>
      <c r="AI146" s="175">
        <v>0</v>
      </c>
      <c r="AJ146" s="175">
        <v>0</v>
      </c>
      <c r="AK146" s="175">
        <v>0</v>
      </c>
      <c r="AL146" s="173" t="s">
        <v>170</v>
      </c>
      <c r="AM146" s="174">
        <v>0</v>
      </c>
      <c r="AN146" s="173">
        <v>0</v>
      </c>
      <c r="AO146" s="173">
        <v>0</v>
      </c>
      <c r="AP146" s="173">
        <v>0</v>
      </c>
      <c r="AQ146" s="173" t="s">
        <v>170</v>
      </c>
      <c r="AR146" s="175">
        <v>0</v>
      </c>
      <c r="AS146" s="175">
        <v>0</v>
      </c>
      <c r="AT146" s="175">
        <v>0</v>
      </c>
      <c r="AU146" s="173" t="s">
        <v>170</v>
      </c>
      <c r="AV146" s="174">
        <v>0</v>
      </c>
      <c r="AW146" s="173">
        <v>0</v>
      </c>
      <c r="AX146" s="173">
        <v>0</v>
      </c>
      <c r="AY146" s="173">
        <v>0</v>
      </c>
      <c r="AZ146" s="173" t="s">
        <v>170</v>
      </c>
      <c r="BA146" s="175">
        <v>0</v>
      </c>
      <c r="BB146" s="175">
        <v>0</v>
      </c>
      <c r="BC146" s="175">
        <v>0</v>
      </c>
    </row>
    <row r="147" spans="1:55" x14ac:dyDescent="0.2">
      <c r="A147" s="173" t="s">
        <v>180</v>
      </c>
      <c r="B147" s="174">
        <v>853</v>
      </c>
      <c r="C147" s="173">
        <v>635</v>
      </c>
      <c r="D147" s="173">
        <v>218</v>
      </c>
      <c r="E147" s="173">
        <v>0</v>
      </c>
      <c r="F147" s="173" t="s">
        <v>170</v>
      </c>
      <c r="G147" s="175">
        <v>0.74443141852286054</v>
      </c>
      <c r="H147" s="175">
        <v>0.25556858147713951</v>
      </c>
      <c r="I147" s="175">
        <v>0</v>
      </c>
      <c r="J147" s="173" t="s">
        <v>170</v>
      </c>
      <c r="K147" s="174">
        <v>14</v>
      </c>
      <c r="L147" s="173">
        <v>14</v>
      </c>
      <c r="M147" s="173">
        <v>0</v>
      </c>
      <c r="N147" s="173">
        <v>0</v>
      </c>
      <c r="O147" s="173" t="s">
        <v>170</v>
      </c>
      <c r="P147" s="175">
        <v>1</v>
      </c>
      <c r="Q147" s="175">
        <v>0</v>
      </c>
      <c r="R147" s="175">
        <v>0</v>
      </c>
      <c r="S147" s="173" t="s">
        <v>170</v>
      </c>
      <c r="T147" s="174">
        <v>0</v>
      </c>
      <c r="U147" s="173">
        <v>0</v>
      </c>
      <c r="V147" s="173">
        <v>0</v>
      </c>
      <c r="W147" s="173">
        <v>0</v>
      </c>
      <c r="X147" s="173" t="s">
        <v>170</v>
      </c>
      <c r="Y147" s="175">
        <v>0</v>
      </c>
      <c r="Z147" s="175">
        <v>0</v>
      </c>
      <c r="AA147" s="175">
        <v>0</v>
      </c>
      <c r="AB147" s="173" t="s">
        <v>170</v>
      </c>
      <c r="AC147" s="173" t="s">
        <v>170</v>
      </c>
      <c r="AD147" s="174">
        <v>0</v>
      </c>
      <c r="AE147" s="173">
        <v>0</v>
      </c>
      <c r="AF147" s="173">
        <v>0</v>
      </c>
      <c r="AG147" s="173">
        <v>0</v>
      </c>
      <c r="AH147" s="173" t="s">
        <v>170</v>
      </c>
      <c r="AI147" s="175">
        <v>0</v>
      </c>
      <c r="AJ147" s="175">
        <v>0</v>
      </c>
      <c r="AK147" s="175">
        <v>0</v>
      </c>
      <c r="AL147" s="173" t="s">
        <v>170</v>
      </c>
      <c r="AM147" s="174">
        <v>0</v>
      </c>
      <c r="AN147" s="173">
        <v>0</v>
      </c>
      <c r="AO147" s="173">
        <v>0</v>
      </c>
      <c r="AP147" s="173">
        <v>0</v>
      </c>
      <c r="AQ147" s="173" t="s">
        <v>170</v>
      </c>
      <c r="AR147" s="175">
        <v>0</v>
      </c>
      <c r="AS147" s="175">
        <v>0</v>
      </c>
      <c r="AT147" s="175">
        <v>0</v>
      </c>
      <c r="AU147" s="173" t="s">
        <v>170</v>
      </c>
      <c r="AV147" s="174">
        <v>0</v>
      </c>
      <c r="AW147" s="173">
        <v>0</v>
      </c>
      <c r="AX147" s="173">
        <v>0</v>
      </c>
      <c r="AY147" s="173">
        <v>0</v>
      </c>
      <c r="AZ147" s="173" t="s">
        <v>170</v>
      </c>
      <c r="BA147" s="175">
        <v>0</v>
      </c>
      <c r="BB147" s="175">
        <v>0</v>
      </c>
      <c r="BC147" s="175">
        <v>0</v>
      </c>
    </row>
    <row r="148" spans="1:55" x14ac:dyDescent="0.2">
      <c r="A148" s="173" t="s">
        <v>210</v>
      </c>
      <c r="B148" s="174">
        <v>0</v>
      </c>
      <c r="C148" s="173">
        <v>0</v>
      </c>
      <c r="D148" s="173">
        <v>0</v>
      </c>
      <c r="E148" s="173">
        <v>0</v>
      </c>
      <c r="F148" s="173" t="s">
        <v>170</v>
      </c>
      <c r="G148" s="175">
        <v>0</v>
      </c>
      <c r="H148" s="175">
        <v>0</v>
      </c>
      <c r="I148" s="175">
        <v>0</v>
      </c>
      <c r="J148" s="173" t="s">
        <v>170</v>
      </c>
      <c r="K148" s="174">
        <v>0</v>
      </c>
      <c r="L148" s="173">
        <v>0</v>
      </c>
      <c r="M148" s="173">
        <v>0</v>
      </c>
      <c r="N148" s="173">
        <v>0</v>
      </c>
      <c r="O148" s="173" t="s">
        <v>170</v>
      </c>
      <c r="P148" s="175">
        <v>0</v>
      </c>
      <c r="Q148" s="175">
        <v>0</v>
      </c>
      <c r="R148" s="175">
        <v>0</v>
      </c>
      <c r="S148" s="173" t="s">
        <v>170</v>
      </c>
      <c r="T148" s="174">
        <v>43</v>
      </c>
      <c r="U148" s="173">
        <v>43</v>
      </c>
      <c r="V148" s="173">
        <v>0</v>
      </c>
      <c r="W148" s="173">
        <v>0</v>
      </c>
      <c r="X148" s="173" t="s">
        <v>170</v>
      </c>
      <c r="Y148" s="175">
        <v>1</v>
      </c>
      <c r="Z148" s="175">
        <v>0</v>
      </c>
      <c r="AA148" s="175">
        <v>0</v>
      </c>
      <c r="AB148" s="173" t="s">
        <v>170</v>
      </c>
      <c r="AC148" s="173" t="s">
        <v>170</v>
      </c>
      <c r="AD148" s="174">
        <v>0</v>
      </c>
      <c r="AE148" s="173">
        <v>0</v>
      </c>
      <c r="AF148" s="173">
        <v>0</v>
      </c>
      <c r="AG148" s="173">
        <v>0</v>
      </c>
      <c r="AH148" s="173" t="s">
        <v>170</v>
      </c>
      <c r="AI148" s="175">
        <v>0</v>
      </c>
      <c r="AJ148" s="175">
        <v>0</v>
      </c>
      <c r="AK148" s="175">
        <v>0</v>
      </c>
      <c r="AL148" s="173" t="s">
        <v>170</v>
      </c>
      <c r="AM148" s="174">
        <v>0</v>
      </c>
      <c r="AN148" s="173">
        <v>0</v>
      </c>
      <c r="AO148" s="173">
        <v>0</v>
      </c>
      <c r="AP148" s="173">
        <v>0</v>
      </c>
      <c r="AQ148" s="173" t="s">
        <v>170</v>
      </c>
      <c r="AR148" s="175">
        <v>0</v>
      </c>
      <c r="AS148" s="175">
        <v>0</v>
      </c>
      <c r="AT148" s="175">
        <v>0</v>
      </c>
      <c r="AU148" s="173" t="s">
        <v>170</v>
      </c>
      <c r="AV148" s="174">
        <v>0</v>
      </c>
      <c r="AW148" s="173">
        <v>0</v>
      </c>
      <c r="AX148" s="173">
        <v>0</v>
      </c>
      <c r="AY148" s="173">
        <v>0</v>
      </c>
      <c r="AZ148" s="173" t="s">
        <v>170</v>
      </c>
      <c r="BA148" s="175">
        <v>0</v>
      </c>
      <c r="BB148" s="175">
        <v>0</v>
      </c>
      <c r="BC148" s="175">
        <v>0</v>
      </c>
    </row>
    <row r="149" spans="1:55" x14ac:dyDescent="0.2">
      <c r="A149" s="173" t="s">
        <v>31</v>
      </c>
      <c r="B149" s="174">
        <v>762</v>
      </c>
      <c r="C149" s="173">
        <v>762</v>
      </c>
      <c r="D149" s="173">
        <v>0</v>
      </c>
      <c r="E149" s="173">
        <v>0</v>
      </c>
      <c r="F149" s="173" t="s">
        <v>170</v>
      </c>
      <c r="G149" s="175">
        <v>1</v>
      </c>
      <c r="H149" s="175">
        <v>0</v>
      </c>
      <c r="I149" s="175">
        <v>0</v>
      </c>
      <c r="J149" s="173" t="s">
        <v>170</v>
      </c>
      <c r="K149" s="174">
        <v>118</v>
      </c>
      <c r="L149" s="173">
        <v>118</v>
      </c>
      <c r="M149" s="173">
        <v>0</v>
      </c>
      <c r="N149" s="173">
        <v>0</v>
      </c>
      <c r="O149" s="173" t="s">
        <v>170</v>
      </c>
      <c r="P149" s="175">
        <v>1</v>
      </c>
      <c r="Q149" s="175">
        <v>0</v>
      </c>
      <c r="R149" s="175">
        <v>0</v>
      </c>
      <c r="S149" s="173" t="s">
        <v>170</v>
      </c>
      <c r="T149" s="174">
        <v>0</v>
      </c>
      <c r="U149" s="173">
        <v>0</v>
      </c>
      <c r="V149" s="173">
        <v>0</v>
      </c>
      <c r="W149" s="173">
        <v>0</v>
      </c>
      <c r="X149" s="173" t="s">
        <v>170</v>
      </c>
      <c r="Y149" s="175">
        <v>0</v>
      </c>
      <c r="Z149" s="175">
        <v>0</v>
      </c>
      <c r="AA149" s="175">
        <v>0</v>
      </c>
      <c r="AB149" s="173" t="s">
        <v>170</v>
      </c>
      <c r="AC149" s="173" t="s">
        <v>170</v>
      </c>
      <c r="AD149" s="174">
        <v>0</v>
      </c>
      <c r="AE149" s="173">
        <v>0</v>
      </c>
      <c r="AF149" s="173">
        <v>0</v>
      </c>
      <c r="AG149" s="173">
        <v>0</v>
      </c>
      <c r="AH149" s="173" t="s">
        <v>170</v>
      </c>
      <c r="AI149" s="175">
        <v>0</v>
      </c>
      <c r="AJ149" s="175">
        <v>0</v>
      </c>
      <c r="AK149" s="175">
        <v>0</v>
      </c>
      <c r="AL149" s="173" t="s">
        <v>170</v>
      </c>
      <c r="AM149" s="174">
        <v>0</v>
      </c>
      <c r="AN149" s="173">
        <v>0</v>
      </c>
      <c r="AO149" s="173">
        <v>0</v>
      </c>
      <c r="AP149" s="173">
        <v>0</v>
      </c>
      <c r="AQ149" s="173" t="s">
        <v>170</v>
      </c>
      <c r="AR149" s="175">
        <v>0</v>
      </c>
      <c r="AS149" s="175">
        <v>0</v>
      </c>
      <c r="AT149" s="175">
        <v>0</v>
      </c>
      <c r="AU149" s="173" t="s">
        <v>170</v>
      </c>
      <c r="AV149" s="174">
        <v>0</v>
      </c>
      <c r="AW149" s="173">
        <v>0</v>
      </c>
      <c r="AX149" s="173">
        <v>0</v>
      </c>
      <c r="AY149" s="173">
        <v>0</v>
      </c>
      <c r="AZ149" s="173" t="s">
        <v>170</v>
      </c>
      <c r="BA149" s="175">
        <v>0</v>
      </c>
      <c r="BB149" s="175">
        <v>0</v>
      </c>
      <c r="BC149" s="175">
        <v>0</v>
      </c>
    </row>
    <row r="150" spans="1:55" x14ac:dyDescent="0.2">
      <c r="A150" s="173" t="s">
        <v>181</v>
      </c>
      <c r="B150" s="174">
        <v>10</v>
      </c>
      <c r="C150" s="173">
        <v>10</v>
      </c>
      <c r="D150" s="173">
        <v>0</v>
      </c>
      <c r="E150" s="173">
        <v>0</v>
      </c>
      <c r="F150" s="173" t="s">
        <v>170</v>
      </c>
      <c r="G150" s="175">
        <v>1</v>
      </c>
      <c r="H150" s="175">
        <v>0</v>
      </c>
      <c r="I150" s="175">
        <v>0</v>
      </c>
      <c r="J150" s="173" t="s">
        <v>170</v>
      </c>
      <c r="K150" s="174">
        <v>0</v>
      </c>
      <c r="L150" s="173">
        <v>0</v>
      </c>
      <c r="M150" s="173">
        <v>0</v>
      </c>
      <c r="N150" s="173">
        <v>0</v>
      </c>
      <c r="O150" s="173" t="s">
        <v>170</v>
      </c>
      <c r="P150" s="175">
        <v>0</v>
      </c>
      <c r="Q150" s="175">
        <v>0</v>
      </c>
      <c r="R150" s="175">
        <v>0</v>
      </c>
      <c r="S150" s="173" t="s">
        <v>170</v>
      </c>
      <c r="T150" s="174">
        <v>0</v>
      </c>
      <c r="U150" s="173">
        <v>0</v>
      </c>
      <c r="V150" s="173">
        <v>0</v>
      </c>
      <c r="W150" s="173">
        <v>0</v>
      </c>
      <c r="X150" s="173" t="s">
        <v>170</v>
      </c>
      <c r="Y150" s="175">
        <v>0</v>
      </c>
      <c r="Z150" s="175">
        <v>0</v>
      </c>
      <c r="AA150" s="175">
        <v>0</v>
      </c>
      <c r="AB150" s="173" t="s">
        <v>170</v>
      </c>
      <c r="AC150" s="173" t="s">
        <v>170</v>
      </c>
      <c r="AD150" s="174">
        <v>0</v>
      </c>
      <c r="AE150" s="173">
        <v>0</v>
      </c>
      <c r="AF150" s="173">
        <v>0</v>
      </c>
      <c r="AG150" s="173">
        <v>0</v>
      </c>
      <c r="AH150" s="173" t="s">
        <v>170</v>
      </c>
      <c r="AI150" s="175">
        <v>0</v>
      </c>
      <c r="AJ150" s="175">
        <v>0</v>
      </c>
      <c r="AK150" s="175">
        <v>0</v>
      </c>
      <c r="AL150" s="173" t="s">
        <v>170</v>
      </c>
      <c r="AM150" s="174">
        <v>0</v>
      </c>
      <c r="AN150" s="173">
        <v>0</v>
      </c>
      <c r="AO150" s="173">
        <v>0</v>
      </c>
      <c r="AP150" s="173">
        <v>0</v>
      </c>
      <c r="AQ150" s="173" t="s">
        <v>170</v>
      </c>
      <c r="AR150" s="175">
        <v>0</v>
      </c>
      <c r="AS150" s="175">
        <v>0</v>
      </c>
      <c r="AT150" s="175">
        <v>0</v>
      </c>
      <c r="AU150" s="173" t="s">
        <v>170</v>
      </c>
      <c r="AV150" s="174">
        <v>0</v>
      </c>
      <c r="AW150" s="173">
        <v>0</v>
      </c>
      <c r="AX150" s="173">
        <v>0</v>
      </c>
      <c r="AY150" s="173">
        <v>0</v>
      </c>
      <c r="AZ150" s="173" t="s">
        <v>170</v>
      </c>
      <c r="BA150" s="175">
        <v>0</v>
      </c>
      <c r="BB150" s="175">
        <v>0</v>
      </c>
      <c r="BC150" s="175">
        <v>0</v>
      </c>
    </row>
    <row r="151" spans="1:55" x14ac:dyDescent="0.2">
      <c r="A151" s="173" t="s">
        <v>32</v>
      </c>
      <c r="B151" s="174">
        <v>0</v>
      </c>
      <c r="C151" s="173">
        <v>0</v>
      </c>
      <c r="D151" s="173">
        <v>0</v>
      </c>
      <c r="E151" s="173">
        <v>0</v>
      </c>
      <c r="F151" s="173" t="s">
        <v>170</v>
      </c>
      <c r="G151" s="175">
        <v>0</v>
      </c>
      <c r="H151" s="175">
        <v>0</v>
      </c>
      <c r="I151" s="175">
        <v>0</v>
      </c>
      <c r="J151" s="173" t="s">
        <v>170</v>
      </c>
      <c r="K151" s="174">
        <v>0</v>
      </c>
      <c r="L151" s="173">
        <v>0</v>
      </c>
      <c r="M151" s="173">
        <v>0</v>
      </c>
      <c r="N151" s="173">
        <v>0</v>
      </c>
      <c r="O151" s="173" t="s">
        <v>170</v>
      </c>
      <c r="P151" s="175">
        <v>0</v>
      </c>
      <c r="Q151" s="175">
        <v>0</v>
      </c>
      <c r="R151" s="175">
        <v>0</v>
      </c>
      <c r="S151" s="173" t="s">
        <v>170</v>
      </c>
      <c r="T151" s="174">
        <v>0</v>
      </c>
      <c r="U151" s="173">
        <v>0</v>
      </c>
      <c r="V151" s="173">
        <v>0</v>
      </c>
      <c r="W151" s="173">
        <v>0</v>
      </c>
      <c r="X151" s="173" t="s">
        <v>170</v>
      </c>
      <c r="Y151" s="175">
        <v>0</v>
      </c>
      <c r="Z151" s="175">
        <v>0</v>
      </c>
      <c r="AA151" s="175">
        <v>0</v>
      </c>
      <c r="AB151" s="173" t="s">
        <v>170</v>
      </c>
      <c r="AC151" s="173" t="s">
        <v>170</v>
      </c>
      <c r="AD151" s="174">
        <v>0</v>
      </c>
      <c r="AE151" s="173">
        <v>0</v>
      </c>
      <c r="AF151" s="173">
        <v>0</v>
      </c>
      <c r="AG151" s="173">
        <v>0</v>
      </c>
      <c r="AH151" s="173" t="s">
        <v>170</v>
      </c>
      <c r="AI151" s="175">
        <v>0</v>
      </c>
      <c r="AJ151" s="175">
        <v>0</v>
      </c>
      <c r="AK151" s="175">
        <v>0</v>
      </c>
      <c r="AL151" s="173" t="s">
        <v>170</v>
      </c>
      <c r="AM151" s="174">
        <v>0</v>
      </c>
      <c r="AN151" s="173">
        <v>0</v>
      </c>
      <c r="AO151" s="173">
        <v>0</v>
      </c>
      <c r="AP151" s="173">
        <v>0</v>
      </c>
      <c r="AQ151" s="173" t="s">
        <v>170</v>
      </c>
      <c r="AR151" s="175">
        <v>0</v>
      </c>
      <c r="AS151" s="175">
        <v>0</v>
      </c>
      <c r="AT151" s="175">
        <v>0</v>
      </c>
      <c r="AU151" s="173" t="s">
        <v>170</v>
      </c>
      <c r="AV151" s="174">
        <v>3</v>
      </c>
      <c r="AW151" s="173">
        <v>3</v>
      </c>
      <c r="AX151" s="173">
        <v>0</v>
      </c>
      <c r="AY151" s="173">
        <v>0</v>
      </c>
      <c r="AZ151" s="173" t="s">
        <v>170</v>
      </c>
      <c r="BA151" s="175">
        <v>1</v>
      </c>
      <c r="BB151" s="175">
        <v>0</v>
      </c>
      <c r="BC151" s="175">
        <v>0</v>
      </c>
    </row>
    <row r="152" spans="1:55" x14ac:dyDescent="0.2">
      <c r="A152" s="173" t="s">
        <v>206</v>
      </c>
      <c r="B152" s="174">
        <v>0</v>
      </c>
      <c r="C152" s="173">
        <v>0</v>
      </c>
      <c r="D152" s="173">
        <v>0</v>
      </c>
      <c r="E152" s="173">
        <v>0</v>
      </c>
      <c r="F152" s="173" t="s">
        <v>170</v>
      </c>
      <c r="G152" s="175">
        <v>0</v>
      </c>
      <c r="H152" s="175">
        <v>0</v>
      </c>
      <c r="I152" s="175">
        <v>0</v>
      </c>
      <c r="J152" s="173" t="s">
        <v>170</v>
      </c>
      <c r="K152" s="174">
        <v>102</v>
      </c>
      <c r="L152" s="173">
        <v>6</v>
      </c>
      <c r="M152" s="173">
        <v>96</v>
      </c>
      <c r="N152" s="173">
        <v>0</v>
      </c>
      <c r="O152" s="173" t="s">
        <v>170</v>
      </c>
      <c r="P152" s="175">
        <v>5.8823529411764705E-2</v>
      </c>
      <c r="Q152" s="175">
        <v>0.94117647058823528</v>
      </c>
      <c r="R152" s="175">
        <v>0</v>
      </c>
      <c r="S152" s="173" t="s">
        <v>170</v>
      </c>
      <c r="T152" s="174">
        <v>16</v>
      </c>
      <c r="U152" s="173">
        <v>5</v>
      </c>
      <c r="V152" s="173">
        <v>11</v>
      </c>
      <c r="W152" s="173">
        <v>0</v>
      </c>
      <c r="X152" s="173" t="s">
        <v>170</v>
      </c>
      <c r="Y152" s="175">
        <v>0.3125</v>
      </c>
      <c r="Z152" s="175">
        <v>0.6875</v>
      </c>
      <c r="AA152" s="175">
        <v>0</v>
      </c>
      <c r="AB152" s="173" t="s">
        <v>170</v>
      </c>
      <c r="AC152" s="173" t="s">
        <v>170</v>
      </c>
      <c r="AD152" s="174">
        <v>0</v>
      </c>
      <c r="AE152" s="173">
        <v>0</v>
      </c>
      <c r="AF152" s="173">
        <v>0</v>
      </c>
      <c r="AG152" s="173">
        <v>0</v>
      </c>
      <c r="AH152" s="173" t="s">
        <v>170</v>
      </c>
      <c r="AI152" s="175">
        <v>0</v>
      </c>
      <c r="AJ152" s="175">
        <v>0</v>
      </c>
      <c r="AK152" s="175">
        <v>0</v>
      </c>
      <c r="AL152" s="173" t="s">
        <v>170</v>
      </c>
      <c r="AM152" s="174">
        <v>0</v>
      </c>
      <c r="AN152" s="173">
        <v>0</v>
      </c>
      <c r="AO152" s="173">
        <v>0</v>
      </c>
      <c r="AP152" s="173">
        <v>0</v>
      </c>
      <c r="AQ152" s="173" t="s">
        <v>170</v>
      </c>
      <c r="AR152" s="175">
        <v>0</v>
      </c>
      <c r="AS152" s="175">
        <v>0</v>
      </c>
      <c r="AT152" s="175">
        <v>0</v>
      </c>
      <c r="AU152" s="173" t="s">
        <v>170</v>
      </c>
      <c r="AV152" s="174">
        <v>0</v>
      </c>
      <c r="AW152" s="173">
        <v>0</v>
      </c>
      <c r="AX152" s="173">
        <v>0</v>
      </c>
      <c r="AY152" s="173">
        <v>0</v>
      </c>
      <c r="AZ152" s="173" t="s">
        <v>170</v>
      </c>
      <c r="BA152" s="175">
        <v>0</v>
      </c>
      <c r="BB152" s="175">
        <v>0</v>
      </c>
      <c r="BC152" s="175">
        <v>0</v>
      </c>
    </row>
    <row r="153" spans="1:55" x14ac:dyDescent="0.2">
      <c r="A153" s="173" t="s">
        <v>33</v>
      </c>
      <c r="B153" s="174">
        <v>6247</v>
      </c>
      <c r="C153" s="173">
        <v>6153</v>
      </c>
      <c r="D153" s="173">
        <v>93</v>
      </c>
      <c r="E153" s="173">
        <v>1</v>
      </c>
      <c r="F153" s="173" t="s">
        <v>170</v>
      </c>
      <c r="G153" s="175">
        <v>0.98495277733311992</v>
      </c>
      <c r="H153" s="175">
        <v>1.4887145829998399E-2</v>
      </c>
      <c r="I153" s="175">
        <v>1.6007683688170322E-4</v>
      </c>
      <c r="J153" s="173" t="s">
        <v>170</v>
      </c>
      <c r="K153" s="174">
        <v>22</v>
      </c>
      <c r="L153" s="173">
        <v>19</v>
      </c>
      <c r="M153" s="173">
        <v>3</v>
      </c>
      <c r="N153" s="173">
        <v>0</v>
      </c>
      <c r="O153" s="173" t="s">
        <v>170</v>
      </c>
      <c r="P153" s="175">
        <v>0.86363636363636365</v>
      </c>
      <c r="Q153" s="175">
        <v>0.13636363636363635</v>
      </c>
      <c r="R153" s="175">
        <v>0</v>
      </c>
      <c r="S153" s="173" t="s">
        <v>170</v>
      </c>
      <c r="T153" s="174">
        <v>0</v>
      </c>
      <c r="U153" s="173">
        <v>0</v>
      </c>
      <c r="V153" s="173">
        <v>0</v>
      </c>
      <c r="W153" s="173">
        <v>0</v>
      </c>
      <c r="X153" s="173" t="s">
        <v>170</v>
      </c>
      <c r="Y153" s="175">
        <v>0</v>
      </c>
      <c r="Z153" s="175">
        <v>0</v>
      </c>
      <c r="AA153" s="175">
        <v>0</v>
      </c>
      <c r="AB153" s="173" t="s">
        <v>170</v>
      </c>
      <c r="AC153" s="173" t="s">
        <v>170</v>
      </c>
      <c r="AD153" s="174">
        <v>0</v>
      </c>
      <c r="AE153" s="173">
        <v>0</v>
      </c>
      <c r="AF153" s="173">
        <v>0</v>
      </c>
      <c r="AG153" s="173">
        <v>0</v>
      </c>
      <c r="AH153" s="173" t="s">
        <v>170</v>
      </c>
      <c r="AI153" s="175">
        <v>0</v>
      </c>
      <c r="AJ153" s="175">
        <v>0</v>
      </c>
      <c r="AK153" s="175">
        <v>0</v>
      </c>
      <c r="AL153" s="173" t="s">
        <v>170</v>
      </c>
      <c r="AM153" s="174">
        <v>0</v>
      </c>
      <c r="AN153" s="173">
        <v>0</v>
      </c>
      <c r="AO153" s="173">
        <v>0</v>
      </c>
      <c r="AP153" s="173">
        <v>0</v>
      </c>
      <c r="AQ153" s="173" t="s">
        <v>170</v>
      </c>
      <c r="AR153" s="175">
        <v>0</v>
      </c>
      <c r="AS153" s="175">
        <v>0</v>
      </c>
      <c r="AT153" s="175">
        <v>0</v>
      </c>
      <c r="AU153" s="173" t="s">
        <v>170</v>
      </c>
      <c r="AV153" s="174">
        <v>0</v>
      </c>
      <c r="AW153" s="173">
        <v>0</v>
      </c>
      <c r="AX153" s="173">
        <v>0</v>
      </c>
      <c r="AY153" s="173">
        <v>0</v>
      </c>
      <c r="AZ153" s="173" t="s">
        <v>170</v>
      </c>
      <c r="BA153" s="175">
        <v>0</v>
      </c>
      <c r="BB153" s="175">
        <v>0</v>
      </c>
      <c r="BC153" s="175">
        <v>0</v>
      </c>
    </row>
    <row r="154" spans="1:55" x14ac:dyDescent="0.2">
      <c r="A154" s="173" t="s">
        <v>34</v>
      </c>
      <c r="B154" s="174">
        <v>25182</v>
      </c>
      <c r="C154" s="173">
        <v>25006</v>
      </c>
      <c r="D154" s="173">
        <v>116</v>
      </c>
      <c r="E154" s="173">
        <v>60</v>
      </c>
      <c r="F154" s="173" t="s">
        <v>170</v>
      </c>
      <c r="G154" s="175">
        <v>0.99301088078786437</v>
      </c>
      <c r="H154" s="175">
        <v>4.6064649352712253E-3</v>
      </c>
      <c r="I154" s="175">
        <v>2.3826542768644269E-3</v>
      </c>
      <c r="J154" s="173" t="s">
        <v>170</v>
      </c>
      <c r="K154" s="174">
        <v>4846</v>
      </c>
      <c r="L154" s="173">
        <v>4760</v>
      </c>
      <c r="M154" s="173">
        <v>40</v>
      </c>
      <c r="N154" s="173">
        <v>46</v>
      </c>
      <c r="O154" s="173" t="s">
        <v>170</v>
      </c>
      <c r="P154" s="175">
        <v>0.98225340486999591</v>
      </c>
      <c r="Q154" s="175">
        <v>8.2542302930251749E-3</v>
      </c>
      <c r="R154" s="175">
        <v>9.4923648369789511E-3</v>
      </c>
      <c r="S154" s="173" t="s">
        <v>170</v>
      </c>
      <c r="T154" s="174">
        <v>1450</v>
      </c>
      <c r="U154" s="173">
        <v>1449</v>
      </c>
      <c r="V154" s="173">
        <v>0</v>
      </c>
      <c r="W154" s="173">
        <v>1</v>
      </c>
      <c r="X154" s="173" t="s">
        <v>170</v>
      </c>
      <c r="Y154" s="175">
        <v>0.99931034482758618</v>
      </c>
      <c r="Z154" s="175">
        <v>0</v>
      </c>
      <c r="AA154" s="175">
        <v>6.8965517241379305E-4</v>
      </c>
      <c r="AB154" s="173" t="s">
        <v>170</v>
      </c>
      <c r="AC154" s="173" t="s">
        <v>170</v>
      </c>
      <c r="AD154" s="174">
        <v>0</v>
      </c>
      <c r="AE154" s="173">
        <v>0</v>
      </c>
      <c r="AF154" s="173">
        <v>0</v>
      </c>
      <c r="AG154" s="173">
        <v>0</v>
      </c>
      <c r="AH154" s="173" t="s">
        <v>170</v>
      </c>
      <c r="AI154" s="175">
        <v>0</v>
      </c>
      <c r="AJ154" s="175">
        <v>0</v>
      </c>
      <c r="AK154" s="175">
        <v>0</v>
      </c>
      <c r="AL154" s="173" t="s">
        <v>170</v>
      </c>
      <c r="AM154" s="174">
        <v>0</v>
      </c>
      <c r="AN154" s="173">
        <v>0</v>
      </c>
      <c r="AO154" s="173">
        <v>0</v>
      </c>
      <c r="AP154" s="173">
        <v>0</v>
      </c>
      <c r="AQ154" s="173" t="s">
        <v>170</v>
      </c>
      <c r="AR154" s="175">
        <v>0</v>
      </c>
      <c r="AS154" s="175">
        <v>0</v>
      </c>
      <c r="AT154" s="175">
        <v>0</v>
      </c>
      <c r="AU154" s="173" t="s">
        <v>170</v>
      </c>
      <c r="AV154" s="174">
        <v>0</v>
      </c>
      <c r="AW154" s="173">
        <v>0</v>
      </c>
      <c r="AX154" s="173">
        <v>0</v>
      </c>
      <c r="AY154" s="173">
        <v>0</v>
      </c>
      <c r="AZ154" s="173" t="s">
        <v>170</v>
      </c>
      <c r="BA154" s="175">
        <v>0</v>
      </c>
      <c r="BB154" s="175">
        <v>0</v>
      </c>
      <c r="BC154" s="175">
        <v>0</v>
      </c>
    </row>
    <row r="155" spans="1:55" x14ac:dyDescent="0.2">
      <c r="A155" s="173" t="s">
        <v>216</v>
      </c>
      <c r="B155" s="174">
        <v>0</v>
      </c>
      <c r="C155" s="173">
        <v>0</v>
      </c>
      <c r="D155" s="173">
        <v>0</v>
      </c>
      <c r="E155" s="173">
        <v>0</v>
      </c>
      <c r="F155" s="173" t="s">
        <v>170</v>
      </c>
      <c r="G155" s="175">
        <v>0</v>
      </c>
      <c r="H155" s="175">
        <v>0</v>
      </c>
      <c r="I155" s="175">
        <v>0</v>
      </c>
      <c r="J155" s="173" t="s">
        <v>170</v>
      </c>
      <c r="K155" s="174">
        <v>0</v>
      </c>
      <c r="L155" s="173">
        <v>0</v>
      </c>
      <c r="M155" s="173">
        <v>0</v>
      </c>
      <c r="N155" s="173">
        <v>0</v>
      </c>
      <c r="O155" s="173" t="s">
        <v>170</v>
      </c>
      <c r="P155" s="175">
        <v>0</v>
      </c>
      <c r="Q155" s="175">
        <v>0</v>
      </c>
      <c r="R155" s="175">
        <v>0</v>
      </c>
      <c r="S155" s="173" t="s">
        <v>170</v>
      </c>
      <c r="T155" s="174">
        <v>6</v>
      </c>
      <c r="U155" s="173">
        <v>6</v>
      </c>
      <c r="V155" s="173">
        <v>0</v>
      </c>
      <c r="W155" s="173">
        <v>0</v>
      </c>
      <c r="X155" s="173" t="s">
        <v>170</v>
      </c>
      <c r="Y155" s="175">
        <v>1</v>
      </c>
      <c r="Z155" s="175">
        <v>0</v>
      </c>
      <c r="AA155" s="175">
        <v>0</v>
      </c>
      <c r="AB155" s="173" t="s">
        <v>170</v>
      </c>
      <c r="AC155" s="173" t="s">
        <v>170</v>
      </c>
      <c r="AD155" s="174">
        <v>0</v>
      </c>
      <c r="AE155" s="173">
        <v>0</v>
      </c>
      <c r="AF155" s="173">
        <v>0</v>
      </c>
      <c r="AG155" s="173">
        <v>0</v>
      </c>
      <c r="AH155" s="173" t="s">
        <v>170</v>
      </c>
      <c r="AI155" s="175">
        <v>0</v>
      </c>
      <c r="AJ155" s="175">
        <v>0</v>
      </c>
      <c r="AK155" s="175">
        <v>0</v>
      </c>
      <c r="AL155" s="173" t="s">
        <v>170</v>
      </c>
      <c r="AM155" s="174">
        <v>0</v>
      </c>
      <c r="AN155" s="173">
        <v>0</v>
      </c>
      <c r="AO155" s="173">
        <v>0</v>
      </c>
      <c r="AP155" s="173">
        <v>0</v>
      </c>
      <c r="AQ155" s="173" t="s">
        <v>170</v>
      </c>
      <c r="AR155" s="175">
        <v>0</v>
      </c>
      <c r="AS155" s="175">
        <v>0</v>
      </c>
      <c r="AT155" s="175">
        <v>0</v>
      </c>
      <c r="AU155" s="173" t="s">
        <v>170</v>
      </c>
      <c r="AV155" s="174">
        <v>0</v>
      </c>
      <c r="AW155" s="173">
        <v>0</v>
      </c>
      <c r="AX155" s="173">
        <v>0</v>
      </c>
      <c r="AY155" s="173">
        <v>0</v>
      </c>
      <c r="AZ155" s="173" t="s">
        <v>170</v>
      </c>
      <c r="BA155" s="175">
        <v>0</v>
      </c>
      <c r="BB155" s="175">
        <v>0</v>
      </c>
      <c r="BC155" s="175">
        <v>0</v>
      </c>
    </row>
    <row r="156" spans="1:55" x14ac:dyDescent="0.2">
      <c r="A156" s="173" t="s">
        <v>173</v>
      </c>
      <c r="B156" s="174">
        <v>5987</v>
      </c>
      <c r="C156" s="173">
        <v>5987</v>
      </c>
      <c r="D156" s="173">
        <v>0</v>
      </c>
      <c r="E156" s="173">
        <v>0</v>
      </c>
      <c r="F156" s="173" t="s">
        <v>170</v>
      </c>
      <c r="G156" s="175">
        <v>1</v>
      </c>
      <c r="H156" s="175">
        <v>0</v>
      </c>
      <c r="I156" s="175">
        <v>0</v>
      </c>
      <c r="J156" s="173" t="s">
        <v>170</v>
      </c>
      <c r="K156" s="174">
        <v>0</v>
      </c>
      <c r="L156" s="173">
        <v>0</v>
      </c>
      <c r="M156" s="173">
        <v>0</v>
      </c>
      <c r="N156" s="173">
        <v>0</v>
      </c>
      <c r="O156" s="173" t="s">
        <v>170</v>
      </c>
      <c r="P156" s="175">
        <v>0</v>
      </c>
      <c r="Q156" s="175">
        <v>0</v>
      </c>
      <c r="R156" s="175">
        <v>0</v>
      </c>
      <c r="S156" s="173" t="s">
        <v>170</v>
      </c>
      <c r="T156" s="174">
        <v>0</v>
      </c>
      <c r="U156" s="173">
        <v>0</v>
      </c>
      <c r="V156" s="173">
        <v>0</v>
      </c>
      <c r="W156" s="173">
        <v>0</v>
      </c>
      <c r="X156" s="173" t="s">
        <v>170</v>
      </c>
      <c r="Y156" s="175">
        <v>0</v>
      </c>
      <c r="Z156" s="175">
        <v>0</v>
      </c>
      <c r="AA156" s="175">
        <v>0</v>
      </c>
      <c r="AB156" s="173" t="s">
        <v>170</v>
      </c>
      <c r="AC156" s="173" t="s">
        <v>170</v>
      </c>
      <c r="AD156" s="174">
        <v>0</v>
      </c>
      <c r="AE156" s="173">
        <v>0</v>
      </c>
      <c r="AF156" s="173">
        <v>0</v>
      </c>
      <c r="AG156" s="173">
        <v>0</v>
      </c>
      <c r="AH156" s="173" t="s">
        <v>170</v>
      </c>
      <c r="AI156" s="175">
        <v>0</v>
      </c>
      <c r="AJ156" s="175">
        <v>0</v>
      </c>
      <c r="AK156" s="175">
        <v>0</v>
      </c>
      <c r="AL156" s="173" t="s">
        <v>170</v>
      </c>
      <c r="AM156" s="174">
        <v>0</v>
      </c>
      <c r="AN156" s="173">
        <v>0</v>
      </c>
      <c r="AO156" s="173">
        <v>0</v>
      </c>
      <c r="AP156" s="173">
        <v>0</v>
      </c>
      <c r="AQ156" s="173" t="s">
        <v>170</v>
      </c>
      <c r="AR156" s="175">
        <v>0</v>
      </c>
      <c r="AS156" s="175">
        <v>0</v>
      </c>
      <c r="AT156" s="175">
        <v>0</v>
      </c>
      <c r="AU156" s="173" t="s">
        <v>170</v>
      </c>
      <c r="AV156" s="174">
        <v>0</v>
      </c>
      <c r="AW156" s="173">
        <v>0</v>
      </c>
      <c r="AX156" s="173">
        <v>0</v>
      </c>
      <c r="AY156" s="173">
        <v>0</v>
      </c>
      <c r="AZ156" s="173" t="s">
        <v>170</v>
      </c>
      <c r="BA156" s="175">
        <v>0</v>
      </c>
      <c r="BB156" s="175">
        <v>0</v>
      </c>
      <c r="BC156" s="175">
        <v>0</v>
      </c>
    </row>
    <row r="157" spans="1:55" x14ac:dyDescent="0.2">
      <c r="A157" s="173" t="s">
        <v>35</v>
      </c>
      <c r="B157" s="174">
        <v>72</v>
      </c>
      <c r="C157" s="173">
        <v>71</v>
      </c>
      <c r="D157" s="173">
        <v>1</v>
      </c>
      <c r="E157" s="173">
        <v>0</v>
      </c>
      <c r="F157" s="173" t="s">
        <v>170</v>
      </c>
      <c r="G157" s="175">
        <v>0.98611111111111116</v>
      </c>
      <c r="H157" s="175">
        <v>1.3888888888888888E-2</v>
      </c>
      <c r="I157" s="175">
        <v>0</v>
      </c>
      <c r="J157" s="173" t="s">
        <v>170</v>
      </c>
      <c r="K157" s="174">
        <v>7244</v>
      </c>
      <c r="L157" s="173">
        <v>6740</v>
      </c>
      <c r="M157" s="173">
        <v>298</v>
      </c>
      <c r="N157" s="173">
        <v>206</v>
      </c>
      <c r="O157" s="173" t="s">
        <v>170</v>
      </c>
      <c r="P157" s="175">
        <v>0.93042517945886249</v>
      </c>
      <c r="Q157" s="175">
        <v>4.1137493097736059E-2</v>
      </c>
      <c r="R157" s="175">
        <v>2.8437327443401435E-2</v>
      </c>
      <c r="S157" s="173" t="s">
        <v>170</v>
      </c>
      <c r="T157" s="174">
        <v>549</v>
      </c>
      <c r="U157" s="173">
        <v>541</v>
      </c>
      <c r="V157" s="173">
        <v>7</v>
      </c>
      <c r="W157" s="173">
        <v>1</v>
      </c>
      <c r="X157" s="173" t="s">
        <v>170</v>
      </c>
      <c r="Y157" s="175">
        <v>0.98542805100182151</v>
      </c>
      <c r="Z157" s="175">
        <v>1.2750455373406194E-2</v>
      </c>
      <c r="AA157" s="175">
        <v>1.8214936247723133E-3</v>
      </c>
      <c r="AB157" s="173" t="s">
        <v>170</v>
      </c>
      <c r="AC157" s="173" t="s">
        <v>170</v>
      </c>
      <c r="AD157" s="174">
        <v>0</v>
      </c>
      <c r="AE157" s="173">
        <v>0</v>
      </c>
      <c r="AF157" s="173">
        <v>0</v>
      </c>
      <c r="AG157" s="173">
        <v>0</v>
      </c>
      <c r="AH157" s="173" t="s">
        <v>170</v>
      </c>
      <c r="AI157" s="175">
        <v>0</v>
      </c>
      <c r="AJ157" s="175">
        <v>0</v>
      </c>
      <c r="AK157" s="175">
        <v>0</v>
      </c>
      <c r="AL157" s="173" t="s">
        <v>170</v>
      </c>
      <c r="AM157" s="174">
        <v>0</v>
      </c>
      <c r="AN157" s="173">
        <v>0</v>
      </c>
      <c r="AO157" s="173">
        <v>0</v>
      </c>
      <c r="AP157" s="173">
        <v>0</v>
      </c>
      <c r="AQ157" s="173" t="s">
        <v>170</v>
      </c>
      <c r="AR157" s="175">
        <v>0</v>
      </c>
      <c r="AS157" s="175">
        <v>0</v>
      </c>
      <c r="AT157" s="175">
        <v>0</v>
      </c>
      <c r="AU157" s="173" t="s">
        <v>170</v>
      </c>
      <c r="AV157" s="174">
        <v>0</v>
      </c>
      <c r="AW157" s="173">
        <v>0</v>
      </c>
      <c r="AX157" s="173">
        <v>0</v>
      </c>
      <c r="AY157" s="173">
        <v>0</v>
      </c>
      <c r="AZ157" s="173" t="s">
        <v>170</v>
      </c>
      <c r="BA157" s="175">
        <v>0</v>
      </c>
      <c r="BB157" s="175">
        <v>0</v>
      </c>
      <c r="BC157" s="175">
        <v>0</v>
      </c>
    </row>
    <row r="158" spans="1:55" x14ac:dyDescent="0.2">
      <c r="A158" s="173" t="s">
        <v>36</v>
      </c>
      <c r="B158" s="174">
        <v>1873</v>
      </c>
      <c r="C158" s="173">
        <v>1873</v>
      </c>
      <c r="D158" s="173">
        <v>0</v>
      </c>
      <c r="E158" s="173">
        <v>0</v>
      </c>
      <c r="F158" s="173" t="s">
        <v>170</v>
      </c>
      <c r="G158" s="175">
        <v>1</v>
      </c>
      <c r="H158" s="175">
        <v>0</v>
      </c>
      <c r="I158" s="175">
        <v>0</v>
      </c>
      <c r="J158" s="173" t="s">
        <v>170</v>
      </c>
      <c r="K158" s="174">
        <v>99</v>
      </c>
      <c r="L158" s="173">
        <v>99</v>
      </c>
      <c r="M158" s="173">
        <v>0</v>
      </c>
      <c r="N158" s="173">
        <v>0</v>
      </c>
      <c r="O158" s="173" t="s">
        <v>170</v>
      </c>
      <c r="P158" s="175">
        <v>1</v>
      </c>
      <c r="Q158" s="175">
        <v>0</v>
      </c>
      <c r="R158" s="175">
        <v>0</v>
      </c>
      <c r="S158" s="173" t="s">
        <v>170</v>
      </c>
      <c r="T158" s="174">
        <v>30</v>
      </c>
      <c r="U158" s="173">
        <v>30</v>
      </c>
      <c r="V158" s="173">
        <v>0</v>
      </c>
      <c r="W158" s="173">
        <v>0</v>
      </c>
      <c r="X158" s="173" t="s">
        <v>170</v>
      </c>
      <c r="Y158" s="175">
        <v>1</v>
      </c>
      <c r="Z158" s="175">
        <v>0</v>
      </c>
      <c r="AA158" s="175">
        <v>0</v>
      </c>
      <c r="AB158" s="173" t="s">
        <v>170</v>
      </c>
      <c r="AC158" s="173" t="s">
        <v>170</v>
      </c>
      <c r="AD158" s="174">
        <v>0</v>
      </c>
      <c r="AE158" s="173">
        <v>0</v>
      </c>
      <c r="AF158" s="173">
        <v>0</v>
      </c>
      <c r="AG158" s="173">
        <v>0</v>
      </c>
      <c r="AH158" s="173" t="s">
        <v>170</v>
      </c>
      <c r="AI158" s="175">
        <v>0</v>
      </c>
      <c r="AJ158" s="175">
        <v>0</v>
      </c>
      <c r="AK158" s="175">
        <v>0</v>
      </c>
      <c r="AL158" s="173" t="s">
        <v>170</v>
      </c>
      <c r="AM158" s="174">
        <v>0</v>
      </c>
      <c r="AN158" s="173">
        <v>0</v>
      </c>
      <c r="AO158" s="173">
        <v>0</v>
      </c>
      <c r="AP158" s="173">
        <v>0</v>
      </c>
      <c r="AQ158" s="173" t="s">
        <v>170</v>
      </c>
      <c r="AR158" s="175">
        <v>0</v>
      </c>
      <c r="AS158" s="175">
        <v>0</v>
      </c>
      <c r="AT158" s="175">
        <v>0</v>
      </c>
      <c r="AU158" s="173" t="s">
        <v>170</v>
      </c>
      <c r="AV158" s="174">
        <v>0</v>
      </c>
      <c r="AW158" s="173">
        <v>0</v>
      </c>
      <c r="AX158" s="173">
        <v>0</v>
      </c>
      <c r="AY158" s="173">
        <v>0</v>
      </c>
      <c r="AZ158" s="173" t="s">
        <v>170</v>
      </c>
      <c r="BA158" s="175">
        <v>0</v>
      </c>
      <c r="BB158" s="175">
        <v>0</v>
      </c>
      <c r="BC158" s="175">
        <v>0</v>
      </c>
    </row>
    <row r="159" spans="1:55" x14ac:dyDescent="0.2">
      <c r="A159" s="173" t="s">
        <v>37</v>
      </c>
      <c r="B159" s="174">
        <v>975051</v>
      </c>
      <c r="C159" s="173">
        <v>828166</v>
      </c>
      <c r="D159" s="173">
        <v>137892</v>
      </c>
      <c r="E159" s="173">
        <v>8993</v>
      </c>
      <c r="F159" s="173" t="s">
        <v>170</v>
      </c>
      <c r="G159" s="175">
        <v>0.84935659775745065</v>
      </c>
      <c r="H159" s="175">
        <v>0.14142029493841859</v>
      </c>
      <c r="I159" s="175">
        <v>9.2231073041307583E-3</v>
      </c>
      <c r="J159" s="173" t="s">
        <v>170</v>
      </c>
      <c r="K159" s="174">
        <v>104768</v>
      </c>
      <c r="L159" s="173">
        <v>81607</v>
      </c>
      <c r="M159" s="173">
        <v>19480</v>
      </c>
      <c r="N159" s="173">
        <v>3681</v>
      </c>
      <c r="O159" s="173" t="s">
        <v>170</v>
      </c>
      <c r="P159" s="175">
        <v>0.778930589492975</v>
      </c>
      <c r="Q159" s="175">
        <v>0.18593463653023823</v>
      </c>
      <c r="R159" s="175">
        <v>3.5134773976786805E-2</v>
      </c>
      <c r="S159" s="173" t="s">
        <v>170</v>
      </c>
      <c r="T159" s="174">
        <v>10423</v>
      </c>
      <c r="U159" s="173">
        <v>10057</v>
      </c>
      <c r="V159" s="173">
        <v>362</v>
      </c>
      <c r="W159" s="173">
        <v>4</v>
      </c>
      <c r="X159" s="173" t="s">
        <v>170</v>
      </c>
      <c r="Y159" s="175">
        <v>0.96488534970737794</v>
      </c>
      <c r="Z159" s="175">
        <v>3.4730883622757364E-2</v>
      </c>
      <c r="AA159" s="175">
        <v>3.8376666986472224E-4</v>
      </c>
      <c r="AB159" s="173" t="s">
        <v>170</v>
      </c>
      <c r="AC159" s="173" t="s">
        <v>170</v>
      </c>
      <c r="AD159" s="174">
        <v>295343</v>
      </c>
      <c r="AE159" s="173">
        <v>271795</v>
      </c>
      <c r="AF159" s="173">
        <v>17857</v>
      </c>
      <c r="AG159" s="173">
        <v>5691</v>
      </c>
      <c r="AH159" s="173" t="s">
        <v>170</v>
      </c>
      <c r="AI159" s="175">
        <v>0.92026897539471053</v>
      </c>
      <c r="AJ159" s="175">
        <v>6.0461903617150231E-2</v>
      </c>
      <c r="AK159" s="175">
        <v>1.9269120988139214E-2</v>
      </c>
      <c r="AL159" s="173" t="s">
        <v>170</v>
      </c>
      <c r="AM159" s="174">
        <v>27049</v>
      </c>
      <c r="AN159" s="173">
        <v>23194</v>
      </c>
      <c r="AO159" s="173">
        <v>2743</v>
      </c>
      <c r="AP159" s="173">
        <v>1112</v>
      </c>
      <c r="AQ159" s="173" t="s">
        <v>170</v>
      </c>
      <c r="AR159" s="175">
        <v>0.85748086805427193</v>
      </c>
      <c r="AS159" s="175">
        <v>0.10140855484491108</v>
      </c>
      <c r="AT159" s="175">
        <v>4.1110577100817038E-2</v>
      </c>
      <c r="AU159" s="173" t="s">
        <v>170</v>
      </c>
      <c r="AV159" s="174">
        <v>1158</v>
      </c>
      <c r="AW159" s="173">
        <v>1108</v>
      </c>
      <c r="AX159" s="173">
        <v>49</v>
      </c>
      <c r="AY159" s="173">
        <v>1</v>
      </c>
      <c r="AZ159" s="173" t="s">
        <v>170</v>
      </c>
      <c r="BA159" s="175">
        <v>0.95682210708117443</v>
      </c>
      <c r="BB159" s="175">
        <v>4.231433506044905E-2</v>
      </c>
      <c r="BC159" s="175">
        <v>8.6355785837651119E-4</v>
      </c>
    </row>
    <row r="160" spans="1:55" x14ac:dyDescent="0.2">
      <c r="A160" s="173" t="s">
        <v>182</v>
      </c>
      <c r="B160" s="174">
        <v>2166</v>
      </c>
      <c r="C160" s="173">
        <v>2116</v>
      </c>
      <c r="D160" s="173">
        <v>50</v>
      </c>
      <c r="E160" s="173">
        <v>0</v>
      </c>
      <c r="F160" s="173" t="s">
        <v>170</v>
      </c>
      <c r="G160" s="175">
        <v>0.97691597414589104</v>
      </c>
      <c r="H160" s="175">
        <v>2.3084025854108958E-2</v>
      </c>
      <c r="I160" s="175">
        <v>0</v>
      </c>
      <c r="J160" s="173" t="s">
        <v>170</v>
      </c>
      <c r="K160" s="174">
        <v>0</v>
      </c>
      <c r="L160" s="173">
        <v>0</v>
      </c>
      <c r="M160" s="173">
        <v>0</v>
      </c>
      <c r="N160" s="173">
        <v>0</v>
      </c>
      <c r="O160" s="173" t="s">
        <v>170</v>
      </c>
      <c r="P160" s="175">
        <v>0</v>
      </c>
      <c r="Q160" s="175">
        <v>0</v>
      </c>
      <c r="R160" s="175">
        <v>0</v>
      </c>
      <c r="S160" s="173" t="s">
        <v>170</v>
      </c>
      <c r="T160" s="174">
        <v>0</v>
      </c>
      <c r="U160" s="173">
        <v>0</v>
      </c>
      <c r="V160" s="173">
        <v>0</v>
      </c>
      <c r="W160" s="173">
        <v>0</v>
      </c>
      <c r="X160" s="173" t="s">
        <v>170</v>
      </c>
      <c r="Y160" s="175">
        <v>0</v>
      </c>
      <c r="Z160" s="175">
        <v>0</v>
      </c>
      <c r="AA160" s="175">
        <v>0</v>
      </c>
      <c r="AB160" s="173" t="s">
        <v>170</v>
      </c>
      <c r="AC160" s="173" t="s">
        <v>170</v>
      </c>
      <c r="AD160" s="174">
        <v>0</v>
      </c>
      <c r="AE160" s="173">
        <v>0</v>
      </c>
      <c r="AF160" s="173">
        <v>0</v>
      </c>
      <c r="AG160" s="173">
        <v>0</v>
      </c>
      <c r="AH160" s="173" t="s">
        <v>170</v>
      </c>
      <c r="AI160" s="175">
        <v>0</v>
      </c>
      <c r="AJ160" s="175">
        <v>0</v>
      </c>
      <c r="AK160" s="175">
        <v>0</v>
      </c>
      <c r="AL160" s="173" t="s">
        <v>170</v>
      </c>
      <c r="AM160" s="174">
        <v>0</v>
      </c>
      <c r="AN160" s="173">
        <v>0</v>
      </c>
      <c r="AO160" s="173">
        <v>0</v>
      </c>
      <c r="AP160" s="173">
        <v>0</v>
      </c>
      <c r="AQ160" s="173" t="s">
        <v>170</v>
      </c>
      <c r="AR160" s="175">
        <v>0</v>
      </c>
      <c r="AS160" s="175">
        <v>0</v>
      </c>
      <c r="AT160" s="175">
        <v>0</v>
      </c>
      <c r="AU160" s="173" t="s">
        <v>170</v>
      </c>
      <c r="AV160" s="174">
        <v>0</v>
      </c>
      <c r="AW160" s="173">
        <v>0</v>
      </c>
      <c r="AX160" s="173">
        <v>0</v>
      </c>
      <c r="AY160" s="173">
        <v>0</v>
      </c>
      <c r="AZ160" s="173" t="s">
        <v>170</v>
      </c>
      <c r="BA160" s="175">
        <v>0</v>
      </c>
      <c r="BB160" s="175">
        <v>0</v>
      </c>
      <c r="BC160" s="175">
        <v>0</v>
      </c>
    </row>
    <row r="161" spans="1:55" x14ac:dyDescent="0.2">
      <c r="A161" s="173" t="s">
        <v>38</v>
      </c>
      <c r="B161" s="174">
        <v>244</v>
      </c>
      <c r="C161" s="173">
        <v>240</v>
      </c>
      <c r="D161" s="173">
        <v>4</v>
      </c>
      <c r="E161" s="173">
        <v>0</v>
      </c>
      <c r="F161" s="173" t="s">
        <v>170</v>
      </c>
      <c r="G161" s="175">
        <v>0.98360655737704916</v>
      </c>
      <c r="H161" s="175">
        <v>1.6393442622950821E-2</v>
      </c>
      <c r="I161" s="175">
        <v>0</v>
      </c>
      <c r="J161" s="173" t="s">
        <v>170</v>
      </c>
      <c r="K161" s="174">
        <v>165</v>
      </c>
      <c r="L161" s="173">
        <v>164</v>
      </c>
      <c r="M161" s="173">
        <v>1</v>
      </c>
      <c r="N161" s="173">
        <v>0</v>
      </c>
      <c r="O161" s="173" t="s">
        <v>170</v>
      </c>
      <c r="P161" s="175">
        <v>0.9939393939393939</v>
      </c>
      <c r="Q161" s="175">
        <v>6.0606060606060606E-3</v>
      </c>
      <c r="R161" s="175">
        <v>0</v>
      </c>
      <c r="S161" s="173" t="s">
        <v>170</v>
      </c>
      <c r="T161" s="174">
        <v>0</v>
      </c>
      <c r="U161" s="173">
        <v>0</v>
      </c>
      <c r="V161" s="173">
        <v>0</v>
      </c>
      <c r="W161" s="173">
        <v>0</v>
      </c>
      <c r="X161" s="173" t="s">
        <v>170</v>
      </c>
      <c r="Y161" s="175">
        <v>0</v>
      </c>
      <c r="Z161" s="175">
        <v>0</v>
      </c>
      <c r="AA161" s="175">
        <v>0</v>
      </c>
      <c r="AB161" s="173" t="s">
        <v>170</v>
      </c>
      <c r="AC161" s="173" t="s">
        <v>170</v>
      </c>
      <c r="AD161" s="174">
        <v>0</v>
      </c>
      <c r="AE161" s="173">
        <v>0</v>
      </c>
      <c r="AF161" s="173">
        <v>0</v>
      </c>
      <c r="AG161" s="173">
        <v>0</v>
      </c>
      <c r="AH161" s="173" t="s">
        <v>170</v>
      </c>
      <c r="AI161" s="175">
        <v>0</v>
      </c>
      <c r="AJ161" s="175">
        <v>0</v>
      </c>
      <c r="AK161" s="175">
        <v>0</v>
      </c>
      <c r="AL161" s="173" t="s">
        <v>170</v>
      </c>
      <c r="AM161" s="174">
        <v>0</v>
      </c>
      <c r="AN161" s="173">
        <v>0</v>
      </c>
      <c r="AO161" s="173">
        <v>0</v>
      </c>
      <c r="AP161" s="173">
        <v>0</v>
      </c>
      <c r="AQ161" s="173" t="s">
        <v>170</v>
      </c>
      <c r="AR161" s="175">
        <v>0</v>
      </c>
      <c r="AS161" s="175">
        <v>0</v>
      </c>
      <c r="AT161" s="175">
        <v>0</v>
      </c>
      <c r="AU161" s="173" t="s">
        <v>170</v>
      </c>
      <c r="AV161" s="174">
        <v>0</v>
      </c>
      <c r="AW161" s="173">
        <v>0</v>
      </c>
      <c r="AX161" s="173">
        <v>0</v>
      </c>
      <c r="AY161" s="173">
        <v>0</v>
      </c>
      <c r="AZ161" s="173" t="s">
        <v>170</v>
      </c>
      <c r="BA161" s="175">
        <v>0</v>
      </c>
      <c r="BB161" s="175">
        <v>0</v>
      </c>
      <c r="BC161" s="175">
        <v>0</v>
      </c>
    </row>
    <row r="162" spans="1:55" x14ac:dyDescent="0.2">
      <c r="A162" s="173" t="s">
        <v>39</v>
      </c>
      <c r="B162" s="174">
        <v>1466</v>
      </c>
      <c r="C162" s="173">
        <v>1466</v>
      </c>
      <c r="D162" s="173">
        <v>0</v>
      </c>
      <c r="E162" s="173">
        <v>0</v>
      </c>
      <c r="F162" s="173" t="s">
        <v>170</v>
      </c>
      <c r="G162" s="175">
        <v>1</v>
      </c>
      <c r="H162" s="175">
        <v>0</v>
      </c>
      <c r="I162" s="175">
        <v>0</v>
      </c>
      <c r="J162" s="173" t="s">
        <v>170</v>
      </c>
      <c r="K162" s="174">
        <v>12</v>
      </c>
      <c r="L162" s="173">
        <v>12</v>
      </c>
      <c r="M162" s="173">
        <v>0</v>
      </c>
      <c r="N162" s="173">
        <v>0</v>
      </c>
      <c r="O162" s="173" t="s">
        <v>170</v>
      </c>
      <c r="P162" s="175">
        <v>1</v>
      </c>
      <c r="Q162" s="175">
        <v>0</v>
      </c>
      <c r="R162" s="175">
        <v>0</v>
      </c>
      <c r="S162" s="173" t="s">
        <v>170</v>
      </c>
      <c r="T162" s="174">
        <v>0</v>
      </c>
      <c r="U162" s="173">
        <v>0</v>
      </c>
      <c r="V162" s="173">
        <v>0</v>
      </c>
      <c r="W162" s="173">
        <v>0</v>
      </c>
      <c r="X162" s="173" t="s">
        <v>170</v>
      </c>
      <c r="Y162" s="175">
        <v>0</v>
      </c>
      <c r="Z162" s="175">
        <v>0</v>
      </c>
      <c r="AA162" s="175">
        <v>0</v>
      </c>
      <c r="AB162" s="173" t="s">
        <v>170</v>
      </c>
      <c r="AC162" s="173" t="s">
        <v>170</v>
      </c>
      <c r="AD162" s="174">
        <v>0</v>
      </c>
      <c r="AE162" s="173">
        <v>0</v>
      </c>
      <c r="AF162" s="173">
        <v>0</v>
      </c>
      <c r="AG162" s="173">
        <v>0</v>
      </c>
      <c r="AH162" s="173" t="s">
        <v>170</v>
      </c>
      <c r="AI162" s="175">
        <v>0</v>
      </c>
      <c r="AJ162" s="175">
        <v>0</v>
      </c>
      <c r="AK162" s="175">
        <v>0</v>
      </c>
      <c r="AL162" s="173" t="s">
        <v>170</v>
      </c>
      <c r="AM162" s="174">
        <v>0</v>
      </c>
      <c r="AN162" s="173">
        <v>0</v>
      </c>
      <c r="AO162" s="173">
        <v>0</v>
      </c>
      <c r="AP162" s="173">
        <v>0</v>
      </c>
      <c r="AQ162" s="173" t="s">
        <v>170</v>
      </c>
      <c r="AR162" s="175">
        <v>0</v>
      </c>
      <c r="AS162" s="175">
        <v>0</v>
      </c>
      <c r="AT162" s="175">
        <v>0</v>
      </c>
      <c r="AU162" s="173" t="s">
        <v>170</v>
      </c>
      <c r="AV162" s="174">
        <v>0</v>
      </c>
      <c r="AW162" s="173">
        <v>0</v>
      </c>
      <c r="AX162" s="173">
        <v>0</v>
      </c>
      <c r="AY162" s="173">
        <v>0</v>
      </c>
      <c r="AZ162" s="173" t="s">
        <v>170</v>
      </c>
      <c r="BA162" s="175">
        <v>0</v>
      </c>
      <c r="BB162" s="175">
        <v>0</v>
      </c>
      <c r="BC162" s="175">
        <v>0</v>
      </c>
    </row>
    <row r="163" spans="1:55" x14ac:dyDescent="0.2">
      <c r="A163" s="173" t="s">
        <v>40</v>
      </c>
      <c r="B163" s="174">
        <v>157</v>
      </c>
      <c r="C163" s="173">
        <v>157</v>
      </c>
      <c r="D163" s="173">
        <v>0</v>
      </c>
      <c r="E163" s="173">
        <v>0</v>
      </c>
      <c r="F163" s="173" t="s">
        <v>170</v>
      </c>
      <c r="G163" s="175">
        <v>1</v>
      </c>
      <c r="H163" s="175">
        <v>0</v>
      </c>
      <c r="I163" s="175">
        <v>0</v>
      </c>
      <c r="J163" s="173" t="s">
        <v>170</v>
      </c>
      <c r="K163" s="174">
        <v>94</v>
      </c>
      <c r="L163" s="173">
        <v>94</v>
      </c>
      <c r="M163" s="173">
        <v>0</v>
      </c>
      <c r="N163" s="173">
        <v>0</v>
      </c>
      <c r="O163" s="173" t="s">
        <v>170</v>
      </c>
      <c r="P163" s="175">
        <v>1</v>
      </c>
      <c r="Q163" s="175">
        <v>0</v>
      </c>
      <c r="R163" s="175">
        <v>0</v>
      </c>
      <c r="S163" s="173" t="s">
        <v>170</v>
      </c>
      <c r="T163" s="174">
        <v>0</v>
      </c>
      <c r="U163" s="173">
        <v>0</v>
      </c>
      <c r="V163" s="173">
        <v>0</v>
      </c>
      <c r="W163" s="173">
        <v>0</v>
      </c>
      <c r="X163" s="173" t="s">
        <v>170</v>
      </c>
      <c r="Y163" s="175">
        <v>0</v>
      </c>
      <c r="Z163" s="175">
        <v>0</v>
      </c>
      <c r="AA163" s="175">
        <v>0</v>
      </c>
      <c r="AB163" s="173" t="s">
        <v>170</v>
      </c>
      <c r="AC163" s="173" t="s">
        <v>170</v>
      </c>
      <c r="AD163" s="174">
        <v>0</v>
      </c>
      <c r="AE163" s="173">
        <v>0</v>
      </c>
      <c r="AF163" s="173">
        <v>0</v>
      </c>
      <c r="AG163" s="173">
        <v>0</v>
      </c>
      <c r="AH163" s="173" t="s">
        <v>170</v>
      </c>
      <c r="AI163" s="175">
        <v>0</v>
      </c>
      <c r="AJ163" s="175">
        <v>0</v>
      </c>
      <c r="AK163" s="175">
        <v>0</v>
      </c>
      <c r="AL163" s="173" t="s">
        <v>170</v>
      </c>
      <c r="AM163" s="174">
        <v>0</v>
      </c>
      <c r="AN163" s="173">
        <v>0</v>
      </c>
      <c r="AO163" s="173">
        <v>0</v>
      </c>
      <c r="AP163" s="173">
        <v>0</v>
      </c>
      <c r="AQ163" s="173" t="s">
        <v>170</v>
      </c>
      <c r="AR163" s="175">
        <v>0</v>
      </c>
      <c r="AS163" s="175">
        <v>0</v>
      </c>
      <c r="AT163" s="175">
        <v>0</v>
      </c>
      <c r="AU163" s="173" t="s">
        <v>170</v>
      </c>
      <c r="AV163" s="174">
        <v>0</v>
      </c>
      <c r="AW163" s="173">
        <v>0</v>
      </c>
      <c r="AX163" s="173">
        <v>0</v>
      </c>
      <c r="AY163" s="173">
        <v>0</v>
      </c>
      <c r="AZ163" s="173" t="s">
        <v>170</v>
      </c>
      <c r="BA163" s="175">
        <v>0</v>
      </c>
      <c r="BB163" s="175">
        <v>0</v>
      </c>
      <c r="BC163" s="175">
        <v>0</v>
      </c>
    </row>
    <row r="164" spans="1:55" x14ac:dyDescent="0.2">
      <c r="A164" s="173" t="s">
        <v>41</v>
      </c>
      <c r="B164" s="174">
        <v>18624</v>
      </c>
      <c r="C164" s="173">
        <v>17906</v>
      </c>
      <c r="D164" s="173">
        <v>568</v>
      </c>
      <c r="E164" s="173">
        <v>150</v>
      </c>
      <c r="F164" s="173" t="s">
        <v>170</v>
      </c>
      <c r="G164" s="175">
        <v>0.96144759450171824</v>
      </c>
      <c r="H164" s="175">
        <v>3.049828178694158E-2</v>
      </c>
      <c r="I164" s="175">
        <v>8.0541237113402053E-3</v>
      </c>
      <c r="J164" s="173" t="s">
        <v>170</v>
      </c>
      <c r="K164" s="174">
        <v>1740</v>
      </c>
      <c r="L164" s="173">
        <v>1004</v>
      </c>
      <c r="M164" s="173">
        <v>626</v>
      </c>
      <c r="N164" s="173">
        <v>110</v>
      </c>
      <c r="O164" s="173" t="s">
        <v>170</v>
      </c>
      <c r="P164" s="175">
        <v>0.57701149425287357</v>
      </c>
      <c r="Q164" s="175">
        <v>0.35977011494252875</v>
      </c>
      <c r="R164" s="175">
        <v>6.3218390804597707E-2</v>
      </c>
      <c r="S164" s="173" t="s">
        <v>170</v>
      </c>
      <c r="T164" s="174">
        <v>21</v>
      </c>
      <c r="U164" s="173">
        <v>15</v>
      </c>
      <c r="V164" s="173">
        <v>6</v>
      </c>
      <c r="W164" s="173">
        <v>0</v>
      </c>
      <c r="X164" s="173" t="s">
        <v>170</v>
      </c>
      <c r="Y164" s="175">
        <v>0.7142857142857143</v>
      </c>
      <c r="Z164" s="175">
        <v>0.2857142857142857</v>
      </c>
      <c r="AA164" s="175">
        <v>0</v>
      </c>
      <c r="AB164" s="173" t="s">
        <v>170</v>
      </c>
      <c r="AC164" s="173" t="s">
        <v>170</v>
      </c>
      <c r="AD164" s="174">
        <v>0</v>
      </c>
      <c r="AE164" s="173">
        <v>0</v>
      </c>
      <c r="AF164" s="173">
        <v>0</v>
      </c>
      <c r="AG164" s="173">
        <v>0</v>
      </c>
      <c r="AH164" s="173" t="s">
        <v>170</v>
      </c>
      <c r="AI164" s="175">
        <v>0</v>
      </c>
      <c r="AJ164" s="175">
        <v>0</v>
      </c>
      <c r="AK164" s="175">
        <v>0</v>
      </c>
      <c r="AL164" s="173" t="s">
        <v>170</v>
      </c>
      <c r="AM164" s="174">
        <v>0</v>
      </c>
      <c r="AN164" s="173">
        <v>0</v>
      </c>
      <c r="AO164" s="173">
        <v>0</v>
      </c>
      <c r="AP164" s="173">
        <v>0</v>
      </c>
      <c r="AQ164" s="173" t="s">
        <v>170</v>
      </c>
      <c r="AR164" s="175">
        <v>0</v>
      </c>
      <c r="AS164" s="175">
        <v>0</v>
      </c>
      <c r="AT164" s="175">
        <v>0</v>
      </c>
      <c r="AU164" s="173" t="s">
        <v>170</v>
      </c>
      <c r="AV164" s="174">
        <v>0</v>
      </c>
      <c r="AW164" s="173">
        <v>0</v>
      </c>
      <c r="AX164" s="173">
        <v>0</v>
      </c>
      <c r="AY164" s="173">
        <v>0</v>
      </c>
      <c r="AZ164" s="173" t="s">
        <v>170</v>
      </c>
      <c r="BA164" s="175">
        <v>0</v>
      </c>
      <c r="BB164" s="175">
        <v>0</v>
      </c>
      <c r="BC164" s="175">
        <v>0</v>
      </c>
    </row>
    <row r="165" spans="1:55" x14ac:dyDescent="0.2">
      <c r="A165" s="173" t="s">
        <v>183</v>
      </c>
      <c r="B165" s="174">
        <v>37494</v>
      </c>
      <c r="C165" s="173">
        <v>35404</v>
      </c>
      <c r="D165" s="173">
        <v>1818</v>
      </c>
      <c r="E165" s="173">
        <v>272</v>
      </c>
      <c r="F165" s="173" t="s">
        <v>170</v>
      </c>
      <c r="G165" s="175">
        <v>0.94425774790633166</v>
      </c>
      <c r="H165" s="175">
        <v>4.8487758041286605E-2</v>
      </c>
      <c r="I165" s="175">
        <v>7.2544940523817146E-3</v>
      </c>
      <c r="J165" s="173" t="s">
        <v>170</v>
      </c>
      <c r="K165" s="174">
        <v>2652</v>
      </c>
      <c r="L165" s="173">
        <v>2519</v>
      </c>
      <c r="M165" s="173">
        <v>7</v>
      </c>
      <c r="N165" s="173">
        <v>126</v>
      </c>
      <c r="O165" s="173" t="s">
        <v>170</v>
      </c>
      <c r="P165" s="175">
        <v>0.94984917043740569</v>
      </c>
      <c r="Q165" s="175">
        <v>2.6395173453996985E-3</v>
      </c>
      <c r="R165" s="175">
        <v>4.7511312217194568E-2</v>
      </c>
      <c r="S165" s="173" t="s">
        <v>170</v>
      </c>
      <c r="T165" s="174">
        <v>48</v>
      </c>
      <c r="U165" s="173">
        <v>45</v>
      </c>
      <c r="V165" s="173">
        <v>0</v>
      </c>
      <c r="W165" s="173">
        <v>3</v>
      </c>
      <c r="X165" s="173" t="s">
        <v>170</v>
      </c>
      <c r="Y165" s="175">
        <v>0.9375</v>
      </c>
      <c r="Z165" s="175">
        <v>0</v>
      </c>
      <c r="AA165" s="175">
        <v>6.25E-2</v>
      </c>
      <c r="AB165" s="173" t="s">
        <v>170</v>
      </c>
      <c r="AC165" s="173" t="s">
        <v>170</v>
      </c>
      <c r="AD165" s="174">
        <v>1838</v>
      </c>
      <c r="AE165" s="173">
        <v>1836</v>
      </c>
      <c r="AF165" s="173">
        <v>0</v>
      </c>
      <c r="AG165" s="173">
        <v>2</v>
      </c>
      <c r="AH165" s="173" t="s">
        <v>170</v>
      </c>
      <c r="AI165" s="175">
        <v>0.99891186071817195</v>
      </c>
      <c r="AJ165" s="175">
        <v>0</v>
      </c>
      <c r="AK165" s="175">
        <v>1.088139281828074E-3</v>
      </c>
      <c r="AL165" s="173" t="s">
        <v>170</v>
      </c>
      <c r="AM165" s="174">
        <v>0</v>
      </c>
      <c r="AN165" s="173">
        <v>0</v>
      </c>
      <c r="AO165" s="173">
        <v>0</v>
      </c>
      <c r="AP165" s="173">
        <v>0</v>
      </c>
      <c r="AQ165" s="173" t="s">
        <v>170</v>
      </c>
      <c r="AR165" s="175">
        <v>0</v>
      </c>
      <c r="AS165" s="175">
        <v>0</v>
      </c>
      <c r="AT165" s="175">
        <v>0</v>
      </c>
      <c r="AU165" s="173" t="s">
        <v>170</v>
      </c>
      <c r="AV165" s="174">
        <v>0</v>
      </c>
      <c r="AW165" s="173">
        <v>0</v>
      </c>
      <c r="AX165" s="173">
        <v>0</v>
      </c>
      <c r="AY165" s="173">
        <v>0</v>
      </c>
      <c r="AZ165" s="173" t="s">
        <v>170</v>
      </c>
      <c r="BA165" s="175">
        <v>0</v>
      </c>
      <c r="BB165" s="175">
        <v>0</v>
      </c>
      <c r="BC165" s="175">
        <v>0</v>
      </c>
    </row>
    <row r="166" spans="1:55" x14ac:dyDescent="0.2">
      <c r="A166" s="173" t="s">
        <v>212</v>
      </c>
      <c r="B166" s="174">
        <v>0</v>
      </c>
      <c r="C166" s="173">
        <v>0</v>
      </c>
      <c r="D166" s="173">
        <v>0</v>
      </c>
      <c r="E166" s="173">
        <v>0</v>
      </c>
      <c r="F166" s="173" t="s">
        <v>170</v>
      </c>
      <c r="G166" s="175">
        <v>0</v>
      </c>
      <c r="H166" s="175">
        <v>0</v>
      </c>
      <c r="I166" s="175">
        <v>0</v>
      </c>
      <c r="J166" s="173" t="s">
        <v>170</v>
      </c>
      <c r="K166" s="174">
        <v>0</v>
      </c>
      <c r="L166" s="173">
        <v>0</v>
      </c>
      <c r="M166" s="173">
        <v>0</v>
      </c>
      <c r="N166" s="173">
        <v>0</v>
      </c>
      <c r="O166" s="173" t="s">
        <v>170</v>
      </c>
      <c r="P166" s="175">
        <v>0</v>
      </c>
      <c r="Q166" s="175">
        <v>0</v>
      </c>
      <c r="R166" s="175">
        <v>0</v>
      </c>
      <c r="S166" s="173" t="s">
        <v>170</v>
      </c>
      <c r="T166" s="174">
        <v>184</v>
      </c>
      <c r="U166" s="173">
        <v>184</v>
      </c>
      <c r="V166" s="173">
        <v>0</v>
      </c>
      <c r="W166" s="173">
        <v>0</v>
      </c>
      <c r="X166" s="173" t="s">
        <v>170</v>
      </c>
      <c r="Y166" s="175">
        <v>1</v>
      </c>
      <c r="Z166" s="175">
        <v>0</v>
      </c>
      <c r="AA166" s="175">
        <v>0</v>
      </c>
      <c r="AB166" s="173" t="s">
        <v>170</v>
      </c>
      <c r="AC166" s="173" t="s">
        <v>170</v>
      </c>
      <c r="AD166" s="174">
        <v>0</v>
      </c>
      <c r="AE166" s="173">
        <v>0</v>
      </c>
      <c r="AF166" s="173">
        <v>0</v>
      </c>
      <c r="AG166" s="173">
        <v>0</v>
      </c>
      <c r="AH166" s="173" t="s">
        <v>170</v>
      </c>
      <c r="AI166" s="175">
        <v>0</v>
      </c>
      <c r="AJ166" s="175">
        <v>0</v>
      </c>
      <c r="AK166" s="175">
        <v>0</v>
      </c>
      <c r="AL166" s="173" t="s">
        <v>170</v>
      </c>
      <c r="AM166" s="174">
        <v>0</v>
      </c>
      <c r="AN166" s="173">
        <v>0</v>
      </c>
      <c r="AO166" s="173">
        <v>0</v>
      </c>
      <c r="AP166" s="173">
        <v>0</v>
      </c>
      <c r="AQ166" s="173" t="s">
        <v>170</v>
      </c>
      <c r="AR166" s="175">
        <v>0</v>
      </c>
      <c r="AS166" s="175">
        <v>0</v>
      </c>
      <c r="AT166" s="175">
        <v>0</v>
      </c>
      <c r="AU166" s="173" t="s">
        <v>170</v>
      </c>
      <c r="AV166" s="174">
        <v>0</v>
      </c>
      <c r="AW166" s="173">
        <v>0</v>
      </c>
      <c r="AX166" s="173">
        <v>0</v>
      </c>
      <c r="AY166" s="173">
        <v>0</v>
      </c>
      <c r="AZ166" s="173" t="s">
        <v>170</v>
      </c>
      <c r="BA166" s="175">
        <v>0</v>
      </c>
      <c r="BB166" s="175">
        <v>0</v>
      </c>
      <c r="BC166" s="175">
        <v>0</v>
      </c>
    </row>
    <row r="167" spans="1:55" x14ac:dyDescent="0.2">
      <c r="A167" s="173" t="s">
        <v>43</v>
      </c>
      <c r="B167" s="174">
        <v>2059</v>
      </c>
      <c r="C167" s="173">
        <v>1970</v>
      </c>
      <c r="D167" s="173">
        <v>87</v>
      </c>
      <c r="E167" s="173">
        <v>2</v>
      </c>
      <c r="F167" s="173" t="s">
        <v>170</v>
      </c>
      <c r="G167" s="175">
        <v>0.95677513355998056</v>
      </c>
      <c r="H167" s="175">
        <v>4.2253521126760563E-2</v>
      </c>
      <c r="I167" s="175">
        <v>9.7134531325886349E-4</v>
      </c>
      <c r="J167" s="173" t="s">
        <v>170</v>
      </c>
      <c r="K167" s="174">
        <v>1790</v>
      </c>
      <c r="L167" s="173">
        <v>1488</v>
      </c>
      <c r="M167" s="173">
        <v>299</v>
      </c>
      <c r="N167" s="173">
        <v>3</v>
      </c>
      <c r="O167" s="173" t="s">
        <v>170</v>
      </c>
      <c r="P167" s="175">
        <v>0.83128491620111733</v>
      </c>
      <c r="Q167" s="175">
        <v>0.16703910614525139</v>
      </c>
      <c r="R167" s="175">
        <v>1.6759776536312849E-3</v>
      </c>
      <c r="S167" s="173" t="s">
        <v>170</v>
      </c>
      <c r="T167" s="174">
        <v>22</v>
      </c>
      <c r="U167" s="173">
        <v>22</v>
      </c>
      <c r="V167" s="173">
        <v>0</v>
      </c>
      <c r="W167" s="173">
        <v>0</v>
      </c>
      <c r="X167" s="173" t="s">
        <v>170</v>
      </c>
      <c r="Y167" s="175">
        <v>1</v>
      </c>
      <c r="Z167" s="175">
        <v>0</v>
      </c>
      <c r="AA167" s="175">
        <v>0</v>
      </c>
      <c r="AB167" s="173" t="s">
        <v>170</v>
      </c>
      <c r="AC167" s="173" t="s">
        <v>170</v>
      </c>
      <c r="AD167" s="174">
        <v>0</v>
      </c>
      <c r="AE167" s="173">
        <v>0</v>
      </c>
      <c r="AF167" s="173">
        <v>0</v>
      </c>
      <c r="AG167" s="173">
        <v>0</v>
      </c>
      <c r="AH167" s="173" t="s">
        <v>170</v>
      </c>
      <c r="AI167" s="175">
        <v>0</v>
      </c>
      <c r="AJ167" s="175">
        <v>0</v>
      </c>
      <c r="AK167" s="175">
        <v>0</v>
      </c>
      <c r="AL167" s="173" t="s">
        <v>170</v>
      </c>
      <c r="AM167" s="174">
        <v>0</v>
      </c>
      <c r="AN167" s="173">
        <v>0</v>
      </c>
      <c r="AO167" s="173">
        <v>0</v>
      </c>
      <c r="AP167" s="173">
        <v>0</v>
      </c>
      <c r="AQ167" s="173" t="s">
        <v>170</v>
      </c>
      <c r="AR167" s="175">
        <v>0</v>
      </c>
      <c r="AS167" s="175">
        <v>0</v>
      </c>
      <c r="AT167" s="175">
        <v>0</v>
      </c>
      <c r="AU167" s="173" t="s">
        <v>170</v>
      </c>
      <c r="AV167" s="174">
        <v>0</v>
      </c>
      <c r="AW167" s="173">
        <v>0</v>
      </c>
      <c r="AX167" s="173">
        <v>0</v>
      </c>
      <c r="AY167" s="173">
        <v>0</v>
      </c>
      <c r="AZ167" s="173" t="s">
        <v>170</v>
      </c>
      <c r="BA167" s="175">
        <v>0</v>
      </c>
      <c r="BB167" s="175">
        <v>0</v>
      </c>
      <c r="BC167" s="175">
        <v>0</v>
      </c>
    </row>
    <row r="168" spans="1:55" x14ac:dyDescent="0.2">
      <c r="A168" s="173" t="s">
        <v>174</v>
      </c>
      <c r="B168" s="174">
        <v>58</v>
      </c>
      <c r="C168" s="173">
        <v>58</v>
      </c>
      <c r="D168" s="173">
        <v>0</v>
      </c>
      <c r="E168" s="173">
        <v>0</v>
      </c>
      <c r="F168" s="173" t="s">
        <v>170</v>
      </c>
      <c r="G168" s="175">
        <v>1</v>
      </c>
      <c r="H168" s="175">
        <v>0</v>
      </c>
      <c r="I168" s="175">
        <v>0</v>
      </c>
      <c r="J168" s="173" t="s">
        <v>170</v>
      </c>
      <c r="K168" s="174">
        <v>9</v>
      </c>
      <c r="L168" s="173">
        <v>9</v>
      </c>
      <c r="M168" s="173">
        <v>0</v>
      </c>
      <c r="N168" s="173">
        <v>0</v>
      </c>
      <c r="O168" s="173" t="s">
        <v>170</v>
      </c>
      <c r="P168" s="175">
        <v>1</v>
      </c>
      <c r="Q168" s="175">
        <v>0</v>
      </c>
      <c r="R168" s="175">
        <v>0</v>
      </c>
      <c r="S168" s="173" t="s">
        <v>170</v>
      </c>
      <c r="T168" s="174">
        <v>0</v>
      </c>
      <c r="U168" s="173">
        <v>0</v>
      </c>
      <c r="V168" s="173">
        <v>0</v>
      </c>
      <c r="W168" s="173">
        <v>0</v>
      </c>
      <c r="X168" s="173" t="s">
        <v>170</v>
      </c>
      <c r="Y168" s="175">
        <v>0</v>
      </c>
      <c r="Z168" s="175">
        <v>0</v>
      </c>
      <c r="AA168" s="175">
        <v>0</v>
      </c>
      <c r="AB168" s="173" t="s">
        <v>170</v>
      </c>
      <c r="AC168" s="173" t="s">
        <v>170</v>
      </c>
      <c r="AD168" s="174">
        <v>0</v>
      </c>
      <c r="AE168" s="173">
        <v>0</v>
      </c>
      <c r="AF168" s="173">
        <v>0</v>
      </c>
      <c r="AG168" s="173">
        <v>0</v>
      </c>
      <c r="AH168" s="173" t="s">
        <v>170</v>
      </c>
      <c r="AI168" s="175">
        <v>0</v>
      </c>
      <c r="AJ168" s="175">
        <v>0</v>
      </c>
      <c r="AK168" s="175">
        <v>0</v>
      </c>
      <c r="AL168" s="173" t="s">
        <v>170</v>
      </c>
      <c r="AM168" s="174">
        <v>0</v>
      </c>
      <c r="AN168" s="173">
        <v>0</v>
      </c>
      <c r="AO168" s="173">
        <v>0</v>
      </c>
      <c r="AP168" s="173">
        <v>0</v>
      </c>
      <c r="AQ168" s="173" t="s">
        <v>170</v>
      </c>
      <c r="AR168" s="175">
        <v>0</v>
      </c>
      <c r="AS168" s="175">
        <v>0</v>
      </c>
      <c r="AT168" s="175">
        <v>0</v>
      </c>
      <c r="AU168" s="173" t="s">
        <v>170</v>
      </c>
      <c r="AV168" s="174">
        <v>0</v>
      </c>
      <c r="AW168" s="173">
        <v>0</v>
      </c>
      <c r="AX168" s="173">
        <v>0</v>
      </c>
      <c r="AY168" s="173">
        <v>0</v>
      </c>
      <c r="AZ168" s="173" t="s">
        <v>170</v>
      </c>
      <c r="BA168" s="175">
        <v>0</v>
      </c>
      <c r="BB168" s="175">
        <v>0</v>
      </c>
      <c r="BC168" s="175">
        <v>0</v>
      </c>
    </row>
    <row r="169" spans="1:55" x14ac:dyDescent="0.2">
      <c r="A169" s="173" t="s">
        <v>44</v>
      </c>
      <c r="B169" s="174">
        <v>1318</v>
      </c>
      <c r="C169" s="173">
        <v>1318</v>
      </c>
      <c r="D169" s="173">
        <v>0</v>
      </c>
      <c r="E169" s="173">
        <v>0</v>
      </c>
      <c r="F169" s="173" t="s">
        <v>170</v>
      </c>
      <c r="G169" s="175">
        <v>1</v>
      </c>
      <c r="H169" s="175">
        <v>0</v>
      </c>
      <c r="I169" s="175">
        <v>0</v>
      </c>
      <c r="J169" s="173" t="s">
        <v>170</v>
      </c>
      <c r="K169" s="174">
        <v>61</v>
      </c>
      <c r="L169" s="173">
        <v>61</v>
      </c>
      <c r="M169" s="173">
        <v>0</v>
      </c>
      <c r="N169" s="173">
        <v>0</v>
      </c>
      <c r="O169" s="173" t="s">
        <v>170</v>
      </c>
      <c r="P169" s="175">
        <v>1</v>
      </c>
      <c r="Q169" s="175">
        <v>0</v>
      </c>
      <c r="R169" s="175">
        <v>0</v>
      </c>
      <c r="S169" s="173" t="s">
        <v>170</v>
      </c>
      <c r="T169" s="174">
        <v>18</v>
      </c>
      <c r="U169" s="173">
        <v>18</v>
      </c>
      <c r="V169" s="173">
        <v>0</v>
      </c>
      <c r="W169" s="173">
        <v>0</v>
      </c>
      <c r="X169" s="173" t="s">
        <v>170</v>
      </c>
      <c r="Y169" s="175">
        <v>1</v>
      </c>
      <c r="Z169" s="175">
        <v>0</v>
      </c>
      <c r="AA169" s="175">
        <v>0</v>
      </c>
      <c r="AB169" s="173" t="s">
        <v>170</v>
      </c>
      <c r="AC169" s="173" t="s">
        <v>170</v>
      </c>
      <c r="AD169" s="174">
        <v>0</v>
      </c>
      <c r="AE169" s="173">
        <v>0</v>
      </c>
      <c r="AF169" s="173">
        <v>0</v>
      </c>
      <c r="AG169" s="173">
        <v>0</v>
      </c>
      <c r="AH169" s="173" t="s">
        <v>170</v>
      </c>
      <c r="AI169" s="175">
        <v>0</v>
      </c>
      <c r="AJ169" s="175">
        <v>0</v>
      </c>
      <c r="AK169" s="175">
        <v>0</v>
      </c>
      <c r="AL169" s="173" t="s">
        <v>170</v>
      </c>
      <c r="AM169" s="174">
        <v>0</v>
      </c>
      <c r="AN169" s="173">
        <v>0</v>
      </c>
      <c r="AO169" s="173">
        <v>0</v>
      </c>
      <c r="AP169" s="173">
        <v>0</v>
      </c>
      <c r="AQ169" s="173" t="s">
        <v>170</v>
      </c>
      <c r="AR169" s="175">
        <v>0</v>
      </c>
      <c r="AS169" s="175">
        <v>0</v>
      </c>
      <c r="AT169" s="175">
        <v>0</v>
      </c>
      <c r="AU169" s="173" t="s">
        <v>170</v>
      </c>
      <c r="AV169" s="174">
        <v>0</v>
      </c>
      <c r="AW169" s="173">
        <v>0</v>
      </c>
      <c r="AX169" s="173">
        <v>0</v>
      </c>
      <c r="AY169" s="173">
        <v>0</v>
      </c>
      <c r="AZ169" s="173" t="s">
        <v>170</v>
      </c>
      <c r="BA169" s="175">
        <v>0</v>
      </c>
      <c r="BB169" s="175">
        <v>0</v>
      </c>
      <c r="BC169" s="175">
        <v>0</v>
      </c>
    </row>
    <row r="170" spans="1:55" x14ac:dyDescent="0.2">
      <c r="A170" s="173" t="s">
        <v>45</v>
      </c>
      <c r="B170" s="174">
        <v>21183</v>
      </c>
      <c r="C170" s="173">
        <v>21183</v>
      </c>
      <c r="D170" s="173">
        <v>0</v>
      </c>
      <c r="E170" s="173">
        <v>0</v>
      </c>
      <c r="F170" s="173" t="s">
        <v>170</v>
      </c>
      <c r="G170" s="175">
        <v>1</v>
      </c>
      <c r="H170" s="175">
        <v>0</v>
      </c>
      <c r="I170" s="175">
        <v>0</v>
      </c>
      <c r="J170" s="173" t="s">
        <v>170</v>
      </c>
      <c r="K170" s="174">
        <v>417</v>
      </c>
      <c r="L170" s="173">
        <v>417</v>
      </c>
      <c r="M170" s="173">
        <v>0</v>
      </c>
      <c r="N170" s="173">
        <v>0</v>
      </c>
      <c r="O170" s="173" t="s">
        <v>170</v>
      </c>
      <c r="P170" s="175">
        <v>1</v>
      </c>
      <c r="Q170" s="175">
        <v>0</v>
      </c>
      <c r="R170" s="175">
        <v>0</v>
      </c>
      <c r="S170" s="173" t="s">
        <v>170</v>
      </c>
      <c r="T170" s="174">
        <v>0</v>
      </c>
      <c r="U170" s="173">
        <v>0</v>
      </c>
      <c r="V170" s="173">
        <v>0</v>
      </c>
      <c r="W170" s="173">
        <v>0</v>
      </c>
      <c r="X170" s="173" t="s">
        <v>170</v>
      </c>
      <c r="Y170" s="175">
        <v>0</v>
      </c>
      <c r="Z170" s="175">
        <v>0</v>
      </c>
      <c r="AA170" s="175">
        <v>0</v>
      </c>
      <c r="AB170" s="173" t="s">
        <v>170</v>
      </c>
      <c r="AC170" s="173" t="s">
        <v>170</v>
      </c>
      <c r="AD170" s="174">
        <v>1</v>
      </c>
      <c r="AE170" s="173">
        <v>1</v>
      </c>
      <c r="AF170" s="173">
        <v>0</v>
      </c>
      <c r="AG170" s="173">
        <v>0</v>
      </c>
      <c r="AH170" s="173" t="s">
        <v>170</v>
      </c>
      <c r="AI170" s="175">
        <v>1</v>
      </c>
      <c r="AJ170" s="175">
        <v>0</v>
      </c>
      <c r="AK170" s="175">
        <v>0</v>
      </c>
      <c r="AL170" s="173" t="s">
        <v>170</v>
      </c>
      <c r="AM170" s="174">
        <v>0</v>
      </c>
      <c r="AN170" s="173">
        <v>0</v>
      </c>
      <c r="AO170" s="173">
        <v>0</v>
      </c>
      <c r="AP170" s="173">
        <v>0</v>
      </c>
      <c r="AQ170" s="173" t="s">
        <v>170</v>
      </c>
      <c r="AR170" s="175">
        <v>0</v>
      </c>
      <c r="AS170" s="175">
        <v>0</v>
      </c>
      <c r="AT170" s="175">
        <v>0</v>
      </c>
      <c r="AU170" s="173" t="s">
        <v>170</v>
      </c>
      <c r="AV170" s="174">
        <v>0</v>
      </c>
      <c r="AW170" s="173">
        <v>0</v>
      </c>
      <c r="AX170" s="173">
        <v>0</v>
      </c>
      <c r="AY170" s="173">
        <v>0</v>
      </c>
      <c r="AZ170" s="173" t="s">
        <v>170</v>
      </c>
      <c r="BA170" s="175">
        <v>0</v>
      </c>
      <c r="BB170" s="175">
        <v>0</v>
      </c>
      <c r="BC170" s="175">
        <v>0</v>
      </c>
    </row>
    <row r="171" spans="1:55" x14ac:dyDescent="0.2">
      <c r="A171" s="173" t="s">
        <v>46</v>
      </c>
      <c r="B171" s="174">
        <v>280057</v>
      </c>
      <c r="C171" s="173">
        <v>275605</v>
      </c>
      <c r="D171" s="173">
        <v>494</v>
      </c>
      <c r="E171" s="173">
        <v>3958</v>
      </c>
      <c r="F171" s="173" t="s">
        <v>170</v>
      </c>
      <c r="G171" s="175">
        <v>0.98410323612693129</v>
      </c>
      <c r="H171" s="175">
        <v>1.7639266292219084E-3</v>
      </c>
      <c r="I171" s="175">
        <v>1.4132837243846789E-2</v>
      </c>
      <c r="J171" s="173" t="s">
        <v>170</v>
      </c>
      <c r="K171" s="174">
        <v>12879</v>
      </c>
      <c r="L171" s="173">
        <v>12190</v>
      </c>
      <c r="M171" s="173">
        <v>60</v>
      </c>
      <c r="N171" s="173">
        <v>629</v>
      </c>
      <c r="O171" s="173" t="s">
        <v>170</v>
      </c>
      <c r="P171" s="175">
        <v>0.94650205761316875</v>
      </c>
      <c r="Q171" s="175">
        <v>4.6587467971115773E-3</v>
      </c>
      <c r="R171" s="175">
        <v>4.8839195589719699E-2</v>
      </c>
      <c r="S171" s="173" t="s">
        <v>170</v>
      </c>
      <c r="T171" s="174">
        <v>796</v>
      </c>
      <c r="U171" s="173">
        <v>795</v>
      </c>
      <c r="V171" s="173">
        <v>0</v>
      </c>
      <c r="W171" s="173">
        <v>1</v>
      </c>
      <c r="X171" s="173" t="s">
        <v>170</v>
      </c>
      <c r="Y171" s="175">
        <v>0.99874371859296485</v>
      </c>
      <c r="Z171" s="175">
        <v>0</v>
      </c>
      <c r="AA171" s="175">
        <v>1.2562814070351759E-3</v>
      </c>
      <c r="AB171" s="173" t="s">
        <v>170</v>
      </c>
      <c r="AC171" s="173" t="s">
        <v>170</v>
      </c>
      <c r="AD171" s="174">
        <v>79869</v>
      </c>
      <c r="AE171" s="173">
        <v>78540</v>
      </c>
      <c r="AF171" s="173">
        <v>89</v>
      </c>
      <c r="AG171" s="173">
        <v>1240</v>
      </c>
      <c r="AH171" s="173" t="s">
        <v>170</v>
      </c>
      <c r="AI171" s="175">
        <v>0.98336025241332681</v>
      </c>
      <c r="AJ171" s="175">
        <v>1.1143247067072332E-3</v>
      </c>
      <c r="AK171" s="175">
        <v>1.5525422879965944E-2</v>
      </c>
      <c r="AL171" s="173" t="s">
        <v>170</v>
      </c>
      <c r="AM171" s="174">
        <v>234</v>
      </c>
      <c r="AN171" s="173">
        <v>232</v>
      </c>
      <c r="AO171" s="173">
        <v>1</v>
      </c>
      <c r="AP171" s="173">
        <v>1</v>
      </c>
      <c r="AQ171" s="173" t="s">
        <v>170</v>
      </c>
      <c r="AR171" s="175">
        <v>0.99145299145299148</v>
      </c>
      <c r="AS171" s="175">
        <v>4.2735042735042739E-3</v>
      </c>
      <c r="AT171" s="175">
        <v>4.2735042735042739E-3</v>
      </c>
      <c r="AU171" s="173" t="s">
        <v>170</v>
      </c>
      <c r="AV171" s="174">
        <v>13</v>
      </c>
      <c r="AW171" s="173">
        <v>13</v>
      </c>
      <c r="AX171" s="173">
        <v>0</v>
      </c>
      <c r="AY171" s="173">
        <v>0</v>
      </c>
      <c r="AZ171" s="173" t="s">
        <v>170</v>
      </c>
      <c r="BA171" s="175">
        <v>1</v>
      </c>
      <c r="BB171" s="175">
        <v>0</v>
      </c>
      <c r="BC171" s="175">
        <v>0</v>
      </c>
    </row>
    <row r="172" spans="1:55" x14ac:dyDescent="0.2">
      <c r="A172" s="173" t="s">
        <v>48</v>
      </c>
      <c r="B172" s="174">
        <v>208</v>
      </c>
      <c r="C172" s="173">
        <v>207</v>
      </c>
      <c r="D172" s="173">
        <v>0</v>
      </c>
      <c r="E172" s="173">
        <v>1</v>
      </c>
      <c r="F172" s="173" t="s">
        <v>170</v>
      </c>
      <c r="G172" s="175">
        <v>0.99519230769230771</v>
      </c>
      <c r="H172" s="175">
        <v>0</v>
      </c>
      <c r="I172" s="175">
        <v>4.807692307692308E-3</v>
      </c>
      <c r="J172" s="173" t="s">
        <v>170</v>
      </c>
      <c r="K172" s="174">
        <v>16</v>
      </c>
      <c r="L172" s="173">
        <v>16</v>
      </c>
      <c r="M172" s="173">
        <v>0</v>
      </c>
      <c r="N172" s="173">
        <v>0</v>
      </c>
      <c r="O172" s="173" t="s">
        <v>170</v>
      </c>
      <c r="P172" s="175">
        <v>1</v>
      </c>
      <c r="Q172" s="175">
        <v>0</v>
      </c>
      <c r="R172" s="175">
        <v>0</v>
      </c>
      <c r="S172" s="173" t="s">
        <v>170</v>
      </c>
      <c r="T172" s="174">
        <v>1</v>
      </c>
      <c r="U172" s="173">
        <v>1</v>
      </c>
      <c r="V172" s="173">
        <v>0</v>
      </c>
      <c r="W172" s="173">
        <v>0</v>
      </c>
      <c r="X172" s="173" t="s">
        <v>170</v>
      </c>
      <c r="Y172" s="175">
        <v>1</v>
      </c>
      <c r="Z172" s="175">
        <v>0</v>
      </c>
      <c r="AA172" s="175">
        <v>0</v>
      </c>
      <c r="AB172" s="173" t="s">
        <v>170</v>
      </c>
      <c r="AC172" s="173" t="s">
        <v>170</v>
      </c>
      <c r="AD172" s="174">
        <v>78</v>
      </c>
      <c r="AE172" s="173">
        <v>77</v>
      </c>
      <c r="AF172" s="173">
        <v>0</v>
      </c>
      <c r="AG172" s="173">
        <v>1</v>
      </c>
      <c r="AH172" s="173" t="s">
        <v>170</v>
      </c>
      <c r="AI172" s="175">
        <v>0.98717948717948723</v>
      </c>
      <c r="AJ172" s="175">
        <v>0</v>
      </c>
      <c r="AK172" s="175">
        <v>1.282051282051282E-2</v>
      </c>
      <c r="AL172" s="173" t="s">
        <v>170</v>
      </c>
      <c r="AM172" s="174">
        <v>0</v>
      </c>
      <c r="AN172" s="173">
        <v>0</v>
      </c>
      <c r="AO172" s="173">
        <v>0</v>
      </c>
      <c r="AP172" s="173">
        <v>0</v>
      </c>
      <c r="AQ172" s="173" t="s">
        <v>170</v>
      </c>
      <c r="AR172" s="175">
        <v>0</v>
      </c>
      <c r="AS172" s="175">
        <v>0</v>
      </c>
      <c r="AT172" s="175">
        <v>0</v>
      </c>
      <c r="AU172" s="173" t="s">
        <v>170</v>
      </c>
      <c r="AV172" s="174">
        <v>0</v>
      </c>
      <c r="AW172" s="173">
        <v>0</v>
      </c>
      <c r="AX172" s="173">
        <v>0</v>
      </c>
      <c r="AY172" s="173">
        <v>0</v>
      </c>
      <c r="AZ172" s="173" t="s">
        <v>170</v>
      </c>
      <c r="BA172" s="175">
        <v>0</v>
      </c>
      <c r="BB172" s="175">
        <v>0</v>
      </c>
      <c r="BC172" s="175">
        <v>0</v>
      </c>
    </row>
    <row r="173" spans="1:55" x14ac:dyDescent="0.2">
      <c r="A173" s="173" t="s">
        <v>205</v>
      </c>
      <c r="B173" s="174">
        <v>0</v>
      </c>
      <c r="C173" s="173">
        <v>0</v>
      </c>
      <c r="D173" s="173">
        <v>0</v>
      </c>
      <c r="E173" s="173">
        <v>0</v>
      </c>
      <c r="F173" s="173" t="s">
        <v>170</v>
      </c>
      <c r="G173" s="175">
        <v>0</v>
      </c>
      <c r="H173" s="175">
        <v>0</v>
      </c>
      <c r="I173" s="175">
        <v>0</v>
      </c>
      <c r="J173" s="173" t="s">
        <v>170</v>
      </c>
      <c r="K173" s="174">
        <v>1410</v>
      </c>
      <c r="L173" s="173">
        <v>103</v>
      </c>
      <c r="M173" s="173">
        <v>784</v>
      </c>
      <c r="N173" s="173">
        <v>523</v>
      </c>
      <c r="O173" s="173" t="s">
        <v>170</v>
      </c>
      <c r="P173" s="175">
        <v>7.3049645390070916E-2</v>
      </c>
      <c r="Q173" s="175">
        <v>0.55602836879432627</v>
      </c>
      <c r="R173" s="175">
        <v>0.37092198581560282</v>
      </c>
      <c r="S173" s="173" t="s">
        <v>170</v>
      </c>
      <c r="T173" s="174">
        <v>1670</v>
      </c>
      <c r="U173" s="173">
        <v>1669</v>
      </c>
      <c r="V173" s="173">
        <v>0</v>
      </c>
      <c r="W173" s="173">
        <v>1</v>
      </c>
      <c r="X173" s="173" t="s">
        <v>170</v>
      </c>
      <c r="Y173" s="175">
        <v>0.9994011976047904</v>
      </c>
      <c r="Z173" s="175">
        <v>0</v>
      </c>
      <c r="AA173" s="175">
        <v>5.9880239520958083E-4</v>
      </c>
      <c r="AB173" s="173" t="s">
        <v>170</v>
      </c>
      <c r="AC173" s="173" t="s">
        <v>170</v>
      </c>
      <c r="AD173" s="174">
        <v>0</v>
      </c>
      <c r="AE173" s="173">
        <v>0</v>
      </c>
      <c r="AF173" s="173">
        <v>0</v>
      </c>
      <c r="AG173" s="173">
        <v>0</v>
      </c>
      <c r="AH173" s="173" t="s">
        <v>170</v>
      </c>
      <c r="AI173" s="175">
        <v>0</v>
      </c>
      <c r="AJ173" s="175">
        <v>0</v>
      </c>
      <c r="AK173" s="175">
        <v>0</v>
      </c>
      <c r="AL173" s="173" t="s">
        <v>170</v>
      </c>
      <c r="AM173" s="174">
        <v>0</v>
      </c>
      <c r="AN173" s="173">
        <v>0</v>
      </c>
      <c r="AO173" s="173">
        <v>0</v>
      </c>
      <c r="AP173" s="173">
        <v>0</v>
      </c>
      <c r="AQ173" s="173" t="s">
        <v>170</v>
      </c>
      <c r="AR173" s="175">
        <v>0</v>
      </c>
      <c r="AS173" s="175">
        <v>0</v>
      </c>
      <c r="AT173" s="175">
        <v>0</v>
      </c>
      <c r="AU173" s="173" t="s">
        <v>170</v>
      </c>
      <c r="AV173" s="174">
        <v>10</v>
      </c>
      <c r="AW173" s="173">
        <v>10</v>
      </c>
      <c r="AX173" s="173">
        <v>0</v>
      </c>
      <c r="AY173" s="173">
        <v>0</v>
      </c>
      <c r="AZ173" s="173" t="s">
        <v>170</v>
      </c>
      <c r="BA173" s="175">
        <v>1</v>
      </c>
      <c r="BB173" s="175">
        <v>0</v>
      </c>
      <c r="BC173" s="175">
        <v>0</v>
      </c>
    </row>
    <row r="174" spans="1:55" x14ac:dyDescent="0.2">
      <c r="A174" s="173" t="s">
        <v>49</v>
      </c>
      <c r="B174" s="174">
        <v>55513</v>
      </c>
      <c r="C174" s="173">
        <v>55366</v>
      </c>
      <c r="D174" s="173">
        <v>77</v>
      </c>
      <c r="E174" s="173">
        <v>70</v>
      </c>
      <c r="F174" s="173" t="s">
        <v>170</v>
      </c>
      <c r="G174" s="175">
        <v>0.99735197161025346</v>
      </c>
      <c r="H174" s="175">
        <v>1.3870624898672382E-3</v>
      </c>
      <c r="I174" s="175">
        <v>1.2609658998793075E-3</v>
      </c>
      <c r="J174" s="173" t="s">
        <v>170</v>
      </c>
      <c r="K174" s="174">
        <v>5648</v>
      </c>
      <c r="L174" s="173">
        <v>5618</v>
      </c>
      <c r="M174" s="173">
        <v>0</v>
      </c>
      <c r="N174" s="173">
        <v>30</v>
      </c>
      <c r="O174" s="173" t="s">
        <v>170</v>
      </c>
      <c r="P174" s="175">
        <v>0.99468838526912184</v>
      </c>
      <c r="Q174" s="175">
        <v>0</v>
      </c>
      <c r="R174" s="175">
        <v>5.3116147308781871E-3</v>
      </c>
      <c r="S174" s="173" t="s">
        <v>170</v>
      </c>
      <c r="T174" s="174">
        <v>530</v>
      </c>
      <c r="U174" s="173">
        <v>530</v>
      </c>
      <c r="V174" s="173">
        <v>0</v>
      </c>
      <c r="W174" s="173">
        <v>0</v>
      </c>
      <c r="X174" s="173" t="s">
        <v>170</v>
      </c>
      <c r="Y174" s="175">
        <v>1</v>
      </c>
      <c r="Z174" s="175">
        <v>0</v>
      </c>
      <c r="AA174" s="175">
        <v>0</v>
      </c>
      <c r="AB174" s="173" t="s">
        <v>170</v>
      </c>
      <c r="AC174" s="173" t="s">
        <v>170</v>
      </c>
      <c r="AD174" s="174">
        <v>28106</v>
      </c>
      <c r="AE174" s="173">
        <v>28093</v>
      </c>
      <c r="AF174" s="173">
        <v>11</v>
      </c>
      <c r="AG174" s="173">
        <v>2</v>
      </c>
      <c r="AH174" s="173" t="s">
        <v>170</v>
      </c>
      <c r="AI174" s="175">
        <v>0.99953746530989829</v>
      </c>
      <c r="AJ174" s="175">
        <v>3.9137550700917955E-4</v>
      </c>
      <c r="AK174" s="175">
        <v>7.1159183092578101E-5</v>
      </c>
      <c r="AL174" s="173" t="s">
        <v>170</v>
      </c>
      <c r="AM174" s="174">
        <v>1179</v>
      </c>
      <c r="AN174" s="173">
        <v>1179</v>
      </c>
      <c r="AO174" s="173">
        <v>0</v>
      </c>
      <c r="AP174" s="173">
        <v>0</v>
      </c>
      <c r="AQ174" s="173" t="s">
        <v>170</v>
      </c>
      <c r="AR174" s="175">
        <v>1</v>
      </c>
      <c r="AS174" s="175">
        <v>0</v>
      </c>
      <c r="AT174" s="175">
        <v>0</v>
      </c>
      <c r="AU174" s="173" t="s">
        <v>170</v>
      </c>
      <c r="AV174" s="174">
        <v>1</v>
      </c>
      <c r="AW174" s="173">
        <v>0</v>
      </c>
      <c r="AX174" s="173">
        <v>1</v>
      </c>
      <c r="AY174" s="173">
        <v>0</v>
      </c>
      <c r="AZ174" s="173" t="s">
        <v>170</v>
      </c>
      <c r="BA174" s="175">
        <v>0</v>
      </c>
      <c r="BB174" s="175">
        <v>1</v>
      </c>
      <c r="BC174" s="175">
        <v>0</v>
      </c>
    </row>
    <row r="175" spans="1:55" x14ac:dyDescent="0.2">
      <c r="A175" s="173" t="s">
        <v>184</v>
      </c>
      <c r="B175" s="174">
        <v>292</v>
      </c>
      <c r="C175" s="173">
        <v>289</v>
      </c>
      <c r="D175" s="173">
        <v>2</v>
      </c>
      <c r="E175" s="173">
        <v>1</v>
      </c>
      <c r="F175" s="173" t="s">
        <v>170</v>
      </c>
      <c r="G175" s="175">
        <v>0.98972602739726023</v>
      </c>
      <c r="H175" s="175">
        <v>6.8493150684931503E-3</v>
      </c>
      <c r="I175" s="175">
        <v>3.4246575342465752E-3</v>
      </c>
      <c r="J175" s="173" t="s">
        <v>170</v>
      </c>
      <c r="K175" s="174">
        <v>0</v>
      </c>
      <c r="L175" s="173">
        <v>0</v>
      </c>
      <c r="M175" s="173">
        <v>0</v>
      </c>
      <c r="N175" s="173">
        <v>0</v>
      </c>
      <c r="O175" s="173" t="s">
        <v>170</v>
      </c>
      <c r="P175" s="175">
        <v>0</v>
      </c>
      <c r="Q175" s="175">
        <v>0</v>
      </c>
      <c r="R175" s="175">
        <v>0</v>
      </c>
      <c r="S175" s="173" t="s">
        <v>170</v>
      </c>
      <c r="T175" s="174">
        <v>0</v>
      </c>
      <c r="U175" s="173">
        <v>0</v>
      </c>
      <c r="V175" s="173">
        <v>0</v>
      </c>
      <c r="W175" s="173">
        <v>0</v>
      </c>
      <c r="X175" s="173" t="s">
        <v>170</v>
      </c>
      <c r="Y175" s="175">
        <v>0</v>
      </c>
      <c r="Z175" s="175">
        <v>0</v>
      </c>
      <c r="AA175" s="175">
        <v>0</v>
      </c>
      <c r="AB175" s="173" t="s">
        <v>170</v>
      </c>
      <c r="AC175" s="173" t="s">
        <v>170</v>
      </c>
      <c r="AD175" s="174">
        <v>0</v>
      </c>
      <c r="AE175" s="173">
        <v>0</v>
      </c>
      <c r="AF175" s="173">
        <v>0</v>
      </c>
      <c r="AG175" s="173">
        <v>0</v>
      </c>
      <c r="AH175" s="173" t="s">
        <v>170</v>
      </c>
      <c r="AI175" s="175">
        <v>0</v>
      </c>
      <c r="AJ175" s="175">
        <v>0</v>
      </c>
      <c r="AK175" s="175">
        <v>0</v>
      </c>
      <c r="AL175" s="173" t="s">
        <v>170</v>
      </c>
      <c r="AM175" s="174">
        <v>0</v>
      </c>
      <c r="AN175" s="173">
        <v>0</v>
      </c>
      <c r="AO175" s="173">
        <v>0</v>
      </c>
      <c r="AP175" s="173">
        <v>0</v>
      </c>
      <c r="AQ175" s="173" t="s">
        <v>170</v>
      </c>
      <c r="AR175" s="175">
        <v>0</v>
      </c>
      <c r="AS175" s="175">
        <v>0</v>
      </c>
      <c r="AT175" s="175">
        <v>0</v>
      </c>
      <c r="AU175" s="173" t="s">
        <v>170</v>
      </c>
      <c r="AV175" s="174">
        <v>0</v>
      </c>
      <c r="AW175" s="173">
        <v>0</v>
      </c>
      <c r="AX175" s="173">
        <v>0</v>
      </c>
      <c r="AY175" s="173">
        <v>0</v>
      </c>
      <c r="AZ175" s="173" t="s">
        <v>170</v>
      </c>
      <c r="BA175" s="175">
        <v>0</v>
      </c>
      <c r="BB175" s="175">
        <v>0</v>
      </c>
      <c r="BC175" s="175">
        <v>0</v>
      </c>
    </row>
    <row r="176" spans="1:55" x14ac:dyDescent="0.2">
      <c r="A176" s="173" t="s">
        <v>213</v>
      </c>
      <c r="B176" s="174">
        <v>0</v>
      </c>
      <c r="C176" s="173">
        <v>0</v>
      </c>
      <c r="D176" s="173">
        <v>0</v>
      </c>
      <c r="E176" s="173">
        <v>0</v>
      </c>
      <c r="F176" s="173" t="s">
        <v>170</v>
      </c>
      <c r="G176" s="175">
        <v>0</v>
      </c>
      <c r="H176" s="175">
        <v>0</v>
      </c>
      <c r="I176" s="175">
        <v>0</v>
      </c>
      <c r="J176" s="173" t="s">
        <v>170</v>
      </c>
      <c r="K176" s="174">
        <v>0</v>
      </c>
      <c r="L176" s="173">
        <v>0</v>
      </c>
      <c r="M176" s="173">
        <v>0</v>
      </c>
      <c r="N176" s="173">
        <v>0</v>
      </c>
      <c r="O176" s="173" t="s">
        <v>170</v>
      </c>
      <c r="P176" s="175">
        <v>0</v>
      </c>
      <c r="Q176" s="175">
        <v>0</v>
      </c>
      <c r="R176" s="175">
        <v>0</v>
      </c>
      <c r="S176" s="173" t="s">
        <v>170</v>
      </c>
      <c r="T176" s="174">
        <v>225</v>
      </c>
      <c r="U176" s="173">
        <v>225</v>
      </c>
      <c r="V176" s="173">
        <v>0</v>
      </c>
      <c r="W176" s="173">
        <v>0</v>
      </c>
      <c r="X176" s="173" t="s">
        <v>170</v>
      </c>
      <c r="Y176" s="175">
        <v>1</v>
      </c>
      <c r="Z176" s="175">
        <v>0</v>
      </c>
      <c r="AA176" s="175">
        <v>0</v>
      </c>
      <c r="AB176" s="173" t="s">
        <v>170</v>
      </c>
      <c r="AC176" s="173" t="s">
        <v>170</v>
      </c>
      <c r="AD176" s="174">
        <v>0</v>
      </c>
      <c r="AE176" s="173">
        <v>0</v>
      </c>
      <c r="AF176" s="173">
        <v>0</v>
      </c>
      <c r="AG176" s="173">
        <v>0</v>
      </c>
      <c r="AH176" s="173" t="s">
        <v>170</v>
      </c>
      <c r="AI176" s="175">
        <v>0</v>
      </c>
      <c r="AJ176" s="175">
        <v>0</v>
      </c>
      <c r="AK176" s="175">
        <v>0</v>
      </c>
      <c r="AL176" s="173" t="s">
        <v>170</v>
      </c>
      <c r="AM176" s="174">
        <v>0</v>
      </c>
      <c r="AN176" s="173">
        <v>0</v>
      </c>
      <c r="AO176" s="173">
        <v>0</v>
      </c>
      <c r="AP176" s="173">
        <v>0</v>
      </c>
      <c r="AQ176" s="173" t="s">
        <v>170</v>
      </c>
      <c r="AR176" s="175">
        <v>0</v>
      </c>
      <c r="AS176" s="175">
        <v>0</v>
      </c>
      <c r="AT176" s="175">
        <v>0</v>
      </c>
      <c r="AU176" s="173" t="s">
        <v>170</v>
      </c>
      <c r="AV176" s="174">
        <v>0</v>
      </c>
      <c r="AW176" s="173">
        <v>0</v>
      </c>
      <c r="AX176" s="173">
        <v>0</v>
      </c>
      <c r="AY176" s="173">
        <v>0</v>
      </c>
      <c r="AZ176" s="173" t="s">
        <v>170</v>
      </c>
      <c r="BA176" s="175">
        <v>0</v>
      </c>
      <c r="BB176" s="175">
        <v>0</v>
      </c>
      <c r="BC176" s="175">
        <v>0</v>
      </c>
    </row>
    <row r="177" spans="1:55" x14ac:dyDescent="0.2">
      <c r="A177" s="173" t="s">
        <v>185</v>
      </c>
      <c r="B177" s="174">
        <v>59</v>
      </c>
      <c r="C177" s="173">
        <v>59</v>
      </c>
      <c r="D177" s="173">
        <v>0</v>
      </c>
      <c r="E177" s="173">
        <v>0</v>
      </c>
      <c r="F177" s="173" t="s">
        <v>170</v>
      </c>
      <c r="G177" s="175">
        <v>1</v>
      </c>
      <c r="H177" s="175">
        <v>0</v>
      </c>
      <c r="I177" s="175">
        <v>0</v>
      </c>
      <c r="J177" s="173" t="s">
        <v>170</v>
      </c>
      <c r="K177" s="174">
        <v>0</v>
      </c>
      <c r="L177" s="173">
        <v>0</v>
      </c>
      <c r="M177" s="173">
        <v>0</v>
      </c>
      <c r="N177" s="173">
        <v>0</v>
      </c>
      <c r="O177" s="173" t="s">
        <v>170</v>
      </c>
      <c r="P177" s="175">
        <v>0</v>
      </c>
      <c r="Q177" s="175">
        <v>0</v>
      </c>
      <c r="R177" s="175">
        <v>0</v>
      </c>
      <c r="S177" s="173" t="s">
        <v>170</v>
      </c>
      <c r="T177" s="174">
        <v>0</v>
      </c>
      <c r="U177" s="173">
        <v>0</v>
      </c>
      <c r="V177" s="173">
        <v>0</v>
      </c>
      <c r="W177" s="173">
        <v>0</v>
      </c>
      <c r="X177" s="173" t="s">
        <v>170</v>
      </c>
      <c r="Y177" s="175">
        <v>0</v>
      </c>
      <c r="Z177" s="175">
        <v>0</v>
      </c>
      <c r="AA177" s="175">
        <v>0</v>
      </c>
      <c r="AB177" s="173" t="s">
        <v>170</v>
      </c>
      <c r="AC177" s="173" t="s">
        <v>170</v>
      </c>
      <c r="AD177" s="174">
        <v>0</v>
      </c>
      <c r="AE177" s="173">
        <v>0</v>
      </c>
      <c r="AF177" s="173">
        <v>0</v>
      </c>
      <c r="AG177" s="173">
        <v>0</v>
      </c>
      <c r="AH177" s="173" t="s">
        <v>170</v>
      </c>
      <c r="AI177" s="175">
        <v>0</v>
      </c>
      <c r="AJ177" s="175">
        <v>0</v>
      </c>
      <c r="AK177" s="175">
        <v>0</v>
      </c>
      <c r="AL177" s="173" t="s">
        <v>170</v>
      </c>
      <c r="AM177" s="174">
        <v>0</v>
      </c>
      <c r="AN177" s="173">
        <v>0</v>
      </c>
      <c r="AO177" s="173">
        <v>0</v>
      </c>
      <c r="AP177" s="173">
        <v>0</v>
      </c>
      <c r="AQ177" s="173" t="s">
        <v>170</v>
      </c>
      <c r="AR177" s="175">
        <v>0</v>
      </c>
      <c r="AS177" s="175">
        <v>0</v>
      </c>
      <c r="AT177" s="175">
        <v>0</v>
      </c>
      <c r="AU177" s="173" t="s">
        <v>170</v>
      </c>
      <c r="AV177" s="174">
        <v>0</v>
      </c>
      <c r="AW177" s="173">
        <v>0</v>
      </c>
      <c r="AX177" s="173">
        <v>0</v>
      </c>
      <c r="AY177" s="173">
        <v>0</v>
      </c>
      <c r="AZ177" s="173" t="s">
        <v>170</v>
      </c>
      <c r="BA177" s="175">
        <v>0</v>
      </c>
      <c r="BB177" s="175">
        <v>0</v>
      </c>
      <c r="BC177" s="175">
        <v>0</v>
      </c>
    </row>
    <row r="178" spans="1:55" x14ac:dyDescent="0.2">
      <c r="A178" s="173" t="s">
        <v>214</v>
      </c>
      <c r="B178" s="174">
        <v>0</v>
      </c>
      <c r="C178" s="173">
        <v>0</v>
      </c>
      <c r="D178" s="173">
        <v>0</v>
      </c>
      <c r="E178" s="173">
        <v>0</v>
      </c>
      <c r="F178" s="173" t="s">
        <v>170</v>
      </c>
      <c r="G178" s="175">
        <v>0</v>
      </c>
      <c r="H178" s="175">
        <v>0</v>
      </c>
      <c r="I178" s="175">
        <v>0</v>
      </c>
      <c r="J178" s="173" t="s">
        <v>170</v>
      </c>
      <c r="K178" s="174">
        <v>0</v>
      </c>
      <c r="L178" s="173">
        <v>0</v>
      </c>
      <c r="M178" s="173">
        <v>0</v>
      </c>
      <c r="N178" s="173">
        <v>0</v>
      </c>
      <c r="O178" s="173" t="s">
        <v>170</v>
      </c>
      <c r="P178" s="175">
        <v>0</v>
      </c>
      <c r="Q178" s="175">
        <v>0</v>
      </c>
      <c r="R178" s="175">
        <v>0</v>
      </c>
      <c r="S178" s="173" t="s">
        <v>170</v>
      </c>
      <c r="T178" s="174">
        <v>438</v>
      </c>
      <c r="U178" s="173">
        <v>438</v>
      </c>
      <c r="V178" s="173">
        <v>0</v>
      </c>
      <c r="W178" s="173">
        <v>0</v>
      </c>
      <c r="X178" s="173" t="s">
        <v>170</v>
      </c>
      <c r="Y178" s="175">
        <v>1</v>
      </c>
      <c r="Z178" s="175">
        <v>0</v>
      </c>
      <c r="AA178" s="175">
        <v>0</v>
      </c>
      <c r="AB178" s="173" t="s">
        <v>170</v>
      </c>
      <c r="AC178" s="173" t="s">
        <v>170</v>
      </c>
      <c r="AD178" s="174">
        <v>0</v>
      </c>
      <c r="AE178" s="173">
        <v>0</v>
      </c>
      <c r="AF178" s="173">
        <v>0</v>
      </c>
      <c r="AG178" s="173">
        <v>0</v>
      </c>
      <c r="AH178" s="173" t="s">
        <v>170</v>
      </c>
      <c r="AI178" s="175">
        <v>0</v>
      </c>
      <c r="AJ178" s="175">
        <v>0</v>
      </c>
      <c r="AK178" s="175">
        <v>0</v>
      </c>
      <c r="AL178" s="173" t="s">
        <v>170</v>
      </c>
      <c r="AM178" s="174">
        <v>0</v>
      </c>
      <c r="AN178" s="173">
        <v>0</v>
      </c>
      <c r="AO178" s="173">
        <v>0</v>
      </c>
      <c r="AP178" s="173">
        <v>0</v>
      </c>
      <c r="AQ178" s="173" t="s">
        <v>170</v>
      </c>
      <c r="AR178" s="175">
        <v>0</v>
      </c>
      <c r="AS178" s="175">
        <v>0</v>
      </c>
      <c r="AT178" s="175">
        <v>0</v>
      </c>
      <c r="AU178" s="173" t="s">
        <v>170</v>
      </c>
      <c r="AV178" s="174">
        <v>0</v>
      </c>
      <c r="AW178" s="173">
        <v>0</v>
      </c>
      <c r="AX178" s="173">
        <v>0</v>
      </c>
      <c r="AY178" s="173">
        <v>0</v>
      </c>
      <c r="AZ178" s="173" t="s">
        <v>170</v>
      </c>
      <c r="BA178" s="175">
        <v>0</v>
      </c>
      <c r="BB178" s="175">
        <v>0</v>
      </c>
      <c r="BC178" s="175">
        <v>0</v>
      </c>
    </row>
    <row r="179" spans="1:55" x14ac:dyDescent="0.2">
      <c r="A179" s="173" t="s">
        <v>50</v>
      </c>
      <c r="B179" s="174">
        <v>12909</v>
      </c>
      <c r="C179" s="173">
        <v>12740</v>
      </c>
      <c r="D179" s="173">
        <v>158</v>
      </c>
      <c r="E179" s="173">
        <v>11</v>
      </c>
      <c r="F179" s="173" t="s">
        <v>170</v>
      </c>
      <c r="G179" s="175">
        <v>0.98690835850956693</v>
      </c>
      <c r="H179" s="175">
        <v>1.223952281354094E-2</v>
      </c>
      <c r="I179" s="175">
        <v>8.5211867689209079E-4</v>
      </c>
      <c r="J179" s="173" t="s">
        <v>170</v>
      </c>
      <c r="K179" s="174">
        <v>1092</v>
      </c>
      <c r="L179" s="173">
        <v>1063</v>
      </c>
      <c r="M179" s="173">
        <v>27</v>
      </c>
      <c r="N179" s="173">
        <v>2</v>
      </c>
      <c r="O179" s="173" t="s">
        <v>170</v>
      </c>
      <c r="P179" s="175">
        <v>0.97344322344322343</v>
      </c>
      <c r="Q179" s="175">
        <v>2.4725274725274724E-2</v>
      </c>
      <c r="R179" s="175">
        <v>1.8315018315018315E-3</v>
      </c>
      <c r="S179" s="173" t="s">
        <v>170</v>
      </c>
      <c r="T179" s="174">
        <v>0</v>
      </c>
      <c r="U179" s="173">
        <v>0</v>
      </c>
      <c r="V179" s="173">
        <v>0</v>
      </c>
      <c r="W179" s="173">
        <v>0</v>
      </c>
      <c r="X179" s="173" t="s">
        <v>170</v>
      </c>
      <c r="Y179" s="175">
        <v>0</v>
      </c>
      <c r="Z179" s="175">
        <v>0</v>
      </c>
      <c r="AA179" s="175">
        <v>0</v>
      </c>
      <c r="AB179" s="173" t="s">
        <v>170</v>
      </c>
      <c r="AC179" s="173" t="s">
        <v>170</v>
      </c>
      <c r="AD179" s="174">
        <v>6680</v>
      </c>
      <c r="AE179" s="173">
        <v>6536</v>
      </c>
      <c r="AF179" s="173">
        <v>140</v>
      </c>
      <c r="AG179" s="173">
        <v>4</v>
      </c>
      <c r="AH179" s="173" t="s">
        <v>170</v>
      </c>
      <c r="AI179" s="175">
        <v>0.97844311377245508</v>
      </c>
      <c r="AJ179" s="175">
        <v>2.0958083832335328E-2</v>
      </c>
      <c r="AK179" s="175">
        <v>5.9880239520958083E-4</v>
      </c>
      <c r="AL179" s="173" t="s">
        <v>170</v>
      </c>
      <c r="AM179" s="174">
        <v>0</v>
      </c>
      <c r="AN179" s="173">
        <v>0</v>
      </c>
      <c r="AO179" s="173">
        <v>0</v>
      </c>
      <c r="AP179" s="173">
        <v>0</v>
      </c>
      <c r="AQ179" s="173" t="s">
        <v>170</v>
      </c>
      <c r="AR179" s="175">
        <v>0</v>
      </c>
      <c r="AS179" s="175">
        <v>0</v>
      </c>
      <c r="AT179" s="175">
        <v>0</v>
      </c>
      <c r="AU179" s="173" t="s">
        <v>170</v>
      </c>
      <c r="AV179" s="174">
        <v>0</v>
      </c>
      <c r="AW179" s="173">
        <v>0</v>
      </c>
      <c r="AX179" s="173">
        <v>0</v>
      </c>
      <c r="AY179" s="173">
        <v>0</v>
      </c>
      <c r="AZ179" s="173" t="s">
        <v>170</v>
      </c>
      <c r="BA179" s="175">
        <v>0</v>
      </c>
      <c r="BB179" s="175">
        <v>0</v>
      </c>
      <c r="BC179" s="175">
        <v>0</v>
      </c>
    </row>
    <row r="180" spans="1:55" x14ac:dyDescent="0.2">
      <c r="A180" s="173" t="s">
        <v>51</v>
      </c>
      <c r="B180" s="174">
        <v>10035</v>
      </c>
      <c r="C180" s="173">
        <v>9902</v>
      </c>
      <c r="D180" s="173">
        <v>121</v>
      </c>
      <c r="E180" s="173">
        <v>12</v>
      </c>
      <c r="F180" s="173" t="s">
        <v>170</v>
      </c>
      <c r="G180" s="175">
        <v>0.98674638764324862</v>
      </c>
      <c r="H180" s="175">
        <v>1.2057797708021923E-2</v>
      </c>
      <c r="I180" s="175">
        <v>1.195814648729447E-3</v>
      </c>
      <c r="J180" s="173" t="s">
        <v>170</v>
      </c>
      <c r="K180" s="174">
        <v>649</v>
      </c>
      <c r="L180" s="173">
        <v>638</v>
      </c>
      <c r="M180" s="173">
        <v>11</v>
      </c>
      <c r="N180" s="173">
        <v>0</v>
      </c>
      <c r="O180" s="173" t="s">
        <v>170</v>
      </c>
      <c r="P180" s="175">
        <v>0.98305084745762716</v>
      </c>
      <c r="Q180" s="175">
        <v>1.6949152542372881E-2</v>
      </c>
      <c r="R180" s="175">
        <v>0</v>
      </c>
      <c r="S180" s="173" t="s">
        <v>170</v>
      </c>
      <c r="T180" s="174">
        <v>88</v>
      </c>
      <c r="U180" s="173">
        <v>88</v>
      </c>
      <c r="V180" s="173">
        <v>0</v>
      </c>
      <c r="W180" s="173">
        <v>0</v>
      </c>
      <c r="X180" s="173" t="s">
        <v>170</v>
      </c>
      <c r="Y180" s="175">
        <v>1</v>
      </c>
      <c r="Z180" s="175">
        <v>0</v>
      </c>
      <c r="AA180" s="175">
        <v>0</v>
      </c>
      <c r="AB180" s="173" t="s">
        <v>170</v>
      </c>
      <c r="AC180" s="173" t="s">
        <v>170</v>
      </c>
      <c r="AD180" s="174">
        <v>0</v>
      </c>
      <c r="AE180" s="173">
        <v>0</v>
      </c>
      <c r="AF180" s="173">
        <v>0</v>
      </c>
      <c r="AG180" s="173">
        <v>0</v>
      </c>
      <c r="AH180" s="173" t="s">
        <v>170</v>
      </c>
      <c r="AI180" s="175">
        <v>0</v>
      </c>
      <c r="AJ180" s="175">
        <v>0</v>
      </c>
      <c r="AK180" s="175">
        <v>0</v>
      </c>
      <c r="AL180" s="173" t="s">
        <v>170</v>
      </c>
      <c r="AM180" s="174">
        <v>0</v>
      </c>
      <c r="AN180" s="173">
        <v>0</v>
      </c>
      <c r="AO180" s="173">
        <v>0</v>
      </c>
      <c r="AP180" s="173">
        <v>0</v>
      </c>
      <c r="AQ180" s="173" t="s">
        <v>170</v>
      </c>
      <c r="AR180" s="175">
        <v>0</v>
      </c>
      <c r="AS180" s="175">
        <v>0</v>
      </c>
      <c r="AT180" s="175">
        <v>0</v>
      </c>
      <c r="AU180" s="173" t="s">
        <v>170</v>
      </c>
      <c r="AV180" s="174">
        <v>0</v>
      </c>
      <c r="AW180" s="173">
        <v>0</v>
      </c>
      <c r="AX180" s="173">
        <v>0</v>
      </c>
      <c r="AY180" s="173">
        <v>0</v>
      </c>
      <c r="AZ180" s="173" t="s">
        <v>170</v>
      </c>
      <c r="BA180" s="175">
        <v>0</v>
      </c>
      <c r="BB180" s="175">
        <v>0</v>
      </c>
      <c r="BC180" s="175">
        <v>0</v>
      </c>
    </row>
    <row r="181" spans="1:55" x14ac:dyDescent="0.2">
      <c r="A181" s="173" t="s">
        <v>186</v>
      </c>
      <c r="B181" s="174">
        <v>3</v>
      </c>
      <c r="C181" s="173">
        <v>3</v>
      </c>
      <c r="D181" s="173">
        <v>0</v>
      </c>
      <c r="E181" s="173">
        <v>0</v>
      </c>
      <c r="F181" s="173" t="s">
        <v>170</v>
      </c>
      <c r="G181" s="175">
        <v>1</v>
      </c>
      <c r="H181" s="175">
        <v>0</v>
      </c>
      <c r="I181" s="175">
        <v>0</v>
      </c>
      <c r="J181" s="173" t="s">
        <v>170</v>
      </c>
      <c r="K181" s="174">
        <v>0</v>
      </c>
      <c r="L181" s="173">
        <v>0</v>
      </c>
      <c r="M181" s="173">
        <v>0</v>
      </c>
      <c r="N181" s="173">
        <v>0</v>
      </c>
      <c r="O181" s="173" t="s">
        <v>170</v>
      </c>
      <c r="P181" s="175">
        <v>0</v>
      </c>
      <c r="Q181" s="175">
        <v>0</v>
      </c>
      <c r="R181" s="175">
        <v>0</v>
      </c>
      <c r="S181" s="173" t="s">
        <v>170</v>
      </c>
      <c r="T181" s="174">
        <v>0</v>
      </c>
      <c r="U181" s="173">
        <v>0</v>
      </c>
      <c r="V181" s="173">
        <v>0</v>
      </c>
      <c r="W181" s="173">
        <v>0</v>
      </c>
      <c r="X181" s="173" t="s">
        <v>170</v>
      </c>
      <c r="Y181" s="175">
        <v>0</v>
      </c>
      <c r="Z181" s="175">
        <v>0</v>
      </c>
      <c r="AA181" s="175">
        <v>0</v>
      </c>
      <c r="AB181" s="173" t="s">
        <v>170</v>
      </c>
      <c r="AC181" s="173" t="s">
        <v>170</v>
      </c>
      <c r="AD181" s="174">
        <v>0</v>
      </c>
      <c r="AE181" s="173">
        <v>0</v>
      </c>
      <c r="AF181" s="173">
        <v>0</v>
      </c>
      <c r="AG181" s="173">
        <v>0</v>
      </c>
      <c r="AH181" s="173" t="s">
        <v>170</v>
      </c>
      <c r="AI181" s="175">
        <v>0</v>
      </c>
      <c r="AJ181" s="175">
        <v>0</v>
      </c>
      <c r="AK181" s="175">
        <v>0</v>
      </c>
      <c r="AL181" s="173" t="s">
        <v>170</v>
      </c>
      <c r="AM181" s="174">
        <v>0</v>
      </c>
      <c r="AN181" s="173">
        <v>0</v>
      </c>
      <c r="AO181" s="173">
        <v>0</v>
      </c>
      <c r="AP181" s="173">
        <v>0</v>
      </c>
      <c r="AQ181" s="173" t="s">
        <v>170</v>
      </c>
      <c r="AR181" s="175">
        <v>0</v>
      </c>
      <c r="AS181" s="175">
        <v>0</v>
      </c>
      <c r="AT181" s="175">
        <v>0</v>
      </c>
      <c r="AU181" s="173" t="s">
        <v>170</v>
      </c>
      <c r="AV181" s="174">
        <v>0</v>
      </c>
      <c r="AW181" s="173">
        <v>0</v>
      </c>
      <c r="AX181" s="173">
        <v>0</v>
      </c>
      <c r="AY181" s="173">
        <v>0</v>
      </c>
      <c r="AZ181" s="173" t="s">
        <v>170</v>
      </c>
      <c r="BA181" s="175">
        <v>0</v>
      </c>
      <c r="BB181" s="175">
        <v>0</v>
      </c>
      <c r="BC181" s="175">
        <v>0</v>
      </c>
    </row>
    <row r="182" spans="1:55" x14ac:dyDescent="0.2">
      <c r="A182" s="173" t="s">
        <v>52</v>
      </c>
      <c r="B182" s="174">
        <v>783</v>
      </c>
      <c r="C182" s="173">
        <v>783</v>
      </c>
      <c r="D182" s="173">
        <v>0</v>
      </c>
      <c r="E182" s="173">
        <v>0</v>
      </c>
      <c r="F182" s="173" t="s">
        <v>170</v>
      </c>
      <c r="G182" s="175">
        <v>1</v>
      </c>
      <c r="H182" s="175">
        <v>0</v>
      </c>
      <c r="I182" s="175">
        <v>0</v>
      </c>
      <c r="J182" s="173" t="s">
        <v>170</v>
      </c>
      <c r="K182" s="174">
        <v>30</v>
      </c>
      <c r="L182" s="173">
        <v>30</v>
      </c>
      <c r="M182" s="173">
        <v>0</v>
      </c>
      <c r="N182" s="173">
        <v>0</v>
      </c>
      <c r="O182" s="173" t="s">
        <v>170</v>
      </c>
      <c r="P182" s="175">
        <v>1</v>
      </c>
      <c r="Q182" s="175">
        <v>0</v>
      </c>
      <c r="R182" s="175">
        <v>0</v>
      </c>
      <c r="S182" s="173" t="s">
        <v>170</v>
      </c>
      <c r="T182" s="174">
        <v>0</v>
      </c>
      <c r="U182" s="173">
        <v>0</v>
      </c>
      <c r="V182" s="173">
        <v>0</v>
      </c>
      <c r="W182" s="173">
        <v>0</v>
      </c>
      <c r="X182" s="173" t="s">
        <v>170</v>
      </c>
      <c r="Y182" s="175">
        <v>0</v>
      </c>
      <c r="Z182" s="175">
        <v>0</v>
      </c>
      <c r="AA182" s="175">
        <v>0</v>
      </c>
      <c r="AB182" s="173" t="s">
        <v>170</v>
      </c>
      <c r="AC182" s="173" t="s">
        <v>170</v>
      </c>
      <c r="AD182" s="174">
        <v>0</v>
      </c>
      <c r="AE182" s="173">
        <v>0</v>
      </c>
      <c r="AF182" s="173">
        <v>0</v>
      </c>
      <c r="AG182" s="173">
        <v>0</v>
      </c>
      <c r="AH182" s="173" t="s">
        <v>170</v>
      </c>
      <c r="AI182" s="175">
        <v>0</v>
      </c>
      <c r="AJ182" s="175">
        <v>0</v>
      </c>
      <c r="AK182" s="175">
        <v>0</v>
      </c>
      <c r="AL182" s="173" t="s">
        <v>170</v>
      </c>
      <c r="AM182" s="174">
        <v>0</v>
      </c>
      <c r="AN182" s="173">
        <v>0</v>
      </c>
      <c r="AO182" s="173">
        <v>0</v>
      </c>
      <c r="AP182" s="173">
        <v>0</v>
      </c>
      <c r="AQ182" s="173" t="s">
        <v>170</v>
      </c>
      <c r="AR182" s="175">
        <v>0</v>
      </c>
      <c r="AS182" s="175">
        <v>0</v>
      </c>
      <c r="AT182" s="175">
        <v>0</v>
      </c>
      <c r="AU182" s="173" t="s">
        <v>170</v>
      </c>
      <c r="AV182" s="174">
        <v>0</v>
      </c>
      <c r="AW182" s="173">
        <v>0</v>
      </c>
      <c r="AX182" s="173">
        <v>0</v>
      </c>
      <c r="AY182" s="173">
        <v>0</v>
      </c>
      <c r="AZ182" s="173" t="s">
        <v>170</v>
      </c>
      <c r="BA182" s="175">
        <v>0</v>
      </c>
      <c r="BB182" s="175">
        <v>0</v>
      </c>
      <c r="BC182" s="175">
        <v>0</v>
      </c>
    </row>
    <row r="183" spans="1:55" x14ac:dyDescent="0.2">
      <c r="A183" s="173" t="s">
        <v>222</v>
      </c>
      <c r="B183" s="174">
        <v>0</v>
      </c>
      <c r="C183" s="173">
        <v>0</v>
      </c>
      <c r="D183" s="173">
        <v>0</v>
      </c>
      <c r="E183" s="173">
        <v>0</v>
      </c>
      <c r="F183" s="173" t="s">
        <v>170</v>
      </c>
      <c r="G183" s="175">
        <v>0</v>
      </c>
      <c r="H183" s="175">
        <v>0</v>
      </c>
      <c r="I183" s="175">
        <v>0</v>
      </c>
      <c r="J183" s="173" t="s">
        <v>170</v>
      </c>
      <c r="K183" s="174">
        <v>0</v>
      </c>
      <c r="L183" s="173">
        <v>0</v>
      </c>
      <c r="M183" s="173">
        <v>0</v>
      </c>
      <c r="N183" s="173">
        <v>0</v>
      </c>
      <c r="O183" s="173" t="s">
        <v>170</v>
      </c>
      <c r="P183" s="175">
        <v>0</v>
      </c>
      <c r="Q183" s="175">
        <v>0</v>
      </c>
      <c r="R183" s="175">
        <v>0</v>
      </c>
      <c r="S183" s="173" t="s">
        <v>170</v>
      </c>
      <c r="T183" s="174">
        <v>0</v>
      </c>
      <c r="U183" s="173">
        <v>0</v>
      </c>
      <c r="V183" s="173">
        <v>0</v>
      </c>
      <c r="W183" s="173">
        <v>0</v>
      </c>
      <c r="X183" s="173" t="s">
        <v>170</v>
      </c>
      <c r="Y183" s="175">
        <v>0</v>
      </c>
      <c r="Z183" s="175">
        <v>0</v>
      </c>
      <c r="AA183" s="175">
        <v>0</v>
      </c>
      <c r="AB183" s="173" t="s">
        <v>170</v>
      </c>
      <c r="AC183" s="173" t="s">
        <v>170</v>
      </c>
      <c r="AD183" s="174">
        <v>0</v>
      </c>
      <c r="AE183" s="173">
        <v>0</v>
      </c>
      <c r="AF183" s="173">
        <v>0</v>
      </c>
      <c r="AG183" s="173">
        <v>0</v>
      </c>
      <c r="AH183" s="173" t="s">
        <v>170</v>
      </c>
      <c r="AI183" s="175">
        <v>0</v>
      </c>
      <c r="AJ183" s="175">
        <v>0</v>
      </c>
      <c r="AK183" s="175">
        <v>0</v>
      </c>
      <c r="AL183" s="173" t="s">
        <v>170</v>
      </c>
      <c r="AM183" s="174">
        <v>0</v>
      </c>
      <c r="AN183" s="173">
        <v>0</v>
      </c>
      <c r="AO183" s="173">
        <v>0</v>
      </c>
      <c r="AP183" s="173">
        <v>0</v>
      </c>
      <c r="AQ183" s="173" t="s">
        <v>170</v>
      </c>
      <c r="AR183" s="175">
        <v>0</v>
      </c>
      <c r="AS183" s="175">
        <v>0</v>
      </c>
      <c r="AT183" s="175">
        <v>0</v>
      </c>
      <c r="AU183" s="173" t="s">
        <v>170</v>
      </c>
      <c r="AV183" s="174">
        <v>259</v>
      </c>
      <c r="AW183" s="173">
        <v>259</v>
      </c>
      <c r="AX183" s="173">
        <v>0</v>
      </c>
      <c r="AY183" s="173">
        <v>0</v>
      </c>
      <c r="AZ183" s="173" t="s">
        <v>170</v>
      </c>
      <c r="BA183" s="175">
        <v>1</v>
      </c>
      <c r="BB183" s="175">
        <v>0</v>
      </c>
      <c r="BC183" s="175">
        <v>0</v>
      </c>
    </row>
    <row r="184" spans="1:55" x14ac:dyDescent="0.2">
      <c r="A184" s="173" t="s">
        <v>53</v>
      </c>
      <c r="B184" s="174">
        <v>7711</v>
      </c>
      <c r="C184" s="173">
        <v>7711</v>
      </c>
      <c r="D184" s="173">
        <v>0</v>
      </c>
      <c r="E184" s="173">
        <v>0</v>
      </c>
      <c r="F184" s="173" t="s">
        <v>170</v>
      </c>
      <c r="G184" s="175">
        <v>1</v>
      </c>
      <c r="H184" s="175">
        <v>0</v>
      </c>
      <c r="I184" s="175">
        <v>0</v>
      </c>
      <c r="J184" s="173" t="s">
        <v>170</v>
      </c>
      <c r="K184" s="174">
        <v>119</v>
      </c>
      <c r="L184" s="173">
        <v>119</v>
      </c>
      <c r="M184" s="173">
        <v>0</v>
      </c>
      <c r="N184" s="173">
        <v>0</v>
      </c>
      <c r="O184" s="173" t="s">
        <v>170</v>
      </c>
      <c r="P184" s="175">
        <v>1</v>
      </c>
      <c r="Q184" s="175">
        <v>0</v>
      </c>
      <c r="R184" s="175">
        <v>0</v>
      </c>
      <c r="S184" s="173" t="s">
        <v>170</v>
      </c>
      <c r="T184" s="174">
        <v>66</v>
      </c>
      <c r="U184" s="173">
        <v>66</v>
      </c>
      <c r="V184" s="173">
        <v>0</v>
      </c>
      <c r="W184" s="173">
        <v>0</v>
      </c>
      <c r="X184" s="173" t="s">
        <v>170</v>
      </c>
      <c r="Y184" s="175">
        <v>1</v>
      </c>
      <c r="Z184" s="175">
        <v>0</v>
      </c>
      <c r="AA184" s="175">
        <v>0</v>
      </c>
      <c r="AB184" s="173" t="s">
        <v>170</v>
      </c>
      <c r="AC184" s="173" t="s">
        <v>170</v>
      </c>
      <c r="AD184" s="174">
        <v>0</v>
      </c>
      <c r="AE184" s="173">
        <v>0</v>
      </c>
      <c r="AF184" s="173">
        <v>0</v>
      </c>
      <c r="AG184" s="173">
        <v>0</v>
      </c>
      <c r="AH184" s="173" t="s">
        <v>170</v>
      </c>
      <c r="AI184" s="175">
        <v>0</v>
      </c>
      <c r="AJ184" s="175">
        <v>0</v>
      </c>
      <c r="AK184" s="175">
        <v>0</v>
      </c>
      <c r="AL184" s="173" t="s">
        <v>170</v>
      </c>
      <c r="AM184" s="174">
        <v>0</v>
      </c>
      <c r="AN184" s="173">
        <v>0</v>
      </c>
      <c r="AO184" s="173">
        <v>0</v>
      </c>
      <c r="AP184" s="173">
        <v>0</v>
      </c>
      <c r="AQ184" s="173" t="s">
        <v>170</v>
      </c>
      <c r="AR184" s="175">
        <v>0</v>
      </c>
      <c r="AS184" s="175">
        <v>0</v>
      </c>
      <c r="AT184" s="175">
        <v>0</v>
      </c>
      <c r="AU184" s="173" t="s">
        <v>170</v>
      </c>
      <c r="AV184" s="174">
        <v>0</v>
      </c>
      <c r="AW184" s="173">
        <v>0</v>
      </c>
      <c r="AX184" s="173">
        <v>0</v>
      </c>
      <c r="AY184" s="173">
        <v>0</v>
      </c>
      <c r="AZ184" s="173" t="s">
        <v>170</v>
      </c>
      <c r="BA184" s="175">
        <v>0</v>
      </c>
      <c r="BB184" s="175">
        <v>0</v>
      </c>
      <c r="BC184" s="175">
        <v>0</v>
      </c>
    </row>
    <row r="185" spans="1:55" x14ac:dyDescent="0.2">
      <c r="A185" s="173" t="s">
        <v>215</v>
      </c>
      <c r="B185" s="174">
        <v>0</v>
      </c>
      <c r="C185" s="173">
        <v>0</v>
      </c>
      <c r="D185" s="173">
        <v>0</v>
      </c>
      <c r="E185" s="173">
        <v>0</v>
      </c>
      <c r="F185" s="173" t="s">
        <v>170</v>
      </c>
      <c r="G185" s="175">
        <v>0</v>
      </c>
      <c r="H185" s="175">
        <v>0</v>
      </c>
      <c r="I185" s="175">
        <v>0</v>
      </c>
      <c r="J185" s="173" t="s">
        <v>170</v>
      </c>
      <c r="K185" s="174">
        <v>0</v>
      </c>
      <c r="L185" s="173">
        <v>0</v>
      </c>
      <c r="M185" s="173">
        <v>0</v>
      </c>
      <c r="N185" s="173">
        <v>0</v>
      </c>
      <c r="O185" s="173" t="s">
        <v>170</v>
      </c>
      <c r="P185" s="175">
        <v>0</v>
      </c>
      <c r="Q185" s="175">
        <v>0</v>
      </c>
      <c r="R185" s="175">
        <v>0</v>
      </c>
      <c r="S185" s="173" t="s">
        <v>170</v>
      </c>
      <c r="T185" s="174">
        <v>513</v>
      </c>
      <c r="U185" s="173">
        <v>513</v>
      </c>
      <c r="V185" s="173">
        <v>0</v>
      </c>
      <c r="W185" s="173">
        <v>0</v>
      </c>
      <c r="X185" s="173" t="s">
        <v>170</v>
      </c>
      <c r="Y185" s="175">
        <v>1</v>
      </c>
      <c r="Z185" s="175">
        <v>0</v>
      </c>
      <c r="AA185" s="175">
        <v>0</v>
      </c>
      <c r="AB185" s="173" t="s">
        <v>170</v>
      </c>
      <c r="AC185" s="173" t="s">
        <v>170</v>
      </c>
      <c r="AD185" s="174">
        <v>0</v>
      </c>
      <c r="AE185" s="173">
        <v>0</v>
      </c>
      <c r="AF185" s="173">
        <v>0</v>
      </c>
      <c r="AG185" s="173">
        <v>0</v>
      </c>
      <c r="AH185" s="173" t="s">
        <v>170</v>
      </c>
      <c r="AI185" s="175">
        <v>0</v>
      </c>
      <c r="AJ185" s="175">
        <v>0</v>
      </c>
      <c r="AK185" s="175">
        <v>0</v>
      </c>
      <c r="AL185" s="173" t="s">
        <v>170</v>
      </c>
      <c r="AM185" s="174">
        <v>0</v>
      </c>
      <c r="AN185" s="173">
        <v>0</v>
      </c>
      <c r="AO185" s="173">
        <v>0</v>
      </c>
      <c r="AP185" s="173">
        <v>0</v>
      </c>
      <c r="AQ185" s="173" t="s">
        <v>170</v>
      </c>
      <c r="AR185" s="175">
        <v>0</v>
      </c>
      <c r="AS185" s="175">
        <v>0</v>
      </c>
      <c r="AT185" s="175">
        <v>0</v>
      </c>
      <c r="AU185" s="173" t="s">
        <v>170</v>
      </c>
      <c r="AV185" s="174">
        <v>0</v>
      </c>
      <c r="AW185" s="173">
        <v>0</v>
      </c>
      <c r="AX185" s="173">
        <v>0</v>
      </c>
      <c r="AY185" s="173">
        <v>0</v>
      </c>
      <c r="AZ185" s="173" t="s">
        <v>170</v>
      </c>
      <c r="BA185" s="175">
        <v>0</v>
      </c>
      <c r="BB185" s="175">
        <v>0</v>
      </c>
      <c r="BC185" s="175">
        <v>0</v>
      </c>
    </row>
    <row r="186" spans="1:55" s="8" customFormat="1" x14ac:dyDescent="0.2">
      <c r="A186" s="174" t="s">
        <v>59</v>
      </c>
      <c r="B186" s="174">
        <v>3370271</v>
      </c>
      <c r="C186" s="174">
        <v>3039196</v>
      </c>
      <c r="D186" s="174">
        <v>308317</v>
      </c>
      <c r="E186" s="174">
        <v>22758</v>
      </c>
      <c r="F186" s="174" t="s">
        <v>170</v>
      </c>
      <c r="G186" s="176">
        <v>0.90176605976195978</v>
      </c>
      <c r="H186" s="176">
        <v>9.1481367522077597E-2</v>
      </c>
      <c r="I186" s="176">
        <v>6.7525727159626035E-3</v>
      </c>
      <c r="J186" s="174" t="s">
        <v>170</v>
      </c>
      <c r="K186" s="174">
        <v>323215</v>
      </c>
      <c r="L186" s="174">
        <v>265809</v>
      </c>
      <c r="M186" s="174">
        <v>48933</v>
      </c>
      <c r="N186" s="174">
        <v>8473</v>
      </c>
      <c r="O186" s="174" t="s">
        <v>170</v>
      </c>
      <c r="P186" s="176">
        <v>0.8223906687499033</v>
      </c>
      <c r="Q186" s="176">
        <v>0.15139458255340874</v>
      </c>
      <c r="R186" s="176">
        <v>2.6214748696687964E-2</v>
      </c>
      <c r="S186" s="174" t="s">
        <v>170</v>
      </c>
      <c r="T186" s="174">
        <v>29699</v>
      </c>
      <c r="U186" s="174">
        <v>28831</v>
      </c>
      <c r="V186" s="174">
        <v>845</v>
      </c>
      <c r="W186" s="174">
        <v>23</v>
      </c>
      <c r="X186" s="174" t="s">
        <v>170</v>
      </c>
      <c r="Y186" s="176">
        <v>0.97077342671470424</v>
      </c>
      <c r="Z186" s="176">
        <v>2.8452136435570222E-2</v>
      </c>
      <c r="AA186" s="176">
        <v>7.7443684972558003E-4</v>
      </c>
      <c r="AB186" s="174" t="s">
        <v>170</v>
      </c>
      <c r="AC186" s="174" t="s">
        <v>170</v>
      </c>
      <c r="AD186" s="174">
        <v>1488102</v>
      </c>
      <c r="AE186" s="174">
        <v>1336924</v>
      </c>
      <c r="AF186" s="174">
        <v>134592</v>
      </c>
      <c r="AG186" s="174">
        <v>16586</v>
      </c>
      <c r="AH186" s="174" t="s">
        <v>170</v>
      </c>
      <c r="AI186" s="176">
        <v>0.89840884563020551</v>
      </c>
      <c r="AJ186" s="176">
        <v>9.0445413016043252E-2</v>
      </c>
      <c r="AK186" s="176">
        <v>1.1145741353751289E-2</v>
      </c>
      <c r="AL186" s="174" t="s">
        <v>170</v>
      </c>
      <c r="AM186" s="174">
        <v>53437</v>
      </c>
      <c r="AN186" s="174">
        <v>43630</v>
      </c>
      <c r="AO186" s="174">
        <v>7831</v>
      </c>
      <c r="AP186" s="174">
        <v>1976</v>
      </c>
      <c r="AQ186" s="174" t="s">
        <v>170</v>
      </c>
      <c r="AR186" s="176">
        <v>0.81647547579392554</v>
      </c>
      <c r="AS186" s="176">
        <v>0.14654640043415612</v>
      </c>
      <c r="AT186" s="176">
        <v>3.6978123771918336E-2</v>
      </c>
      <c r="AU186" s="174" t="s">
        <v>170</v>
      </c>
      <c r="AV186" s="174">
        <v>2582</v>
      </c>
      <c r="AW186" s="174">
        <v>2401</v>
      </c>
      <c r="AX186" s="174">
        <v>179</v>
      </c>
      <c r="AY186" s="174">
        <v>2</v>
      </c>
      <c r="AZ186" s="174" t="s">
        <v>170</v>
      </c>
      <c r="BA186" s="176">
        <v>0.92989930286599531</v>
      </c>
      <c r="BB186" s="176">
        <v>6.9326103795507354E-2</v>
      </c>
      <c r="BC186" s="176">
        <v>7.7459333849728897E-4</v>
      </c>
    </row>
    <row r="187" spans="1:55" x14ac:dyDescent="0.2">
      <c r="A187" s="173"/>
      <c r="B187" s="174"/>
      <c r="C187" s="173"/>
      <c r="D187" s="173"/>
      <c r="E187" s="173"/>
      <c r="F187" s="173"/>
      <c r="G187" s="175"/>
      <c r="H187" s="175"/>
      <c r="I187" s="175"/>
      <c r="J187" s="173"/>
      <c r="K187" s="174"/>
      <c r="L187" s="173"/>
      <c r="M187" s="173"/>
      <c r="N187" s="173"/>
      <c r="O187" s="173"/>
      <c r="P187" s="175"/>
      <c r="Q187" s="175"/>
      <c r="R187" s="175"/>
      <c r="S187" s="173"/>
      <c r="T187" s="174"/>
      <c r="U187" s="173"/>
      <c r="V187" s="173"/>
      <c r="W187" s="173"/>
      <c r="X187" s="173"/>
      <c r="Y187" s="175"/>
      <c r="Z187" s="175"/>
      <c r="AA187" s="175"/>
      <c r="AB187" s="173"/>
      <c r="AC187" s="173"/>
      <c r="AD187" s="174"/>
      <c r="AE187" s="173"/>
      <c r="AF187" s="173"/>
      <c r="AG187" s="173"/>
      <c r="AH187" s="173"/>
      <c r="AI187" s="175"/>
      <c r="AJ187" s="175"/>
      <c r="AK187" s="175"/>
      <c r="AL187" s="173"/>
      <c r="AM187" s="174"/>
      <c r="AN187" s="173"/>
      <c r="AO187" s="173"/>
      <c r="AP187" s="173"/>
      <c r="AQ187" s="173"/>
      <c r="AR187" s="175"/>
      <c r="AS187" s="175"/>
      <c r="AT187" s="175"/>
      <c r="AU187" s="173"/>
      <c r="AV187" s="174"/>
      <c r="AW187" s="173"/>
      <c r="AX187" s="173"/>
      <c r="AY187" s="173"/>
      <c r="AZ187" s="173"/>
      <c r="BA187" s="175"/>
      <c r="BB187" s="175"/>
      <c r="BC187" s="175"/>
    </row>
    <row r="188" spans="1:55" x14ac:dyDescent="0.2">
      <c r="A188" s="177" t="s">
        <v>60</v>
      </c>
      <c r="B188" s="174"/>
      <c r="C188" s="173"/>
      <c r="D188" s="173"/>
      <c r="E188" s="173"/>
      <c r="F188" s="173"/>
      <c r="G188" s="175"/>
      <c r="H188" s="175"/>
      <c r="I188" s="175"/>
      <c r="J188" s="173"/>
      <c r="K188" s="174"/>
      <c r="L188" s="173"/>
      <c r="M188" s="173"/>
      <c r="N188" s="173"/>
      <c r="O188" s="173"/>
      <c r="P188" s="175"/>
      <c r="Q188" s="175"/>
      <c r="R188" s="175"/>
      <c r="S188" s="173"/>
      <c r="T188" s="174"/>
      <c r="U188" s="173"/>
      <c r="V188" s="173"/>
      <c r="W188" s="173"/>
      <c r="X188" s="173"/>
      <c r="Y188" s="175"/>
      <c r="Z188" s="175"/>
      <c r="AA188" s="175"/>
      <c r="AB188" s="173"/>
      <c r="AC188" s="173"/>
      <c r="AD188" s="174"/>
      <c r="AE188" s="173"/>
      <c r="AF188" s="173"/>
      <c r="AG188" s="173"/>
      <c r="AH188" s="173"/>
      <c r="AI188" s="175"/>
      <c r="AJ188" s="175"/>
      <c r="AK188" s="175"/>
      <c r="AL188" s="173"/>
      <c r="AM188" s="174"/>
      <c r="AN188" s="173"/>
      <c r="AO188" s="173"/>
      <c r="AP188" s="173"/>
      <c r="AQ188" s="173"/>
      <c r="AR188" s="175"/>
      <c r="AS188" s="175"/>
      <c r="AT188" s="175"/>
      <c r="AU188" s="173"/>
      <c r="AV188" s="174"/>
      <c r="AW188" s="173"/>
      <c r="AX188" s="173"/>
      <c r="AY188" s="173"/>
      <c r="AZ188" s="173"/>
      <c r="BA188" s="175"/>
      <c r="BB188" s="175"/>
      <c r="BC188" s="175"/>
    </row>
    <row r="189" spans="1:55" x14ac:dyDescent="0.2">
      <c r="A189" s="173" t="s">
        <v>12</v>
      </c>
      <c r="B189" s="174">
        <v>3027</v>
      </c>
      <c r="C189" s="173">
        <v>2959</v>
      </c>
      <c r="D189" s="173">
        <v>34</v>
      </c>
      <c r="E189" s="173">
        <v>34</v>
      </c>
      <c r="F189" s="173" t="s">
        <v>170</v>
      </c>
      <c r="G189" s="175">
        <v>0.97753551370994385</v>
      </c>
      <c r="H189" s="175">
        <v>1.1232243145028081E-2</v>
      </c>
      <c r="I189" s="175">
        <v>1.1232243145028081E-2</v>
      </c>
      <c r="J189" s="173" t="s">
        <v>170</v>
      </c>
      <c r="K189" s="174">
        <v>93</v>
      </c>
      <c r="L189" s="173">
        <v>85</v>
      </c>
      <c r="M189" s="173">
        <v>4</v>
      </c>
      <c r="N189" s="173">
        <v>4</v>
      </c>
      <c r="O189" s="173" t="s">
        <v>170</v>
      </c>
      <c r="P189" s="175">
        <v>0.91397849462365588</v>
      </c>
      <c r="Q189" s="175">
        <v>4.3010752688172046E-2</v>
      </c>
      <c r="R189" s="175">
        <v>4.3010752688172046E-2</v>
      </c>
      <c r="S189" s="173" t="s">
        <v>170</v>
      </c>
      <c r="T189" s="174">
        <v>1</v>
      </c>
      <c r="U189" s="173">
        <v>1</v>
      </c>
      <c r="V189" s="173">
        <v>0</v>
      </c>
      <c r="W189" s="173">
        <v>0</v>
      </c>
      <c r="X189" s="173" t="s">
        <v>170</v>
      </c>
      <c r="Y189" s="175">
        <v>1</v>
      </c>
      <c r="Z189" s="175">
        <v>0</v>
      </c>
      <c r="AA189" s="175">
        <v>0</v>
      </c>
      <c r="AB189" s="173" t="s">
        <v>170</v>
      </c>
      <c r="AC189" s="173" t="s">
        <v>170</v>
      </c>
      <c r="AD189" s="174">
        <v>0</v>
      </c>
      <c r="AE189" s="173">
        <v>0</v>
      </c>
      <c r="AF189" s="173">
        <v>0</v>
      </c>
      <c r="AG189" s="173">
        <v>0</v>
      </c>
      <c r="AH189" s="173" t="s">
        <v>170</v>
      </c>
      <c r="AI189" s="175">
        <v>0</v>
      </c>
      <c r="AJ189" s="175">
        <v>0</v>
      </c>
      <c r="AK189" s="175">
        <v>0</v>
      </c>
      <c r="AL189" s="173" t="s">
        <v>170</v>
      </c>
      <c r="AM189" s="174">
        <v>0</v>
      </c>
      <c r="AN189" s="173">
        <v>0</v>
      </c>
      <c r="AO189" s="173">
        <v>0</v>
      </c>
      <c r="AP189" s="173">
        <v>0</v>
      </c>
      <c r="AQ189" s="173" t="s">
        <v>170</v>
      </c>
      <c r="AR189" s="175">
        <v>0</v>
      </c>
      <c r="AS189" s="175">
        <v>0</v>
      </c>
      <c r="AT189" s="175">
        <v>0</v>
      </c>
      <c r="AU189" s="173" t="s">
        <v>170</v>
      </c>
      <c r="AV189" s="174">
        <v>0</v>
      </c>
      <c r="AW189" s="173">
        <v>0</v>
      </c>
      <c r="AX189" s="173">
        <v>0</v>
      </c>
      <c r="AY189" s="173">
        <v>0</v>
      </c>
      <c r="AZ189" s="173" t="s">
        <v>170</v>
      </c>
      <c r="BA189" s="175">
        <v>0</v>
      </c>
      <c r="BB189" s="175">
        <v>0</v>
      </c>
      <c r="BC189" s="175">
        <v>0</v>
      </c>
    </row>
    <row r="190" spans="1:55" x14ac:dyDescent="0.2">
      <c r="A190" s="173" t="s">
        <v>14</v>
      </c>
      <c r="B190" s="174">
        <v>385167</v>
      </c>
      <c r="C190" s="173">
        <v>335228</v>
      </c>
      <c r="D190" s="173">
        <v>49031</v>
      </c>
      <c r="E190" s="173">
        <v>908</v>
      </c>
      <c r="F190" s="173" t="s">
        <v>170</v>
      </c>
      <c r="G190" s="175">
        <v>0.87034455184374571</v>
      </c>
      <c r="H190" s="175">
        <v>0.12729802916656929</v>
      </c>
      <c r="I190" s="175">
        <v>2.3574189896849937E-3</v>
      </c>
      <c r="J190" s="173" t="s">
        <v>170</v>
      </c>
      <c r="K190" s="174">
        <v>22422</v>
      </c>
      <c r="L190" s="173">
        <v>17153</v>
      </c>
      <c r="M190" s="173">
        <v>4964</v>
      </c>
      <c r="N190" s="173">
        <v>305</v>
      </c>
      <c r="O190" s="173" t="s">
        <v>170</v>
      </c>
      <c r="P190" s="175">
        <v>0.76500758183926498</v>
      </c>
      <c r="Q190" s="175">
        <v>0.2213897065382214</v>
      </c>
      <c r="R190" s="175">
        <v>1.3602711622513603E-2</v>
      </c>
      <c r="S190" s="173" t="s">
        <v>170</v>
      </c>
      <c r="T190" s="174">
        <v>2453</v>
      </c>
      <c r="U190" s="173">
        <v>2424</v>
      </c>
      <c r="V190" s="173">
        <v>27</v>
      </c>
      <c r="W190" s="173">
        <v>2</v>
      </c>
      <c r="X190" s="173" t="s">
        <v>170</v>
      </c>
      <c r="Y190" s="175">
        <v>0.98817774154097027</v>
      </c>
      <c r="Z190" s="175">
        <v>1.10069302894415E-2</v>
      </c>
      <c r="AA190" s="175">
        <v>8.1532816958825927E-4</v>
      </c>
      <c r="AB190" s="173" t="s">
        <v>170</v>
      </c>
      <c r="AC190" s="173" t="s">
        <v>170</v>
      </c>
      <c r="AD190" s="174">
        <v>82826</v>
      </c>
      <c r="AE190" s="173">
        <v>73138</v>
      </c>
      <c r="AF190" s="173">
        <v>8908</v>
      </c>
      <c r="AG190" s="173">
        <v>780</v>
      </c>
      <c r="AH190" s="173" t="s">
        <v>170</v>
      </c>
      <c r="AI190" s="175">
        <v>0.88303189819621863</v>
      </c>
      <c r="AJ190" s="175">
        <v>0.10755076908217226</v>
      </c>
      <c r="AK190" s="175">
        <v>9.4173327216091566E-3</v>
      </c>
      <c r="AL190" s="173" t="s">
        <v>170</v>
      </c>
      <c r="AM190" s="174">
        <v>2686</v>
      </c>
      <c r="AN190" s="173">
        <v>1744</v>
      </c>
      <c r="AO190" s="173">
        <v>901</v>
      </c>
      <c r="AP190" s="173">
        <v>41</v>
      </c>
      <c r="AQ190" s="173" t="s">
        <v>170</v>
      </c>
      <c r="AR190" s="175">
        <v>0.64929262844378255</v>
      </c>
      <c r="AS190" s="175">
        <v>0.33544303797468356</v>
      </c>
      <c r="AT190" s="175">
        <v>1.526433358153388E-2</v>
      </c>
      <c r="AU190" s="173" t="s">
        <v>170</v>
      </c>
      <c r="AV190" s="174">
        <v>304</v>
      </c>
      <c r="AW190" s="173">
        <v>193</v>
      </c>
      <c r="AX190" s="173">
        <v>111</v>
      </c>
      <c r="AY190" s="173">
        <v>0</v>
      </c>
      <c r="AZ190" s="173" t="s">
        <v>170</v>
      </c>
      <c r="BA190" s="175">
        <v>0.63486842105263153</v>
      </c>
      <c r="BB190" s="175">
        <v>0.36513157894736842</v>
      </c>
      <c r="BC190" s="175">
        <v>0</v>
      </c>
    </row>
    <row r="191" spans="1:55" x14ac:dyDescent="0.2">
      <c r="A191" s="173" t="s">
        <v>15</v>
      </c>
      <c r="B191" s="174">
        <v>197503</v>
      </c>
      <c r="C191" s="173">
        <v>194641</v>
      </c>
      <c r="D191" s="173">
        <v>1963</v>
      </c>
      <c r="E191" s="173">
        <v>899</v>
      </c>
      <c r="F191" s="173" t="s">
        <v>170</v>
      </c>
      <c r="G191" s="175">
        <v>0.98550908087472089</v>
      </c>
      <c r="H191" s="175">
        <v>9.9390895328172225E-3</v>
      </c>
      <c r="I191" s="175">
        <v>4.5518295924618863E-3</v>
      </c>
      <c r="J191" s="173" t="s">
        <v>170</v>
      </c>
      <c r="K191" s="174">
        <v>8511</v>
      </c>
      <c r="L191" s="173">
        <v>7717</v>
      </c>
      <c r="M191" s="173">
        <v>523</v>
      </c>
      <c r="N191" s="173">
        <v>271</v>
      </c>
      <c r="O191" s="173" t="s">
        <v>170</v>
      </c>
      <c r="P191" s="175">
        <v>0.90670896486899311</v>
      </c>
      <c r="Q191" s="175">
        <v>6.1449888379743862E-2</v>
      </c>
      <c r="R191" s="175">
        <v>3.1841146751263073E-2</v>
      </c>
      <c r="S191" s="173" t="s">
        <v>170</v>
      </c>
      <c r="T191" s="174">
        <v>79</v>
      </c>
      <c r="U191" s="173">
        <v>76</v>
      </c>
      <c r="V191" s="173">
        <v>2</v>
      </c>
      <c r="W191" s="173">
        <v>1</v>
      </c>
      <c r="X191" s="173" t="s">
        <v>170</v>
      </c>
      <c r="Y191" s="175">
        <v>0.96202531645569622</v>
      </c>
      <c r="Z191" s="175">
        <v>2.5316455696202531E-2</v>
      </c>
      <c r="AA191" s="175">
        <v>1.2658227848101266E-2</v>
      </c>
      <c r="AB191" s="173" t="s">
        <v>170</v>
      </c>
      <c r="AC191" s="173" t="s">
        <v>170</v>
      </c>
      <c r="AD191" s="174">
        <v>9698</v>
      </c>
      <c r="AE191" s="173">
        <v>9356</v>
      </c>
      <c r="AF191" s="173">
        <v>254</v>
      </c>
      <c r="AG191" s="173">
        <v>88</v>
      </c>
      <c r="AH191" s="173" t="s">
        <v>170</v>
      </c>
      <c r="AI191" s="175">
        <v>0.96473499690657871</v>
      </c>
      <c r="AJ191" s="175">
        <v>2.6190967209733965E-2</v>
      </c>
      <c r="AK191" s="175">
        <v>9.0740358836873588E-3</v>
      </c>
      <c r="AL191" s="173" t="s">
        <v>170</v>
      </c>
      <c r="AM191" s="174">
        <v>129</v>
      </c>
      <c r="AN191" s="173">
        <v>123</v>
      </c>
      <c r="AO191" s="173">
        <v>5</v>
      </c>
      <c r="AP191" s="173">
        <v>1</v>
      </c>
      <c r="AQ191" s="173" t="s">
        <v>170</v>
      </c>
      <c r="AR191" s="175">
        <v>0.95348837209302328</v>
      </c>
      <c r="AS191" s="175">
        <v>3.875968992248062E-2</v>
      </c>
      <c r="AT191" s="175">
        <v>7.7519379844961239E-3</v>
      </c>
      <c r="AU191" s="173" t="s">
        <v>170</v>
      </c>
      <c r="AV191" s="174">
        <v>19</v>
      </c>
      <c r="AW191" s="173">
        <v>19</v>
      </c>
      <c r="AX191" s="173">
        <v>0</v>
      </c>
      <c r="AY191" s="173">
        <v>0</v>
      </c>
      <c r="AZ191" s="173" t="s">
        <v>170</v>
      </c>
      <c r="BA191" s="175">
        <v>1</v>
      </c>
      <c r="BB191" s="175">
        <v>0</v>
      </c>
      <c r="BC191" s="175">
        <v>0</v>
      </c>
    </row>
    <row r="192" spans="1:55" x14ac:dyDescent="0.2">
      <c r="A192" s="173" t="s">
        <v>175</v>
      </c>
      <c r="B192" s="174">
        <v>9501</v>
      </c>
      <c r="C192" s="173">
        <v>9501</v>
      </c>
      <c r="D192" s="173">
        <v>0</v>
      </c>
      <c r="E192" s="173">
        <v>0</v>
      </c>
      <c r="F192" s="173" t="s">
        <v>170</v>
      </c>
      <c r="G192" s="175">
        <v>1</v>
      </c>
      <c r="H192" s="175">
        <v>0</v>
      </c>
      <c r="I192" s="175">
        <v>0</v>
      </c>
      <c r="J192" s="173" t="s">
        <v>170</v>
      </c>
      <c r="K192" s="174">
        <v>556</v>
      </c>
      <c r="L192" s="173">
        <v>556</v>
      </c>
      <c r="M192" s="173">
        <v>0</v>
      </c>
      <c r="N192" s="173">
        <v>0</v>
      </c>
      <c r="O192" s="173" t="s">
        <v>170</v>
      </c>
      <c r="P192" s="175">
        <v>1</v>
      </c>
      <c r="Q192" s="175">
        <v>0</v>
      </c>
      <c r="R192" s="175">
        <v>0</v>
      </c>
      <c r="S192" s="173" t="s">
        <v>170</v>
      </c>
      <c r="T192" s="174">
        <v>85</v>
      </c>
      <c r="U192" s="173">
        <v>85</v>
      </c>
      <c r="V192" s="173">
        <v>0</v>
      </c>
      <c r="W192" s="173">
        <v>0</v>
      </c>
      <c r="X192" s="173" t="s">
        <v>170</v>
      </c>
      <c r="Y192" s="175">
        <v>1</v>
      </c>
      <c r="Z192" s="175">
        <v>0</v>
      </c>
      <c r="AA192" s="175">
        <v>0</v>
      </c>
      <c r="AB192" s="173" t="s">
        <v>170</v>
      </c>
      <c r="AC192" s="173" t="s">
        <v>170</v>
      </c>
      <c r="AD192" s="174">
        <v>0</v>
      </c>
      <c r="AE192" s="173">
        <v>0</v>
      </c>
      <c r="AF192" s="173">
        <v>0</v>
      </c>
      <c r="AG192" s="173">
        <v>0</v>
      </c>
      <c r="AH192" s="173" t="s">
        <v>170</v>
      </c>
      <c r="AI192" s="175">
        <v>0</v>
      </c>
      <c r="AJ192" s="175">
        <v>0</v>
      </c>
      <c r="AK192" s="175">
        <v>0</v>
      </c>
      <c r="AL192" s="173" t="s">
        <v>170</v>
      </c>
      <c r="AM192" s="174">
        <v>0</v>
      </c>
      <c r="AN192" s="173">
        <v>0</v>
      </c>
      <c r="AO192" s="173">
        <v>0</v>
      </c>
      <c r="AP192" s="173">
        <v>0</v>
      </c>
      <c r="AQ192" s="173" t="s">
        <v>170</v>
      </c>
      <c r="AR192" s="175">
        <v>0</v>
      </c>
      <c r="AS192" s="175">
        <v>0</v>
      </c>
      <c r="AT192" s="175">
        <v>0</v>
      </c>
      <c r="AU192" s="173" t="s">
        <v>170</v>
      </c>
      <c r="AV192" s="174">
        <v>0</v>
      </c>
      <c r="AW192" s="173">
        <v>0</v>
      </c>
      <c r="AX192" s="173">
        <v>0</v>
      </c>
      <c r="AY192" s="173">
        <v>0</v>
      </c>
      <c r="AZ192" s="173" t="s">
        <v>170</v>
      </c>
      <c r="BA192" s="175">
        <v>0</v>
      </c>
      <c r="BB192" s="175">
        <v>0</v>
      </c>
      <c r="BC192" s="175">
        <v>0</v>
      </c>
    </row>
    <row r="193" spans="1:55" x14ac:dyDescent="0.2">
      <c r="A193" s="173" t="s">
        <v>172</v>
      </c>
      <c r="B193" s="174">
        <v>838</v>
      </c>
      <c r="C193" s="173">
        <v>838</v>
      </c>
      <c r="D193" s="173">
        <v>0</v>
      </c>
      <c r="E193" s="173">
        <v>0</v>
      </c>
      <c r="F193" s="173" t="s">
        <v>170</v>
      </c>
      <c r="G193" s="175">
        <v>1</v>
      </c>
      <c r="H193" s="175">
        <v>0</v>
      </c>
      <c r="I193" s="175">
        <v>0</v>
      </c>
      <c r="J193" s="173" t="s">
        <v>170</v>
      </c>
      <c r="K193" s="174">
        <v>10</v>
      </c>
      <c r="L193" s="173">
        <v>10</v>
      </c>
      <c r="M193" s="173">
        <v>0</v>
      </c>
      <c r="N193" s="173">
        <v>0</v>
      </c>
      <c r="O193" s="173" t="s">
        <v>170</v>
      </c>
      <c r="P193" s="175">
        <v>1</v>
      </c>
      <c r="Q193" s="175">
        <v>0</v>
      </c>
      <c r="R193" s="175">
        <v>0</v>
      </c>
      <c r="S193" s="173" t="s">
        <v>170</v>
      </c>
      <c r="T193" s="174">
        <v>0</v>
      </c>
      <c r="U193" s="173">
        <v>0</v>
      </c>
      <c r="V193" s="173">
        <v>0</v>
      </c>
      <c r="W193" s="173">
        <v>0</v>
      </c>
      <c r="X193" s="173" t="s">
        <v>170</v>
      </c>
      <c r="Y193" s="175">
        <v>0</v>
      </c>
      <c r="Z193" s="175">
        <v>0</v>
      </c>
      <c r="AA193" s="175">
        <v>0</v>
      </c>
      <c r="AB193" s="173" t="s">
        <v>170</v>
      </c>
      <c r="AC193" s="173" t="s">
        <v>170</v>
      </c>
      <c r="AD193" s="174">
        <v>0</v>
      </c>
      <c r="AE193" s="173">
        <v>0</v>
      </c>
      <c r="AF193" s="173">
        <v>0</v>
      </c>
      <c r="AG193" s="173">
        <v>0</v>
      </c>
      <c r="AH193" s="173" t="s">
        <v>170</v>
      </c>
      <c r="AI193" s="175">
        <v>0</v>
      </c>
      <c r="AJ193" s="175">
        <v>0</v>
      </c>
      <c r="AK193" s="175">
        <v>0</v>
      </c>
      <c r="AL193" s="173" t="s">
        <v>170</v>
      </c>
      <c r="AM193" s="174">
        <v>0</v>
      </c>
      <c r="AN193" s="173">
        <v>0</v>
      </c>
      <c r="AO193" s="173">
        <v>0</v>
      </c>
      <c r="AP193" s="173">
        <v>0</v>
      </c>
      <c r="AQ193" s="173" t="s">
        <v>170</v>
      </c>
      <c r="AR193" s="175">
        <v>0</v>
      </c>
      <c r="AS193" s="175">
        <v>0</v>
      </c>
      <c r="AT193" s="175">
        <v>0</v>
      </c>
      <c r="AU193" s="173" t="s">
        <v>170</v>
      </c>
      <c r="AV193" s="174">
        <v>0</v>
      </c>
      <c r="AW193" s="173">
        <v>0</v>
      </c>
      <c r="AX193" s="173">
        <v>0</v>
      </c>
      <c r="AY193" s="173">
        <v>0</v>
      </c>
      <c r="AZ193" s="173" t="s">
        <v>170</v>
      </c>
      <c r="BA193" s="175">
        <v>0</v>
      </c>
      <c r="BB193" s="175">
        <v>0</v>
      </c>
      <c r="BC193" s="175">
        <v>0</v>
      </c>
    </row>
    <row r="194" spans="1:55" x14ac:dyDescent="0.2">
      <c r="A194" s="173" t="s">
        <v>187</v>
      </c>
      <c r="B194" s="174">
        <v>816</v>
      </c>
      <c r="C194" s="173">
        <v>0</v>
      </c>
      <c r="D194" s="173">
        <v>816</v>
      </c>
      <c r="E194" s="173">
        <v>0</v>
      </c>
      <c r="F194" s="173" t="s">
        <v>170</v>
      </c>
      <c r="G194" s="175">
        <v>0</v>
      </c>
      <c r="H194" s="175">
        <v>1</v>
      </c>
      <c r="I194" s="175">
        <v>0</v>
      </c>
      <c r="J194" s="173" t="s">
        <v>170</v>
      </c>
      <c r="K194" s="174">
        <v>114</v>
      </c>
      <c r="L194" s="173">
        <v>0</v>
      </c>
      <c r="M194" s="173">
        <v>114</v>
      </c>
      <c r="N194" s="173">
        <v>0</v>
      </c>
      <c r="O194" s="173" t="s">
        <v>170</v>
      </c>
      <c r="P194" s="175">
        <v>0</v>
      </c>
      <c r="Q194" s="175">
        <v>1</v>
      </c>
      <c r="R194" s="175">
        <v>0</v>
      </c>
      <c r="S194" s="173" t="s">
        <v>170</v>
      </c>
      <c r="T194" s="174">
        <v>13</v>
      </c>
      <c r="U194" s="173">
        <v>0</v>
      </c>
      <c r="V194" s="173">
        <v>13</v>
      </c>
      <c r="W194" s="173">
        <v>0</v>
      </c>
      <c r="X194" s="173" t="s">
        <v>170</v>
      </c>
      <c r="Y194" s="175">
        <v>0</v>
      </c>
      <c r="Z194" s="175">
        <v>1</v>
      </c>
      <c r="AA194" s="175">
        <v>0</v>
      </c>
      <c r="AB194" s="173" t="s">
        <v>170</v>
      </c>
      <c r="AC194" s="173" t="s">
        <v>170</v>
      </c>
      <c r="AD194" s="174">
        <v>0</v>
      </c>
      <c r="AE194" s="173">
        <v>0</v>
      </c>
      <c r="AF194" s="173">
        <v>0</v>
      </c>
      <c r="AG194" s="173">
        <v>0</v>
      </c>
      <c r="AH194" s="173" t="s">
        <v>170</v>
      </c>
      <c r="AI194" s="175">
        <v>0</v>
      </c>
      <c r="AJ194" s="175">
        <v>0</v>
      </c>
      <c r="AK194" s="175">
        <v>0</v>
      </c>
      <c r="AL194" s="173" t="s">
        <v>170</v>
      </c>
      <c r="AM194" s="174">
        <v>0</v>
      </c>
      <c r="AN194" s="173">
        <v>0</v>
      </c>
      <c r="AO194" s="173">
        <v>0</v>
      </c>
      <c r="AP194" s="173">
        <v>0</v>
      </c>
      <c r="AQ194" s="173" t="s">
        <v>170</v>
      </c>
      <c r="AR194" s="175">
        <v>0</v>
      </c>
      <c r="AS194" s="175">
        <v>0</v>
      </c>
      <c r="AT194" s="175">
        <v>0</v>
      </c>
      <c r="AU194" s="173" t="s">
        <v>170</v>
      </c>
      <c r="AV194" s="174">
        <v>0</v>
      </c>
      <c r="AW194" s="173">
        <v>0</v>
      </c>
      <c r="AX194" s="173">
        <v>0</v>
      </c>
      <c r="AY194" s="173">
        <v>0</v>
      </c>
      <c r="AZ194" s="173" t="s">
        <v>170</v>
      </c>
      <c r="BA194" s="175">
        <v>0</v>
      </c>
      <c r="BB194" s="175">
        <v>0</v>
      </c>
      <c r="BC194" s="175">
        <v>0</v>
      </c>
    </row>
    <row r="195" spans="1:55" x14ac:dyDescent="0.2">
      <c r="A195" s="173" t="s">
        <v>171</v>
      </c>
      <c r="B195" s="174">
        <v>0</v>
      </c>
      <c r="C195" s="173">
        <v>0</v>
      </c>
      <c r="D195" s="173">
        <v>0</v>
      </c>
      <c r="E195" s="173">
        <v>0</v>
      </c>
      <c r="F195" s="173" t="s">
        <v>170</v>
      </c>
      <c r="G195" s="175">
        <v>0</v>
      </c>
      <c r="H195" s="175">
        <v>0</v>
      </c>
      <c r="I195" s="175">
        <v>0</v>
      </c>
      <c r="J195" s="173" t="s">
        <v>170</v>
      </c>
      <c r="K195" s="174">
        <v>1619</v>
      </c>
      <c r="L195" s="173">
        <v>1619</v>
      </c>
      <c r="M195" s="173">
        <v>0</v>
      </c>
      <c r="N195" s="173">
        <v>0</v>
      </c>
      <c r="O195" s="173" t="s">
        <v>170</v>
      </c>
      <c r="P195" s="175">
        <v>1</v>
      </c>
      <c r="Q195" s="175">
        <v>0</v>
      </c>
      <c r="R195" s="175">
        <v>0</v>
      </c>
      <c r="S195" s="173" t="s">
        <v>170</v>
      </c>
      <c r="T195" s="174">
        <v>82</v>
      </c>
      <c r="U195" s="173">
        <v>82</v>
      </c>
      <c r="V195" s="173">
        <v>0</v>
      </c>
      <c r="W195" s="173">
        <v>0</v>
      </c>
      <c r="X195" s="173" t="s">
        <v>170</v>
      </c>
      <c r="Y195" s="175">
        <v>1</v>
      </c>
      <c r="Z195" s="175">
        <v>0</v>
      </c>
      <c r="AA195" s="175">
        <v>0</v>
      </c>
      <c r="AB195" s="173" t="s">
        <v>170</v>
      </c>
      <c r="AC195" s="173" t="s">
        <v>170</v>
      </c>
      <c r="AD195" s="174">
        <v>0</v>
      </c>
      <c r="AE195" s="173">
        <v>0</v>
      </c>
      <c r="AF195" s="173">
        <v>0</v>
      </c>
      <c r="AG195" s="173">
        <v>0</v>
      </c>
      <c r="AH195" s="173" t="s">
        <v>170</v>
      </c>
      <c r="AI195" s="175">
        <v>0</v>
      </c>
      <c r="AJ195" s="175">
        <v>0</v>
      </c>
      <c r="AK195" s="175">
        <v>0</v>
      </c>
      <c r="AL195" s="173" t="s">
        <v>170</v>
      </c>
      <c r="AM195" s="174">
        <v>0</v>
      </c>
      <c r="AN195" s="173">
        <v>0</v>
      </c>
      <c r="AO195" s="173">
        <v>0</v>
      </c>
      <c r="AP195" s="173">
        <v>0</v>
      </c>
      <c r="AQ195" s="173" t="s">
        <v>170</v>
      </c>
      <c r="AR195" s="175">
        <v>0</v>
      </c>
      <c r="AS195" s="175">
        <v>0</v>
      </c>
      <c r="AT195" s="175">
        <v>0</v>
      </c>
      <c r="AU195" s="173" t="s">
        <v>170</v>
      </c>
      <c r="AV195" s="174">
        <v>0</v>
      </c>
      <c r="AW195" s="173">
        <v>0</v>
      </c>
      <c r="AX195" s="173">
        <v>0</v>
      </c>
      <c r="AY195" s="173">
        <v>0</v>
      </c>
      <c r="AZ195" s="173" t="s">
        <v>170</v>
      </c>
      <c r="BA195" s="175">
        <v>0</v>
      </c>
      <c r="BB195" s="175">
        <v>0</v>
      </c>
      <c r="BC195" s="175">
        <v>0</v>
      </c>
    </row>
    <row r="196" spans="1:55" x14ac:dyDescent="0.2">
      <c r="A196" s="173" t="s">
        <v>153</v>
      </c>
      <c r="B196" s="174">
        <v>34</v>
      </c>
      <c r="C196" s="173">
        <v>34</v>
      </c>
      <c r="D196" s="173">
        <v>0</v>
      </c>
      <c r="E196" s="173">
        <v>0</v>
      </c>
      <c r="F196" s="173" t="s">
        <v>170</v>
      </c>
      <c r="G196" s="175">
        <v>1</v>
      </c>
      <c r="H196" s="175">
        <v>0</v>
      </c>
      <c r="I196" s="175">
        <v>0</v>
      </c>
      <c r="J196" s="173" t="s">
        <v>170</v>
      </c>
      <c r="K196" s="174">
        <v>13</v>
      </c>
      <c r="L196" s="173">
        <v>13</v>
      </c>
      <c r="M196" s="173">
        <v>0</v>
      </c>
      <c r="N196" s="173">
        <v>0</v>
      </c>
      <c r="O196" s="173" t="s">
        <v>170</v>
      </c>
      <c r="P196" s="175">
        <v>1</v>
      </c>
      <c r="Q196" s="175">
        <v>0</v>
      </c>
      <c r="R196" s="175">
        <v>0</v>
      </c>
      <c r="S196" s="173" t="s">
        <v>170</v>
      </c>
      <c r="T196" s="174">
        <v>0</v>
      </c>
      <c r="U196" s="173">
        <v>0</v>
      </c>
      <c r="V196" s="173">
        <v>0</v>
      </c>
      <c r="W196" s="173">
        <v>0</v>
      </c>
      <c r="X196" s="173" t="s">
        <v>170</v>
      </c>
      <c r="Y196" s="175">
        <v>0</v>
      </c>
      <c r="Z196" s="175">
        <v>0</v>
      </c>
      <c r="AA196" s="175">
        <v>0</v>
      </c>
      <c r="AB196" s="173" t="s">
        <v>170</v>
      </c>
      <c r="AC196" s="173" t="s">
        <v>170</v>
      </c>
      <c r="AD196" s="174">
        <v>0</v>
      </c>
      <c r="AE196" s="173">
        <v>0</v>
      </c>
      <c r="AF196" s="173">
        <v>0</v>
      </c>
      <c r="AG196" s="173">
        <v>0</v>
      </c>
      <c r="AH196" s="173" t="s">
        <v>170</v>
      </c>
      <c r="AI196" s="175">
        <v>0</v>
      </c>
      <c r="AJ196" s="175">
        <v>0</v>
      </c>
      <c r="AK196" s="175">
        <v>0</v>
      </c>
      <c r="AL196" s="173" t="s">
        <v>170</v>
      </c>
      <c r="AM196" s="174">
        <v>0</v>
      </c>
      <c r="AN196" s="173">
        <v>0</v>
      </c>
      <c r="AO196" s="173">
        <v>0</v>
      </c>
      <c r="AP196" s="173">
        <v>0</v>
      </c>
      <c r="AQ196" s="173" t="s">
        <v>170</v>
      </c>
      <c r="AR196" s="175">
        <v>0</v>
      </c>
      <c r="AS196" s="175">
        <v>0</v>
      </c>
      <c r="AT196" s="175">
        <v>0</v>
      </c>
      <c r="AU196" s="173" t="s">
        <v>170</v>
      </c>
      <c r="AV196" s="174">
        <v>0</v>
      </c>
      <c r="AW196" s="173">
        <v>0</v>
      </c>
      <c r="AX196" s="173">
        <v>0</v>
      </c>
      <c r="AY196" s="173">
        <v>0</v>
      </c>
      <c r="AZ196" s="173" t="s">
        <v>170</v>
      </c>
      <c r="BA196" s="175">
        <v>0</v>
      </c>
      <c r="BB196" s="175">
        <v>0</v>
      </c>
      <c r="BC196" s="175">
        <v>0</v>
      </c>
    </row>
    <row r="197" spans="1:55" x14ac:dyDescent="0.2">
      <c r="A197" s="173" t="s">
        <v>217</v>
      </c>
      <c r="B197" s="174">
        <v>0</v>
      </c>
      <c r="C197" s="173">
        <v>0</v>
      </c>
      <c r="D197" s="173">
        <v>0</v>
      </c>
      <c r="E197" s="173">
        <v>0</v>
      </c>
      <c r="F197" s="173" t="s">
        <v>170</v>
      </c>
      <c r="G197" s="175">
        <v>0</v>
      </c>
      <c r="H197" s="175">
        <v>0</v>
      </c>
      <c r="I197" s="175">
        <v>0</v>
      </c>
      <c r="J197" s="173" t="s">
        <v>170</v>
      </c>
      <c r="K197" s="174">
        <v>0</v>
      </c>
      <c r="L197" s="173">
        <v>0</v>
      </c>
      <c r="M197" s="173">
        <v>0</v>
      </c>
      <c r="N197" s="173">
        <v>0</v>
      </c>
      <c r="O197" s="173" t="s">
        <v>170</v>
      </c>
      <c r="P197" s="175">
        <v>0</v>
      </c>
      <c r="Q197" s="175">
        <v>0</v>
      </c>
      <c r="R197" s="175">
        <v>0</v>
      </c>
      <c r="S197" s="173" t="s">
        <v>170</v>
      </c>
      <c r="T197" s="174">
        <v>41</v>
      </c>
      <c r="U197" s="173">
        <v>41</v>
      </c>
      <c r="V197" s="173">
        <v>0</v>
      </c>
      <c r="W197" s="173">
        <v>0</v>
      </c>
      <c r="X197" s="173" t="s">
        <v>170</v>
      </c>
      <c r="Y197" s="175">
        <v>1</v>
      </c>
      <c r="Z197" s="175">
        <v>0</v>
      </c>
      <c r="AA197" s="175">
        <v>0</v>
      </c>
      <c r="AB197" s="173" t="s">
        <v>170</v>
      </c>
      <c r="AC197" s="173" t="s">
        <v>170</v>
      </c>
      <c r="AD197" s="174">
        <v>0</v>
      </c>
      <c r="AE197" s="173">
        <v>0</v>
      </c>
      <c r="AF197" s="173">
        <v>0</v>
      </c>
      <c r="AG197" s="173">
        <v>0</v>
      </c>
      <c r="AH197" s="173" t="s">
        <v>170</v>
      </c>
      <c r="AI197" s="175">
        <v>0</v>
      </c>
      <c r="AJ197" s="175">
        <v>0</v>
      </c>
      <c r="AK197" s="175">
        <v>0</v>
      </c>
      <c r="AL197" s="173" t="s">
        <v>170</v>
      </c>
      <c r="AM197" s="174">
        <v>0</v>
      </c>
      <c r="AN197" s="173">
        <v>0</v>
      </c>
      <c r="AO197" s="173">
        <v>0</v>
      </c>
      <c r="AP197" s="173">
        <v>0</v>
      </c>
      <c r="AQ197" s="173" t="s">
        <v>170</v>
      </c>
      <c r="AR197" s="175">
        <v>0</v>
      </c>
      <c r="AS197" s="175">
        <v>0</v>
      </c>
      <c r="AT197" s="175">
        <v>0</v>
      </c>
      <c r="AU197" s="173" t="s">
        <v>170</v>
      </c>
      <c r="AV197" s="174">
        <v>0</v>
      </c>
      <c r="AW197" s="173">
        <v>0</v>
      </c>
      <c r="AX197" s="173">
        <v>0</v>
      </c>
      <c r="AY197" s="173">
        <v>0</v>
      </c>
      <c r="AZ197" s="173" t="s">
        <v>170</v>
      </c>
      <c r="BA197" s="175">
        <v>0</v>
      </c>
      <c r="BB197" s="175">
        <v>0</v>
      </c>
      <c r="BC197" s="175">
        <v>0</v>
      </c>
    </row>
    <row r="198" spans="1:55" x14ac:dyDescent="0.2">
      <c r="A198" s="173" t="s">
        <v>19</v>
      </c>
      <c r="B198" s="174">
        <v>978</v>
      </c>
      <c r="C198" s="173">
        <v>964</v>
      </c>
      <c r="D198" s="173">
        <v>10</v>
      </c>
      <c r="E198" s="173">
        <v>4</v>
      </c>
      <c r="F198" s="173" t="s">
        <v>170</v>
      </c>
      <c r="G198" s="175">
        <v>0.98568507157464214</v>
      </c>
      <c r="H198" s="175">
        <v>1.0224948875255624E-2</v>
      </c>
      <c r="I198" s="175">
        <v>4.0899795501022499E-3</v>
      </c>
      <c r="J198" s="173" t="s">
        <v>170</v>
      </c>
      <c r="K198" s="174">
        <v>1364</v>
      </c>
      <c r="L198" s="173">
        <v>1324</v>
      </c>
      <c r="M198" s="173">
        <v>25</v>
      </c>
      <c r="N198" s="173">
        <v>15</v>
      </c>
      <c r="O198" s="173" t="s">
        <v>170</v>
      </c>
      <c r="P198" s="175">
        <v>0.97067448680351909</v>
      </c>
      <c r="Q198" s="175">
        <v>1.8328445747800588E-2</v>
      </c>
      <c r="R198" s="175">
        <v>1.0997067448680353E-2</v>
      </c>
      <c r="S198" s="173" t="s">
        <v>170</v>
      </c>
      <c r="T198" s="174">
        <v>63</v>
      </c>
      <c r="U198" s="173">
        <v>60</v>
      </c>
      <c r="V198" s="173">
        <v>2</v>
      </c>
      <c r="W198" s="173">
        <v>1</v>
      </c>
      <c r="X198" s="173" t="s">
        <v>170</v>
      </c>
      <c r="Y198" s="175">
        <v>0.95238095238095233</v>
      </c>
      <c r="Z198" s="175">
        <v>3.1746031746031744E-2</v>
      </c>
      <c r="AA198" s="175">
        <v>1.5873015873015872E-2</v>
      </c>
      <c r="AB198" s="173" t="s">
        <v>170</v>
      </c>
      <c r="AC198" s="173" t="s">
        <v>170</v>
      </c>
      <c r="AD198" s="174">
        <v>212</v>
      </c>
      <c r="AE198" s="173">
        <v>199</v>
      </c>
      <c r="AF198" s="173">
        <v>9</v>
      </c>
      <c r="AG198" s="173">
        <v>4</v>
      </c>
      <c r="AH198" s="173" t="s">
        <v>170</v>
      </c>
      <c r="AI198" s="175">
        <v>0.93867924528301883</v>
      </c>
      <c r="AJ198" s="175">
        <v>4.2452830188679243E-2</v>
      </c>
      <c r="AK198" s="175">
        <v>1.8867924528301886E-2</v>
      </c>
      <c r="AL198" s="173" t="s">
        <v>170</v>
      </c>
      <c r="AM198" s="174">
        <v>689</v>
      </c>
      <c r="AN198" s="173">
        <v>649</v>
      </c>
      <c r="AO198" s="173">
        <v>23</v>
      </c>
      <c r="AP198" s="173">
        <v>17</v>
      </c>
      <c r="AQ198" s="173" t="s">
        <v>170</v>
      </c>
      <c r="AR198" s="175">
        <v>0.94194484760522501</v>
      </c>
      <c r="AS198" s="175">
        <v>3.3381712626995644E-2</v>
      </c>
      <c r="AT198" s="175">
        <v>2.4673439767779391E-2</v>
      </c>
      <c r="AU198" s="173" t="s">
        <v>170</v>
      </c>
      <c r="AV198" s="174">
        <v>0</v>
      </c>
      <c r="AW198" s="173">
        <v>0</v>
      </c>
      <c r="AX198" s="173">
        <v>0</v>
      </c>
      <c r="AY198" s="173">
        <v>0</v>
      </c>
      <c r="AZ198" s="173" t="s">
        <v>170</v>
      </c>
      <c r="BA198" s="175">
        <v>0</v>
      </c>
      <c r="BB198" s="175">
        <v>0</v>
      </c>
      <c r="BC198" s="175">
        <v>0</v>
      </c>
    </row>
    <row r="199" spans="1:55" x14ac:dyDescent="0.2">
      <c r="A199" s="173" t="s">
        <v>218</v>
      </c>
      <c r="B199" s="174">
        <v>0</v>
      </c>
      <c r="C199" s="173">
        <v>0</v>
      </c>
      <c r="D199" s="173">
        <v>0</v>
      </c>
      <c r="E199" s="173">
        <v>0</v>
      </c>
      <c r="F199" s="173" t="s">
        <v>170</v>
      </c>
      <c r="G199" s="175">
        <v>0</v>
      </c>
      <c r="H199" s="175">
        <v>0</v>
      </c>
      <c r="I199" s="175">
        <v>0</v>
      </c>
      <c r="J199" s="173" t="s">
        <v>170</v>
      </c>
      <c r="K199" s="174">
        <v>0</v>
      </c>
      <c r="L199" s="173">
        <v>0</v>
      </c>
      <c r="M199" s="173">
        <v>0</v>
      </c>
      <c r="N199" s="173">
        <v>0</v>
      </c>
      <c r="O199" s="173" t="s">
        <v>170</v>
      </c>
      <c r="P199" s="175">
        <v>0</v>
      </c>
      <c r="Q199" s="175">
        <v>0</v>
      </c>
      <c r="R199" s="175">
        <v>0</v>
      </c>
      <c r="S199" s="173" t="s">
        <v>170</v>
      </c>
      <c r="T199" s="174">
        <v>14</v>
      </c>
      <c r="U199" s="173">
        <v>14</v>
      </c>
      <c r="V199" s="173">
        <v>0</v>
      </c>
      <c r="W199" s="173">
        <v>0</v>
      </c>
      <c r="X199" s="173" t="s">
        <v>170</v>
      </c>
      <c r="Y199" s="175">
        <v>1</v>
      </c>
      <c r="Z199" s="175">
        <v>0</v>
      </c>
      <c r="AA199" s="175">
        <v>0</v>
      </c>
      <c r="AB199" s="173" t="s">
        <v>170</v>
      </c>
      <c r="AC199" s="173" t="s">
        <v>170</v>
      </c>
      <c r="AD199" s="174">
        <v>0</v>
      </c>
      <c r="AE199" s="173">
        <v>0</v>
      </c>
      <c r="AF199" s="173">
        <v>0</v>
      </c>
      <c r="AG199" s="173">
        <v>0</v>
      </c>
      <c r="AH199" s="173" t="s">
        <v>170</v>
      </c>
      <c r="AI199" s="175">
        <v>0</v>
      </c>
      <c r="AJ199" s="175">
        <v>0</v>
      </c>
      <c r="AK199" s="175">
        <v>0</v>
      </c>
      <c r="AL199" s="173" t="s">
        <v>170</v>
      </c>
      <c r="AM199" s="174">
        <v>0</v>
      </c>
      <c r="AN199" s="173">
        <v>0</v>
      </c>
      <c r="AO199" s="173">
        <v>0</v>
      </c>
      <c r="AP199" s="173">
        <v>0</v>
      </c>
      <c r="AQ199" s="173" t="s">
        <v>170</v>
      </c>
      <c r="AR199" s="175">
        <v>0</v>
      </c>
      <c r="AS199" s="175">
        <v>0</v>
      </c>
      <c r="AT199" s="175">
        <v>0</v>
      </c>
      <c r="AU199" s="173" t="s">
        <v>170</v>
      </c>
      <c r="AV199" s="174">
        <v>0</v>
      </c>
      <c r="AW199" s="173">
        <v>0</v>
      </c>
      <c r="AX199" s="173">
        <v>0</v>
      </c>
      <c r="AY199" s="173">
        <v>0</v>
      </c>
      <c r="AZ199" s="173" t="s">
        <v>170</v>
      </c>
      <c r="BA199" s="175">
        <v>0</v>
      </c>
      <c r="BB199" s="175">
        <v>0</v>
      </c>
      <c r="BC199" s="175">
        <v>0</v>
      </c>
    </row>
    <row r="200" spans="1:55" x14ac:dyDescent="0.2">
      <c r="A200" s="173" t="s">
        <v>209</v>
      </c>
      <c r="B200" s="174">
        <v>0</v>
      </c>
      <c r="C200" s="173">
        <v>0</v>
      </c>
      <c r="D200" s="173">
        <v>0</v>
      </c>
      <c r="E200" s="173">
        <v>0</v>
      </c>
      <c r="F200" s="173" t="s">
        <v>170</v>
      </c>
      <c r="G200" s="175">
        <v>0</v>
      </c>
      <c r="H200" s="175">
        <v>0</v>
      </c>
      <c r="I200" s="175">
        <v>0</v>
      </c>
      <c r="J200" s="173" t="s">
        <v>170</v>
      </c>
      <c r="K200" s="174">
        <v>0</v>
      </c>
      <c r="L200" s="173">
        <v>0</v>
      </c>
      <c r="M200" s="173">
        <v>0</v>
      </c>
      <c r="N200" s="173">
        <v>0</v>
      </c>
      <c r="O200" s="173" t="s">
        <v>170</v>
      </c>
      <c r="P200" s="175">
        <v>0</v>
      </c>
      <c r="Q200" s="175">
        <v>0</v>
      </c>
      <c r="R200" s="175">
        <v>0</v>
      </c>
      <c r="S200" s="173" t="s">
        <v>170</v>
      </c>
      <c r="T200" s="174">
        <v>4</v>
      </c>
      <c r="U200" s="173">
        <v>4</v>
      </c>
      <c r="V200" s="173">
        <v>0</v>
      </c>
      <c r="W200" s="173">
        <v>0</v>
      </c>
      <c r="X200" s="173" t="s">
        <v>170</v>
      </c>
      <c r="Y200" s="175">
        <v>1</v>
      </c>
      <c r="Z200" s="175">
        <v>0</v>
      </c>
      <c r="AA200" s="175">
        <v>0</v>
      </c>
      <c r="AB200" s="173" t="s">
        <v>170</v>
      </c>
      <c r="AC200" s="173" t="s">
        <v>170</v>
      </c>
      <c r="AD200" s="174">
        <v>0</v>
      </c>
      <c r="AE200" s="173">
        <v>0</v>
      </c>
      <c r="AF200" s="173">
        <v>0</v>
      </c>
      <c r="AG200" s="173">
        <v>0</v>
      </c>
      <c r="AH200" s="173" t="s">
        <v>170</v>
      </c>
      <c r="AI200" s="175">
        <v>0</v>
      </c>
      <c r="AJ200" s="175">
        <v>0</v>
      </c>
      <c r="AK200" s="175">
        <v>0</v>
      </c>
      <c r="AL200" s="173" t="s">
        <v>170</v>
      </c>
      <c r="AM200" s="174">
        <v>0</v>
      </c>
      <c r="AN200" s="173">
        <v>0</v>
      </c>
      <c r="AO200" s="173">
        <v>0</v>
      </c>
      <c r="AP200" s="173">
        <v>0</v>
      </c>
      <c r="AQ200" s="173" t="s">
        <v>170</v>
      </c>
      <c r="AR200" s="175">
        <v>0</v>
      </c>
      <c r="AS200" s="175">
        <v>0</v>
      </c>
      <c r="AT200" s="175">
        <v>0</v>
      </c>
      <c r="AU200" s="173" t="s">
        <v>170</v>
      </c>
      <c r="AV200" s="174">
        <v>0</v>
      </c>
      <c r="AW200" s="173">
        <v>0</v>
      </c>
      <c r="AX200" s="173">
        <v>0</v>
      </c>
      <c r="AY200" s="173">
        <v>0</v>
      </c>
      <c r="AZ200" s="173" t="s">
        <v>170</v>
      </c>
      <c r="BA200" s="175">
        <v>0</v>
      </c>
      <c r="BB200" s="175">
        <v>0</v>
      </c>
      <c r="BC200" s="175">
        <v>0</v>
      </c>
    </row>
    <row r="201" spans="1:55" x14ac:dyDescent="0.2">
      <c r="A201" s="173" t="s">
        <v>20</v>
      </c>
      <c r="B201" s="174">
        <v>4486</v>
      </c>
      <c r="C201" s="173">
        <v>4211</v>
      </c>
      <c r="D201" s="173">
        <v>273</v>
      </c>
      <c r="E201" s="173">
        <v>2</v>
      </c>
      <c r="F201" s="173" t="s">
        <v>170</v>
      </c>
      <c r="G201" s="175">
        <v>0.93869817209094963</v>
      </c>
      <c r="H201" s="175">
        <v>6.0855996433348193E-2</v>
      </c>
      <c r="I201" s="175">
        <v>4.4583147570218456E-4</v>
      </c>
      <c r="J201" s="173" t="s">
        <v>170</v>
      </c>
      <c r="K201" s="174">
        <v>525</v>
      </c>
      <c r="L201" s="173">
        <v>512</v>
      </c>
      <c r="M201" s="173">
        <v>12</v>
      </c>
      <c r="N201" s="173">
        <v>1</v>
      </c>
      <c r="O201" s="173" t="s">
        <v>170</v>
      </c>
      <c r="P201" s="175">
        <v>0.97523809523809524</v>
      </c>
      <c r="Q201" s="175">
        <v>2.2857142857142857E-2</v>
      </c>
      <c r="R201" s="175">
        <v>1.9047619047619048E-3</v>
      </c>
      <c r="S201" s="173" t="s">
        <v>170</v>
      </c>
      <c r="T201" s="174">
        <v>214</v>
      </c>
      <c r="U201" s="173">
        <v>214</v>
      </c>
      <c r="V201" s="173">
        <v>0</v>
      </c>
      <c r="W201" s="173">
        <v>0</v>
      </c>
      <c r="X201" s="173" t="s">
        <v>170</v>
      </c>
      <c r="Y201" s="175">
        <v>1</v>
      </c>
      <c r="Z201" s="175">
        <v>0</v>
      </c>
      <c r="AA201" s="175">
        <v>0</v>
      </c>
      <c r="AB201" s="173" t="s">
        <v>170</v>
      </c>
      <c r="AC201" s="173" t="s">
        <v>170</v>
      </c>
      <c r="AD201" s="174">
        <v>0</v>
      </c>
      <c r="AE201" s="173">
        <v>0</v>
      </c>
      <c r="AF201" s="173">
        <v>0</v>
      </c>
      <c r="AG201" s="173">
        <v>0</v>
      </c>
      <c r="AH201" s="173" t="s">
        <v>170</v>
      </c>
      <c r="AI201" s="175">
        <v>0</v>
      </c>
      <c r="AJ201" s="175">
        <v>0</v>
      </c>
      <c r="AK201" s="175">
        <v>0</v>
      </c>
      <c r="AL201" s="173" t="s">
        <v>170</v>
      </c>
      <c r="AM201" s="174">
        <v>0</v>
      </c>
      <c r="AN201" s="173">
        <v>0</v>
      </c>
      <c r="AO201" s="173">
        <v>0</v>
      </c>
      <c r="AP201" s="173">
        <v>0</v>
      </c>
      <c r="AQ201" s="173" t="s">
        <v>170</v>
      </c>
      <c r="AR201" s="175">
        <v>0</v>
      </c>
      <c r="AS201" s="175">
        <v>0</v>
      </c>
      <c r="AT201" s="175">
        <v>0</v>
      </c>
      <c r="AU201" s="173" t="s">
        <v>170</v>
      </c>
      <c r="AV201" s="174">
        <v>0</v>
      </c>
      <c r="AW201" s="173">
        <v>0</v>
      </c>
      <c r="AX201" s="173">
        <v>0</v>
      </c>
      <c r="AY201" s="173">
        <v>0</v>
      </c>
      <c r="AZ201" s="173" t="s">
        <v>170</v>
      </c>
      <c r="BA201" s="175">
        <v>0</v>
      </c>
      <c r="BB201" s="175">
        <v>0</v>
      </c>
      <c r="BC201" s="175">
        <v>0</v>
      </c>
    </row>
    <row r="202" spans="1:55" x14ac:dyDescent="0.2">
      <c r="A202" s="173" t="s">
        <v>21</v>
      </c>
      <c r="B202" s="174">
        <v>1026</v>
      </c>
      <c r="C202" s="173">
        <v>1000</v>
      </c>
      <c r="D202" s="173">
        <v>0</v>
      </c>
      <c r="E202" s="173">
        <v>26</v>
      </c>
      <c r="F202" s="173" t="s">
        <v>170</v>
      </c>
      <c r="G202" s="175">
        <v>0.97465886939571145</v>
      </c>
      <c r="H202" s="175">
        <v>0</v>
      </c>
      <c r="I202" s="175">
        <v>2.5341130604288498E-2</v>
      </c>
      <c r="J202" s="173" t="s">
        <v>170</v>
      </c>
      <c r="K202" s="174">
        <v>140</v>
      </c>
      <c r="L202" s="173">
        <v>135</v>
      </c>
      <c r="M202" s="173">
        <v>1</v>
      </c>
      <c r="N202" s="173">
        <v>4</v>
      </c>
      <c r="O202" s="173" t="s">
        <v>170</v>
      </c>
      <c r="P202" s="175">
        <v>0.9642857142857143</v>
      </c>
      <c r="Q202" s="175">
        <v>7.1428571428571426E-3</v>
      </c>
      <c r="R202" s="175">
        <v>2.8571428571428571E-2</v>
      </c>
      <c r="S202" s="173" t="s">
        <v>170</v>
      </c>
      <c r="T202" s="174">
        <v>2</v>
      </c>
      <c r="U202" s="173">
        <v>2</v>
      </c>
      <c r="V202" s="173">
        <v>0</v>
      </c>
      <c r="W202" s="173">
        <v>0</v>
      </c>
      <c r="X202" s="173" t="s">
        <v>170</v>
      </c>
      <c r="Y202" s="175">
        <v>1</v>
      </c>
      <c r="Z202" s="175">
        <v>0</v>
      </c>
      <c r="AA202" s="175">
        <v>0</v>
      </c>
      <c r="AB202" s="173" t="s">
        <v>170</v>
      </c>
      <c r="AC202" s="173" t="s">
        <v>170</v>
      </c>
      <c r="AD202" s="174">
        <v>160</v>
      </c>
      <c r="AE202" s="173">
        <v>158</v>
      </c>
      <c r="AF202" s="173">
        <v>0</v>
      </c>
      <c r="AG202" s="173">
        <v>2</v>
      </c>
      <c r="AH202" s="173" t="s">
        <v>170</v>
      </c>
      <c r="AI202" s="175">
        <v>0.98750000000000004</v>
      </c>
      <c r="AJ202" s="175">
        <v>0</v>
      </c>
      <c r="AK202" s="175">
        <v>1.2500000000000001E-2</v>
      </c>
      <c r="AL202" s="173" t="s">
        <v>170</v>
      </c>
      <c r="AM202" s="174">
        <v>24</v>
      </c>
      <c r="AN202" s="173">
        <v>23</v>
      </c>
      <c r="AO202" s="173">
        <v>0</v>
      </c>
      <c r="AP202" s="173">
        <v>1</v>
      </c>
      <c r="AQ202" s="173" t="s">
        <v>170</v>
      </c>
      <c r="AR202" s="175">
        <v>0.95833333333333337</v>
      </c>
      <c r="AS202" s="175">
        <v>0</v>
      </c>
      <c r="AT202" s="175">
        <v>4.1666666666666664E-2</v>
      </c>
      <c r="AU202" s="173" t="s">
        <v>170</v>
      </c>
      <c r="AV202" s="174">
        <v>0</v>
      </c>
      <c r="AW202" s="173">
        <v>0</v>
      </c>
      <c r="AX202" s="173">
        <v>0</v>
      </c>
      <c r="AY202" s="173">
        <v>0</v>
      </c>
      <c r="AZ202" s="173" t="s">
        <v>170</v>
      </c>
      <c r="BA202" s="175">
        <v>0</v>
      </c>
      <c r="BB202" s="175">
        <v>0</v>
      </c>
      <c r="BC202" s="175">
        <v>0</v>
      </c>
    </row>
    <row r="203" spans="1:55" x14ac:dyDescent="0.2">
      <c r="A203" s="173" t="s">
        <v>22</v>
      </c>
      <c r="B203" s="174">
        <v>12098</v>
      </c>
      <c r="C203" s="173">
        <v>10968</v>
      </c>
      <c r="D203" s="173">
        <v>580</v>
      </c>
      <c r="E203" s="173">
        <v>550</v>
      </c>
      <c r="F203" s="173" t="s">
        <v>170</v>
      </c>
      <c r="G203" s="175">
        <v>0.9065961315919987</v>
      </c>
      <c r="H203" s="175">
        <v>4.7941808563398906E-2</v>
      </c>
      <c r="I203" s="175">
        <v>4.5462059844602415E-2</v>
      </c>
      <c r="J203" s="173" t="s">
        <v>170</v>
      </c>
      <c r="K203" s="174">
        <v>0</v>
      </c>
      <c r="L203" s="173">
        <v>0</v>
      </c>
      <c r="M203" s="173">
        <v>0</v>
      </c>
      <c r="N203" s="173">
        <v>0</v>
      </c>
      <c r="O203" s="173" t="s">
        <v>170</v>
      </c>
      <c r="P203" s="175">
        <v>0</v>
      </c>
      <c r="Q203" s="175">
        <v>0</v>
      </c>
      <c r="R203" s="175">
        <v>0</v>
      </c>
      <c r="S203" s="173" t="s">
        <v>170</v>
      </c>
      <c r="T203" s="174">
        <v>0</v>
      </c>
      <c r="U203" s="173">
        <v>0</v>
      </c>
      <c r="V203" s="173">
        <v>0</v>
      </c>
      <c r="W203" s="173">
        <v>0</v>
      </c>
      <c r="X203" s="173" t="s">
        <v>170</v>
      </c>
      <c r="Y203" s="175">
        <v>0</v>
      </c>
      <c r="Z203" s="175">
        <v>0</v>
      </c>
      <c r="AA203" s="175">
        <v>0</v>
      </c>
      <c r="AB203" s="173" t="s">
        <v>170</v>
      </c>
      <c r="AC203" s="173" t="s">
        <v>170</v>
      </c>
      <c r="AD203" s="174">
        <v>0</v>
      </c>
      <c r="AE203" s="173">
        <v>0</v>
      </c>
      <c r="AF203" s="173">
        <v>0</v>
      </c>
      <c r="AG203" s="173">
        <v>0</v>
      </c>
      <c r="AH203" s="173" t="s">
        <v>170</v>
      </c>
      <c r="AI203" s="175">
        <v>0</v>
      </c>
      <c r="AJ203" s="175">
        <v>0</v>
      </c>
      <c r="AK203" s="175">
        <v>0</v>
      </c>
      <c r="AL203" s="173" t="s">
        <v>170</v>
      </c>
      <c r="AM203" s="174">
        <v>0</v>
      </c>
      <c r="AN203" s="173">
        <v>0</v>
      </c>
      <c r="AO203" s="173">
        <v>0</v>
      </c>
      <c r="AP203" s="173">
        <v>0</v>
      </c>
      <c r="AQ203" s="173" t="s">
        <v>170</v>
      </c>
      <c r="AR203" s="175">
        <v>0</v>
      </c>
      <c r="AS203" s="175">
        <v>0</v>
      </c>
      <c r="AT203" s="175">
        <v>0</v>
      </c>
      <c r="AU203" s="173" t="s">
        <v>170</v>
      </c>
      <c r="AV203" s="174">
        <v>0</v>
      </c>
      <c r="AW203" s="173">
        <v>0</v>
      </c>
      <c r="AX203" s="173">
        <v>0</v>
      </c>
      <c r="AY203" s="173">
        <v>0</v>
      </c>
      <c r="AZ203" s="173" t="s">
        <v>170</v>
      </c>
      <c r="BA203" s="175">
        <v>0</v>
      </c>
      <c r="BB203" s="175">
        <v>0</v>
      </c>
      <c r="BC203" s="175">
        <v>0</v>
      </c>
    </row>
    <row r="204" spans="1:55" x14ac:dyDescent="0.2">
      <c r="A204" s="173" t="s">
        <v>207</v>
      </c>
      <c r="B204" s="174">
        <v>0</v>
      </c>
      <c r="C204" s="173">
        <v>0</v>
      </c>
      <c r="D204" s="173">
        <v>0</v>
      </c>
      <c r="E204" s="173">
        <v>0</v>
      </c>
      <c r="F204" s="173" t="s">
        <v>170</v>
      </c>
      <c r="G204" s="175">
        <v>0</v>
      </c>
      <c r="H204" s="175">
        <v>0</v>
      </c>
      <c r="I204" s="175">
        <v>0</v>
      </c>
      <c r="J204" s="173" t="s">
        <v>170</v>
      </c>
      <c r="K204" s="174">
        <v>1</v>
      </c>
      <c r="L204" s="173">
        <v>1</v>
      </c>
      <c r="M204" s="173">
        <v>0</v>
      </c>
      <c r="N204" s="173">
        <v>0</v>
      </c>
      <c r="O204" s="173" t="s">
        <v>170</v>
      </c>
      <c r="P204" s="175">
        <v>1</v>
      </c>
      <c r="Q204" s="175">
        <v>0</v>
      </c>
      <c r="R204" s="175">
        <v>0</v>
      </c>
      <c r="S204" s="173" t="s">
        <v>170</v>
      </c>
      <c r="T204" s="174">
        <v>0</v>
      </c>
      <c r="U204" s="173">
        <v>0</v>
      </c>
      <c r="V204" s="173">
        <v>0</v>
      </c>
      <c r="W204" s="173">
        <v>0</v>
      </c>
      <c r="X204" s="173" t="s">
        <v>170</v>
      </c>
      <c r="Y204" s="175">
        <v>0</v>
      </c>
      <c r="Z204" s="175">
        <v>0</v>
      </c>
      <c r="AA204" s="175">
        <v>0</v>
      </c>
      <c r="AB204" s="173" t="s">
        <v>170</v>
      </c>
      <c r="AC204" s="173" t="s">
        <v>170</v>
      </c>
      <c r="AD204" s="174">
        <v>0</v>
      </c>
      <c r="AE204" s="173">
        <v>0</v>
      </c>
      <c r="AF204" s="173">
        <v>0</v>
      </c>
      <c r="AG204" s="173">
        <v>0</v>
      </c>
      <c r="AH204" s="173" t="s">
        <v>170</v>
      </c>
      <c r="AI204" s="175">
        <v>0</v>
      </c>
      <c r="AJ204" s="175">
        <v>0</v>
      </c>
      <c r="AK204" s="175">
        <v>0</v>
      </c>
      <c r="AL204" s="173" t="s">
        <v>170</v>
      </c>
      <c r="AM204" s="174">
        <v>0</v>
      </c>
      <c r="AN204" s="173">
        <v>0</v>
      </c>
      <c r="AO204" s="173">
        <v>0</v>
      </c>
      <c r="AP204" s="173">
        <v>0</v>
      </c>
      <c r="AQ204" s="173" t="s">
        <v>170</v>
      </c>
      <c r="AR204" s="175">
        <v>0</v>
      </c>
      <c r="AS204" s="175">
        <v>0</v>
      </c>
      <c r="AT204" s="175">
        <v>0</v>
      </c>
      <c r="AU204" s="173" t="s">
        <v>170</v>
      </c>
      <c r="AV204" s="174">
        <v>0</v>
      </c>
      <c r="AW204" s="173">
        <v>0</v>
      </c>
      <c r="AX204" s="173">
        <v>0</v>
      </c>
      <c r="AY204" s="173">
        <v>0</v>
      </c>
      <c r="AZ204" s="173" t="s">
        <v>170</v>
      </c>
      <c r="BA204" s="175">
        <v>0</v>
      </c>
      <c r="BB204" s="175">
        <v>0</v>
      </c>
      <c r="BC204" s="175">
        <v>0</v>
      </c>
    </row>
    <row r="205" spans="1:55" x14ac:dyDescent="0.2">
      <c r="A205" s="173" t="s">
        <v>177</v>
      </c>
      <c r="B205" s="174">
        <v>29</v>
      </c>
      <c r="C205" s="173">
        <v>29</v>
      </c>
      <c r="D205" s="173">
        <v>0</v>
      </c>
      <c r="E205" s="173">
        <v>0</v>
      </c>
      <c r="F205" s="173" t="s">
        <v>170</v>
      </c>
      <c r="G205" s="175">
        <v>1</v>
      </c>
      <c r="H205" s="175">
        <v>0</v>
      </c>
      <c r="I205" s="175">
        <v>0</v>
      </c>
      <c r="J205" s="173" t="s">
        <v>170</v>
      </c>
      <c r="K205" s="174">
        <v>3</v>
      </c>
      <c r="L205" s="173">
        <v>3</v>
      </c>
      <c r="M205" s="173">
        <v>0</v>
      </c>
      <c r="N205" s="173">
        <v>0</v>
      </c>
      <c r="O205" s="173" t="s">
        <v>170</v>
      </c>
      <c r="P205" s="175">
        <v>1</v>
      </c>
      <c r="Q205" s="175">
        <v>0</v>
      </c>
      <c r="R205" s="175">
        <v>0</v>
      </c>
      <c r="S205" s="173" t="s">
        <v>170</v>
      </c>
      <c r="T205" s="174">
        <v>0</v>
      </c>
      <c r="U205" s="173">
        <v>0</v>
      </c>
      <c r="V205" s="173">
        <v>0</v>
      </c>
      <c r="W205" s="173">
        <v>0</v>
      </c>
      <c r="X205" s="173" t="s">
        <v>170</v>
      </c>
      <c r="Y205" s="175">
        <v>0</v>
      </c>
      <c r="Z205" s="175">
        <v>0</v>
      </c>
      <c r="AA205" s="175">
        <v>0</v>
      </c>
      <c r="AB205" s="173" t="s">
        <v>170</v>
      </c>
      <c r="AC205" s="173" t="s">
        <v>170</v>
      </c>
      <c r="AD205" s="174">
        <v>0</v>
      </c>
      <c r="AE205" s="173">
        <v>0</v>
      </c>
      <c r="AF205" s="173">
        <v>0</v>
      </c>
      <c r="AG205" s="173">
        <v>0</v>
      </c>
      <c r="AH205" s="173" t="s">
        <v>170</v>
      </c>
      <c r="AI205" s="175">
        <v>0</v>
      </c>
      <c r="AJ205" s="175">
        <v>0</v>
      </c>
      <c r="AK205" s="175">
        <v>0</v>
      </c>
      <c r="AL205" s="173" t="s">
        <v>170</v>
      </c>
      <c r="AM205" s="174">
        <v>0</v>
      </c>
      <c r="AN205" s="173">
        <v>0</v>
      </c>
      <c r="AO205" s="173">
        <v>0</v>
      </c>
      <c r="AP205" s="173">
        <v>0</v>
      </c>
      <c r="AQ205" s="173" t="s">
        <v>170</v>
      </c>
      <c r="AR205" s="175">
        <v>0</v>
      </c>
      <c r="AS205" s="175">
        <v>0</v>
      </c>
      <c r="AT205" s="175">
        <v>0</v>
      </c>
      <c r="AU205" s="173" t="s">
        <v>170</v>
      </c>
      <c r="AV205" s="174">
        <v>0</v>
      </c>
      <c r="AW205" s="173">
        <v>0</v>
      </c>
      <c r="AX205" s="173">
        <v>0</v>
      </c>
      <c r="AY205" s="173">
        <v>0</v>
      </c>
      <c r="AZ205" s="173" t="s">
        <v>170</v>
      </c>
      <c r="BA205" s="175">
        <v>0</v>
      </c>
      <c r="BB205" s="175">
        <v>0</v>
      </c>
      <c r="BC205" s="175">
        <v>0</v>
      </c>
    </row>
    <row r="206" spans="1:55" x14ac:dyDescent="0.2">
      <c r="A206" s="173" t="s">
        <v>23</v>
      </c>
      <c r="B206" s="174">
        <v>595</v>
      </c>
      <c r="C206" s="173">
        <v>588</v>
      </c>
      <c r="D206" s="173">
        <v>7</v>
      </c>
      <c r="E206" s="173">
        <v>0</v>
      </c>
      <c r="F206" s="173" t="s">
        <v>170</v>
      </c>
      <c r="G206" s="175">
        <v>0.9882352941176471</v>
      </c>
      <c r="H206" s="175">
        <v>1.1764705882352941E-2</v>
      </c>
      <c r="I206" s="175">
        <v>0</v>
      </c>
      <c r="J206" s="173" t="s">
        <v>170</v>
      </c>
      <c r="K206" s="174">
        <v>12</v>
      </c>
      <c r="L206" s="173">
        <v>12</v>
      </c>
      <c r="M206" s="173">
        <v>0</v>
      </c>
      <c r="N206" s="173">
        <v>0</v>
      </c>
      <c r="O206" s="173" t="s">
        <v>170</v>
      </c>
      <c r="P206" s="175">
        <v>1</v>
      </c>
      <c r="Q206" s="175">
        <v>0</v>
      </c>
      <c r="R206" s="175">
        <v>0</v>
      </c>
      <c r="S206" s="173" t="s">
        <v>170</v>
      </c>
      <c r="T206" s="174">
        <v>2</v>
      </c>
      <c r="U206" s="173">
        <v>2</v>
      </c>
      <c r="V206" s="173">
        <v>0</v>
      </c>
      <c r="W206" s="173">
        <v>0</v>
      </c>
      <c r="X206" s="173" t="s">
        <v>170</v>
      </c>
      <c r="Y206" s="175">
        <v>1</v>
      </c>
      <c r="Z206" s="175">
        <v>0</v>
      </c>
      <c r="AA206" s="175">
        <v>0</v>
      </c>
      <c r="AB206" s="173" t="s">
        <v>170</v>
      </c>
      <c r="AC206" s="173" t="s">
        <v>170</v>
      </c>
      <c r="AD206" s="174">
        <v>0</v>
      </c>
      <c r="AE206" s="173">
        <v>0</v>
      </c>
      <c r="AF206" s="173">
        <v>0</v>
      </c>
      <c r="AG206" s="173">
        <v>0</v>
      </c>
      <c r="AH206" s="173" t="s">
        <v>170</v>
      </c>
      <c r="AI206" s="175">
        <v>0</v>
      </c>
      <c r="AJ206" s="175">
        <v>0</v>
      </c>
      <c r="AK206" s="175">
        <v>0</v>
      </c>
      <c r="AL206" s="173" t="s">
        <v>170</v>
      </c>
      <c r="AM206" s="174">
        <v>0</v>
      </c>
      <c r="AN206" s="173">
        <v>0</v>
      </c>
      <c r="AO206" s="173">
        <v>0</v>
      </c>
      <c r="AP206" s="173">
        <v>0</v>
      </c>
      <c r="AQ206" s="173" t="s">
        <v>170</v>
      </c>
      <c r="AR206" s="175">
        <v>0</v>
      </c>
      <c r="AS206" s="175">
        <v>0</v>
      </c>
      <c r="AT206" s="175">
        <v>0</v>
      </c>
      <c r="AU206" s="173" t="s">
        <v>170</v>
      </c>
      <c r="AV206" s="174">
        <v>0</v>
      </c>
      <c r="AW206" s="173">
        <v>0</v>
      </c>
      <c r="AX206" s="173">
        <v>0</v>
      </c>
      <c r="AY206" s="173">
        <v>0</v>
      </c>
      <c r="AZ206" s="173" t="s">
        <v>170</v>
      </c>
      <c r="BA206" s="175">
        <v>0</v>
      </c>
      <c r="BB206" s="175">
        <v>0</v>
      </c>
      <c r="BC206" s="175">
        <v>0</v>
      </c>
    </row>
    <row r="207" spans="1:55" x14ac:dyDescent="0.2">
      <c r="A207" s="173" t="s">
        <v>24</v>
      </c>
      <c r="B207" s="174">
        <v>2240</v>
      </c>
      <c r="C207" s="173">
        <v>2240</v>
      </c>
      <c r="D207" s="173">
        <v>0</v>
      </c>
      <c r="E207" s="173">
        <v>0</v>
      </c>
      <c r="F207" s="173" t="s">
        <v>170</v>
      </c>
      <c r="G207" s="175">
        <v>1</v>
      </c>
      <c r="H207" s="175">
        <v>0</v>
      </c>
      <c r="I207" s="175">
        <v>0</v>
      </c>
      <c r="J207" s="173" t="s">
        <v>170</v>
      </c>
      <c r="K207" s="174">
        <v>162</v>
      </c>
      <c r="L207" s="173">
        <v>162</v>
      </c>
      <c r="M207" s="173">
        <v>0</v>
      </c>
      <c r="N207" s="173">
        <v>0</v>
      </c>
      <c r="O207" s="173" t="s">
        <v>170</v>
      </c>
      <c r="P207" s="175">
        <v>1</v>
      </c>
      <c r="Q207" s="175">
        <v>0</v>
      </c>
      <c r="R207" s="175">
        <v>0</v>
      </c>
      <c r="S207" s="173" t="s">
        <v>170</v>
      </c>
      <c r="T207" s="174">
        <v>0</v>
      </c>
      <c r="U207" s="173">
        <v>0</v>
      </c>
      <c r="V207" s="173">
        <v>0</v>
      </c>
      <c r="W207" s="173">
        <v>0</v>
      </c>
      <c r="X207" s="173" t="s">
        <v>170</v>
      </c>
      <c r="Y207" s="175">
        <v>0</v>
      </c>
      <c r="Z207" s="175">
        <v>0</v>
      </c>
      <c r="AA207" s="175">
        <v>0</v>
      </c>
      <c r="AB207" s="173" t="s">
        <v>170</v>
      </c>
      <c r="AC207" s="173" t="s">
        <v>170</v>
      </c>
      <c r="AD207" s="174">
        <v>0</v>
      </c>
      <c r="AE207" s="173">
        <v>0</v>
      </c>
      <c r="AF207" s="173">
        <v>0</v>
      </c>
      <c r="AG207" s="173">
        <v>0</v>
      </c>
      <c r="AH207" s="173" t="s">
        <v>170</v>
      </c>
      <c r="AI207" s="175">
        <v>0</v>
      </c>
      <c r="AJ207" s="175">
        <v>0</v>
      </c>
      <c r="AK207" s="175">
        <v>0</v>
      </c>
      <c r="AL207" s="173" t="s">
        <v>170</v>
      </c>
      <c r="AM207" s="174">
        <v>0</v>
      </c>
      <c r="AN207" s="173">
        <v>0</v>
      </c>
      <c r="AO207" s="173">
        <v>0</v>
      </c>
      <c r="AP207" s="173">
        <v>0</v>
      </c>
      <c r="AQ207" s="173" t="s">
        <v>170</v>
      </c>
      <c r="AR207" s="175">
        <v>0</v>
      </c>
      <c r="AS207" s="175">
        <v>0</v>
      </c>
      <c r="AT207" s="175">
        <v>0</v>
      </c>
      <c r="AU207" s="173" t="s">
        <v>170</v>
      </c>
      <c r="AV207" s="174">
        <v>0</v>
      </c>
      <c r="AW207" s="173">
        <v>0</v>
      </c>
      <c r="AX207" s="173">
        <v>0</v>
      </c>
      <c r="AY207" s="173">
        <v>0</v>
      </c>
      <c r="AZ207" s="173" t="s">
        <v>170</v>
      </c>
      <c r="BA207" s="175">
        <v>0</v>
      </c>
      <c r="BB207" s="175">
        <v>0</v>
      </c>
      <c r="BC207" s="175">
        <v>0</v>
      </c>
    </row>
    <row r="208" spans="1:55" x14ac:dyDescent="0.2">
      <c r="A208" s="173" t="s">
        <v>25</v>
      </c>
      <c r="B208" s="174">
        <v>94603</v>
      </c>
      <c r="C208" s="173">
        <v>92614</v>
      </c>
      <c r="D208" s="173">
        <v>1989</v>
      </c>
      <c r="E208" s="173">
        <v>0</v>
      </c>
      <c r="F208" s="173" t="s">
        <v>170</v>
      </c>
      <c r="G208" s="175">
        <v>0.97897529676648731</v>
      </c>
      <c r="H208" s="175">
        <v>2.102470323351268E-2</v>
      </c>
      <c r="I208" s="175">
        <v>0</v>
      </c>
      <c r="J208" s="173" t="s">
        <v>170</v>
      </c>
      <c r="K208" s="174">
        <v>8605</v>
      </c>
      <c r="L208" s="173">
        <v>8048</v>
      </c>
      <c r="M208" s="173">
        <v>557</v>
      </c>
      <c r="N208" s="173">
        <v>0</v>
      </c>
      <c r="O208" s="173" t="s">
        <v>170</v>
      </c>
      <c r="P208" s="175">
        <v>0.93527019174898318</v>
      </c>
      <c r="Q208" s="175">
        <v>6.4729808251016846E-2</v>
      </c>
      <c r="R208" s="175">
        <v>0</v>
      </c>
      <c r="S208" s="173" t="s">
        <v>170</v>
      </c>
      <c r="T208" s="174">
        <v>1340</v>
      </c>
      <c r="U208" s="173">
        <v>1312</v>
      </c>
      <c r="V208" s="173">
        <v>28</v>
      </c>
      <c r="W208" s="173">
        <v>0</v>
      </c>
      <c r="X208" s="173" t="s">
        <v>170</v>
      </c>
      <c r="Y208" s="175">
        <v>0.9791044776119403</v>
      </c>
      <c r="Z208" s="175">
        <v>2.0895522388059702E-2</v>
      </c>
      <c r="AA208" s="175">
        <v>0</v>
      </c>
      <c r="AB208" s="173" t="s">
        <v>170</v>
      </c>
      <c r="AC208" s="173" t="s">
        <v>170</v>
      </c>
      <c r="AD208" s="174">
        <v>0</v>
      </c>
      <c r="AE208" s="173">
        <v>0</v>
      </c>
      <c r="AF208" s="173">
        <v>0</v>
      </c>
      <c r="AG208" s="173">
        <v>0</v>
      </c>
      <c r="AH208" s="173" t="s">
        <v>170</v>
      </c>
      <c r="AI208" s="175">
        <v>0</v>
      </c>
      <c r="AJ208" s="175">
        <v>0</v>
      </c>
      <c r="AK208" s="175">
        <v>0</v>
      </c>
      <c r="AL208" s="173" t="s">
        <v>170</v>
      </c>
      <c r="AM208" s="174">
        <v>0</v>
      </c>
      <c r="AN208" s="173">
        <v>0</v>
      </c>
      <c r="AO208" s="173">
        <v>0</v>
      </c>
      <c r="AP208" s="173">
        <v>0</v>
      </c>
      <c r="AQ208" s="173" t="s">
        <v>170</v>
      </c>
      <c r="AR208" s="175">
        <v>0</v>
      </c>
      <c r="AS208" s="175">
        <v>0</v>
      </c>
      <c r="AT208" s="175">
        <v>0</v>
      </c>
      <c r="AU208" s="173" t="s">
        <v>170</v>
      </c>
      <c r="AV208" s="174">
        <v>0</v>
      </c>
      <c r="AW208" s="173">
        <v>0</v>
      </c>
      <c r="AX208" s="173">
        <v>0</v>
      </c>
      <c r="AY208" s="173">
        <v>0</v>
      </c>
      <c r="AZ208" s="173" t="s">
        <v>170</v>
      </c>
      <c r="BA208" s="175">
        <v>0</v>
      </c>
      <c r="BB208" s="175">
        <v>0</v>
      </c>
      <c r="BC208" s="175">
        <v>0</v>
      </c>
    </row>
    <row r="209" spans="1:55" x14ac:dyDescent="0.2">
      <c r="A209" s="173" t="s">
        <v>26</v>
      </c>
      <c r="B209" s="174">
        <v>1157</v>
      </c>
      <c r="C209" s="173">
        <v>1145</v>
      </c>
      <c r="D209" s="173">
        <v>0</v>
      </c>
      <c r="E209" s="173">
        <v>12</v>
      </c>
      <c r="F209" s="173" t="s">
        <v>170</v>
      </c>
      <c r="G209" s="175">
        <v>0.98962834917891096</v>
      </c>
      <c r="H209" s="175">
        <v>0</v>
      </c>
      <c r="I209" s="175">
        <v>1.0371650821089023E-2</v>
      </c>
      <c r="J209" s="173" t="s">
        <v>170</v>
      </c>
      <c r="K209" s="174">
        <v>44</v>
      </c>
      <c r="L209" s="173">
        <v>41</v>
      </c>
      <c r="M209" s="173">
        <v>0</v>
      </c>
      <c r="N209" s="173">
        <v>3</v>
      </c>
      <c r="O209" s="173" t="s">
        <v>170</v>
      </c>
      <c r="P209" s="175">
        <v>0.93181818181818177</v>
      </c>
      <c r="Q209" s="175">
        <v>0</v>
      </c>
      <c r="R209" s="175">
        <v>6.8181818181818177E-2</v>
      </c>
      <c r="S209" s="173" t="s">
        <v>170</v>
      </c>
      <c r="T209" s="174">
        <v>0</v>
      </c>
      <c r="U209" s="173">
        <v>0</v>
      </c>
      <c r="V209" s="173">
        <v>0</v>
      </c>
      <c r="W209" s="173">
        <v>0</v>
      </c>
      <c r="X209" s="173" t="s">
        <v>170</v>
      </c>
      <c r="Y209" s="175">
        <v>0</v>
      </c>
      <c r="Z209" s="175">
        <v>0</v>
      </c>
      <c r="AA209" s="175">
        <v>0</v>
      </c>
      <c r="AB209" s="173" t="s">
        <v>170</v>
      </c>
      <c r="AC209" s="173" t="s">
        <v>170</v>
      </c>
      <c r="AD209" s="174">
        <v>0</v>
      </c>
      <c r="AE209" s="173">
        <v>0</v>
      </c>
      <c r="AF209" s="173">
        <v>0</v>
      </c>
      <c r="AG209" s="173">
        <v>0</v>
      </c>
      <c r="AH209" s="173" t="s">
        <v>170</v>
      </c>
      <c r="AI209" s="175">
        <v>0</v>
      </c>
      <c r="AJ209" s="175">
        <v>0</v>
      </c>
      <c r="AK209" s="175">
        <v>0</v>
      </c>
      <c r="AL209" s="173" t="s">
        <v>170</v>
      </c>
      <c r="AM209" s="174">
        <v>0</v>
      </c>
      <c r="AN209" s="173">
        <v>0</v>
      </c>
      <c r="AO209" s="173">
        <v>0</v>
      </c>
      <c r="AP209" s="173">
        <v>0</v>
      </c>
      <c r="AQ209" s="173" t="s">
        <v>170</v>
      </c>
      <c r="AR209" s="175">
        <v>0</v>
      </c>
      <c r="AS209" s="175">
        <v>0</v>
      </c>
      <c r="AT209" s="175">
        <v>0</v>
      </c>
      <c r="AU209" s="173" t="s">
        <v>170</v>
      </c>
      <c r="AV209" s="174">
        <v>0</v>
      </c>
      <c r="AW209" s="173">
        <v>0</v>
      </c>
      <c r="AX209" s="173">
        <v>0</v>
      </c>
      <c r="AY209" s="173">
        <v>0</v>
      </c>
      <c r="AZ209" s="173" t="s">
        <v>170</v>
      </c>
      <c r="BA209" s="175">
        <v>0</v>
      </c>
      <c r="BB209" s="175">
        <v>0</v>
      </c>
      <c r="BC209" s="175">
        <v>0</v>
      </c>
    </row>
    <row r="210" spans="1:55" x14ac:dyDescent="0.2">
      <c r="A210" s="173" t="s">
        <v>27</v>
      </c>
      <c r="B210" s="174">
        <v>636813</v>
      </c>
      <c r="C210" s="173">
        <v>0</v>
      </c>
      <c r="D210" s="173">
        <v>636813</v>
      </c>
      <c r="E210" s="173">
        <v>0</v>
      </c>
      <c r="F210" s="173" t="s">
        <v>170</v>
      </c>
      <c r="G210" s="175">
        <v>0</v>
      </c>
      <c r="H210" s="175">
        <v>1</v>
      </c>
      <c r="I210" s="175">
        <v>0</v>
      </c>
      <c r="J210" s="173" t="s">
        <v>170</v>
      </c>
      <c r="K210" s="174">
        <v>89230</v>
      </c>
      <c r="L210" s="173">
        <v>0</v>
      </c>
      <c r="M210" s="173">
        <v>89230</v>
      </c>
      <c r="N210" s="173">
        <v>0</v>
      </c>
      <c r="O210" s="173" t="s">
        <v>170</v>
      </c>
      <c r="P210" s="175">
        <v>0</v>
      </c>
      <c r="Q210" s="175">
        <v>1</v>
      </c>
      <c r="R210" s="175">
        <v>0</v>
      </c>
      <c r="S210" s="173" t="s">
        <v>170</v>
      </c>
      <c r="T210" s="174">
        <v>4605</v>
      </c>
      <c r="U210" s="173">
        <v>0</v>
      </c>
      <c r="V210" s="173">
        <v>4605</v>
      </c>
      <c r="W210" s="173">
        <v>0</v>
      </c>
      <c r="X210" s="173" t="s">
        <v>170</v>
      </c>
      <c r="Y210" s="175">
        <v>0</v>
      </c>
      <c r="Z210" s="175">
        <v>1</v>
      </c>
      <c r="AA210" s="175">
        <v>0</v>
      </c>
      <c r="AB210" s="173" t="s">
        <v>170</v>
      </c>
      <c r="AC210" s="173" t="s">
        <v>170</v>
      </c>
      <c r="AD210" s="174">
        <v>0</v>
      </c>
      <c r="AE210" s="173">
        <v>0</v>
      </c>
      <c r="AF210" s="173">
        <v>0</v>
      </c>
      <c r="AG210" s="173">
        <v>0</v>
      </c>
      <c r="AH210" s="173" t="s">
        <v>170</v>
      </c>
      <c r="AI210" s="175">
        <v>0</v>
      </c>
      <c r="AJ210" s="175">
        <v>0</v>
      </c>
      <c r="AK210" s="175">
        <v>0</v>
      </c>
      <c r="AL210" s="173" t="s">
        <v>170</v>
      </c>
      <c r="AM210" s="174">
        <v>0</v>
      </c>
      <c r="AN210" s="173">
        <v>0</v>
      </c>
      <c r="AO210" s="173">
        <v>0</v>
      </c>
      <c r="AP210" s="173">
        <v>0</v>
      </c>
      <c r="AQ210" s="173" t="s">
        <v>170</v>
      </c>
      <c r="AR210" s="175">
        <v>0</v>
      </c>
      <c r="AS210" s="175">
        <v>0</v>
      </c>
      <c r="AT210" s="175">
        <v>0</v>
      </c>
      <c r="AU210" s="173" t="s">
        <v>170</v>
      </c>
      <c r="AV210" s="174">
        <v>0</v>
      </c>
      <c r="AW210" s="173">
        <v>0</v>
      </c>
      <c r="AX210" s="173">
        <v>0</v>
      </c>
      <c r="AY210" s="173">
        <v>0</v>
      </c>
      <c r="AZ210" s="173" t="s">
        <v>170</v>
      </c>
      <c r="BA210" s="175">
        <v>0</v>
      </c>
      <c r="BB210" s="175">
        <v>0</v>
      </c>
      <c r="BC210" s="175">
        <v>0</v>
      </c>
    </row>
    <row r="211" spans="1:55" x14ac:dyDescent="0.2">
      <c r="A211" s="173" t="s">
        <v>29</v>
      </c>
      <c r="B211" s="174">
        <v>1562</v>
      </c>
      <c r="C211" s="173">
        <v>1562</v>
      </c>
      <c r="D211" s="173">
        <v>0</v>
      </c>
      <c r="E211" s="173">
        <v>0</v>
      </c>
      <c r="F211" s="173" t="s">
        <v>170</v>
      </c>
      <c r="G211" s="175">
        <v>1</v>
      </c>
      <c r="H211" s="175">
        <v>0</v>
      </c>
      <c r="I211" s="175">
        <v>0</v>
      </c>
      <c r="J211" s="173" t="s">
        <v>170</v>
      </c>
      <c r="K211" s="174">
        <v>129</v>
      </c>
      <c r="L211" s="173">
        <v>129</v>
      </c>
      <c r="M211" s="173">
        <v>0</v>
      </c>
      <c r="N211" s="173">
        <v>0</v>
      </c>
      <c r="O211" s="173" t="s">
        <v>170</v>
      </c>
      <c r="P211" s="175">
        <v>1</v>
      </c>
      <c r="Q211" s="175">
        <v>0</v>
      </c>
      <c r="R211" s="175">
        <v>0</v>
      </c>
      <c r="S211" s="173" t="s">
        <v>170</v>
      </c>
      <c r="T211" s="174">
        <v>0</v>
      </c>
      <c r="U211" s="173">
        <v>0</v>
      </c>
      <c r="V211" s="173">
        <v>0</v>
      </c>
      <c r="W211" s="173">
        <v>0</v>
      </c>
      <c r="X211" s="173" t="s">
        <v>170</v>
      </c>
      <c r="Y211" s="175">
        <v>0</v>
      </c>
      <c r="Z211" s="175">
        <v>0</v>
      </c>
      <c r="AA211" s="175">
        <v>0</v>
      </c>
      <c r="AB211" s="173" t="s">
        <v>170</v>
      </c>
      <c r="AC211" s="173" t="s">
        <v>170</v>
      </c>
      <c r="AD211" s="174">
        <v>0</v>
      </c>
      <c r="AE211" s="173">
        <v>0</v>
      </c>
      <c r="AF211" s="173">
        <v>0</v>
      </c>
      <c r="AG211" s="173">
        <v>0</v>
      </c>
      <c r="AH211" s="173" t="s">
        <v>170</v>
      </c>
      <c r="AI211" s="175">
        <v>0</v>
      </c>
      <c r="AJ211" s="175">
        <v>0</v>
      </c>
      <c r="AK211" s="175">
        <v>0</v>
      </c>
      <c r="AL211" s="173" t="s">
        <v>170</v>
      </c>
      <c r="AM211" s="174">
        <v>0</v>
      </c>
      <c r="AN211" s="173">
        <v>0</v>
      </c>
      <c r="AO211" s="173">
        <v>0</v>
      </c>
      <c r="AP211" s="173">
        <v>0</v>
      </c>
      <c r="AQ211" s="173" t="s">
        <v>170</v>
      </c>
      <c r="AR211" s="175">
        <v>0</v>
      </c>
      <c r="AS211" s="175">
        <v>0</v>
      </c>
      <c r="AT211" s="175">
        <v>0</v>
      </c>
      <c r="AU211" s="173" t="s">
        <v>170</v>
      </c>
      <c r="AV211" s="174">
        <v>0</v>
      </c>
      <c r="AW211" s="173">
        <v>0</v>
      </c>
      <c r="AX211" s="173">
        <v>0</v>
      </c>
      <c r="AY211" s="173">
        <v>0</v>
      </c>
      <c r="AZ211" s="173" t="s">
        <v>170</v>
      </c>
      <c r="BA211" s="175">
        <v>0</v>
      </c>
      <c r="BB211" s="175">
        <v>0</v>
      </c>
      <c r="BC211" s="175">
        <v>0</v>
      </c>
    </row>
    <row r="212" spans="1:55" x14ac:dyDescent="0.2">
      <c r="A212" s="173" t="s">
        <v>178</v>
      </c>
      <c r="B212" s="174">
        <v>246</v>
      </c>
      <c r="C212" s="173">
        <v>244</v>
      </c>
      <c r="D212" s="173">
        <v>2</v>
      </c>
      <c r="E212" s="173">
        <v>0</v>
      </c>
      <c r="F212" s="173" t="s">
        <v>170</v>
      </c>
      <c r="G212" s="175">
        <v>0.99186991869918695</v>
      </c>
      <c r="H212" s="175">
        <v>8.130081300813009E-3</v>
      </c>
      <c r="I212" s="175">
        <v>0</v>
      </c>
      <c r="J212" s="173" t="s">
        <v>170</v>
      </c>
      <c r="K212" s="174">
        <v>13</v>
      </c>
      <c r="L212" s="173">
        <v>11</v>
      </c>
      <c r="M212" s="173">
        <v>2</v>
      </c>
      <c r="N212" s="173">
        <v>0</v>
      </c>
      <c r="O212" s="173" t="s">
        <v>170</v>
      </c>
      <c r="P212" s="175">
        <v>0.84615384615384615</v>
      </c>
      <c r="Q212" s="175">
        <v>0.15384615384615385</v>
      </c>
      <c r="R212" s="175">
        <v>0</v>
      </c>
      <c r="S212" s="173" t="s">
        <v>170</v>
      </c>
      <c r="T212" s="174">
        <v>0</v>
      </c>
      <c r="U212" s="173">
        <v>0</v>
      </c>
      <c r="V212" s="173">
        <v>0</v>
      </c>
      <c r="W212" s="173">
        <v>0</v>
      </c>
      <c r="X212" s="173" t="s">
        <v>170</v>
      </c>
      <c r="Y212" s="175">
        <v>0</v>
      </c>
      <c r="Z212" s="175">
        <v>0</v>
      </c>
      <c r="AA212" s="175">
        <v>0</v>
      </c>
      <c r="AB212" s="173" t="s">
        <v>170</v>
      </c>
      <c r="AC212" s="173" t="s">
        <v>170</v>
      </c>
      <c r="AD212" s="174">
        <v>0</v>
      </c>
      <c r="AE212" s="173">
        <v>0</v>
      </c>
      <c r="AF212" s="173">
        <v>0</v>
      </c>
      <c r="AG212" s="173">
        <v>0</v>
      </c>
      <c r="AH212" s="173" t="s">
        <v>170</v>
      </c>
      <c r="AI212" s="175">
        <v>0</v>
      </c>
      <c r="AJ212" s="175">
        <v>0</v>
      </c>
      <c r="AK212" s="175">
        <v>0</v>
      </c>
      <c r="AL212" s="173" t="s">
        <v>170</v>
      </c>
      <c r="AM212" s="174">
        <v>0</v>
      </c>
      <c r="AN212" s="173">
        <v>0</v>
      </c>
      <c r="AO212" s="173">
        <v>0</v>
      </c>
      <c r="AP212" s="173">
        <v>0</v>
      </c>
      <c r="AQ212" s="173" t="s">
        <v>170</v>
      </c>
      <c r="AR212" s="175">
        <v>0</v>
      </c>
      <c r="AS212" s="175">
        <v>0</v>
      </c>
      <c r="AT212" s="175">
        <v>0</v>
      </c>
      <c r="AU212" s="173" t="s">
        <v>170</v>
      </c>
      <c r="AV212" s="174">
        <v>0</v>
      </c>
      <c r="AW212" s="173">
        <v>0</v>
      </c>
      <c r="AX212" s="173">
        <v>0</v>
      </c>
      <c r="AY212" s="173">
        <v>0</v>
      </c>
      <c r="AZ212" s="173" t="s">
        <v>170</v>
      </c>
      <c r="BA212" s="175">
        <v>0</v>
      </c>
      <c r="BB212" s="175">
        <v>0</v>
      </c>
      <c r="BC212" s="175">
        <v>0</v>
      </c>
    </row>
    <row r="213" spans="1:55" x14ac:dyDescent="0.2">
      <c r="A213" s="173" t="s">
        <v>30</v>
      </c>
      <c r="B213" s="174">
        <v>1656</v>
      </c>
      <c r="C213" s="173">
        <v>1656</v>
      </c>
      <c r="D213" s="173">
        <v>0</v>
      </c>
      <c r="E213" s="173">
        <v>0</v>
      </c>
      <c r="F213" s="173" t="s">
        <v>170</v>
      </c>
      <c r="G213" s="175">
        <v>1</v>
      </c>
      <c r="H213" s="175">
        <v>0</v>
      </c>
      <c r="I213" s="175">
        <v>0</v>
      </c>
      <c r="J213" s="173" t="s">
        <v>170</v>
      </c>
      <c r="K213" s="174">
        <v>8</v>
      </c>
      <c r="L213" s="173">
        <v>8</v>
      </c>
      <c r="M213" s="173">
        <v>0</v>
      </c>
      <c r="N213" s="173">
        <v>0</v>
      </c>
      <c r="O213" s="173" t="s">
        <v>170</v>
      </c>
      <c r="P213" s="175">
        <v>1</v>
      </c>
      <c r="Q213" s="175">
        <v>0</v>
      </c>
      <c r="R213" s="175">
        <v>0</v>
      </c>
      <c r="S213" s="173" t="s">
        <v>170</v>
      </c>
      <c r="T213" s="174">
        <v>0</v>
      </c>
      <c r="U213" s="173">
        <v>0</v>
      </c>
      <c r="V213" s="173">
        <v>0</v>
      </c>
      <c r="W213" s="173">
        <v>0</v>
      </c>
      <c r="X213" s="173" t="s">
        <v>170</v>
      </c>
      <c r="Y213" s="175">
        <v>0</v>
      </c>
      <c r="Z213" s="175">
        <v>0</v>
      </c>
      <c r="AA213" s="175">
        <v>0</v>
      </c>
      <c r="AB213" s="173" t="s">
        <v>170</v>
      </c>
      <c r="AC213" s="173" t="s">
        <v>170</v>
      </c>
      <c r="AD213" s="174">
        <v>1316</v>
      </c>
      <c r="AE213" s="173">
        <v>1316</v>
      </c>
      <c r="AF213" s="173">
        <v>0</v>
      </c>
      <c r="AG213" s="173">
        <v>0</v>
      </c>
      <c r="AH213" s="173" t="s">
        <v>170</v>
      </c>
      <c r="AI213" s="175">
        <v>1</v>
      </c>
      <c r="AJ213" s="175">
        <v>0</v>
      </c>
      <c r="AK213" s="175">
        <v>0</v>
      </c>
      <c r="AL213" s="173" t="s">
        <v>170</v>
      </c>
      <c r="AM213" s="174">
        <v>3</v>
      </c>
      <c r="AN213" s="173">
        <v>3</v>
      </c>
      <c r="AO213" s="173">
        <v>0</v>
      </c>
      <c r="AP213" s="173">
        <v>0</v>
      </c>
      <c r="AQ213" s="173" t="s">
        <v>170</v>
      </c>
      <c r="AR213" s="175">
        <v>1</v>
      </c>
      <c r="AS213" s="175">
        <v>0</v>
      </c>
      <c r="AT213" s="175">
        <v>0</v>
      </c>
      <c r="AU213" s="173" t="s">
        <v>170</v>
      </c>
      <c r="AV213" s="174">
        <v>0</v>
      </c>
      <c r="AW213" s="173">
        <v>0</v>
      </c>
      <c r="AX213" s="173">
        <v>0</v>
      </c>
      <c r="AY213" s="173">
        <v>0</v>
      </c>
      <c r="AZ213" s="173" t="s">
        <v>170</v>
      </c>
      <c r="BA213" s="175">
        <v>0</v>
      </c>
      <c r="BB213" s="175">
        <v>0</v>
      </c>
      <c r="BC213" s="175">
        <v>0</v>
      </c>
    </row>
    <row r="214" spans="1:55" x14ac:dyDescent="0.2">
      <c r="A214" s="173" t="s">
        <v>179</v>
      </c>
      <c r="B214" s="174">
        <v>95</v>
      </c>
      <c r="C214" s="173">
        <v>95</v>
      </c>
      <c r="D214" s="173">
        <v>0</v>
      </c>
      <c r="E214" s="173">
        <v>0</v>
      </c>
      <c r="F214" s="173" t="s">
        <v>170</v>
      </c>
      <c r="G214" s="175">
        <v>1</v>
      </c>
      <c r="H214" s="175">
        <v>0</v>
      </c>
      <c r="I214" s="175">
        <v>0</v>
      </c>
      <c r="J214" s="173" t="s">
        <v>170</v>
      </c>
      <c r="K214" s="174">
        <v>2</v>
      </c>
      <c r="L214" s="173">
        <v>2</v>
      </c>
      <c r="M214" s="173">
        <v>0</v>
      </c>
      <c r="N214" s="173">
        <v>0</v>
      </c>
      <c r="O214" s="173" t="s">
        <v>170</v>
      </c>
      <c r="P214" s="175">
        <v>1</v>
      </c>
      <c r="Q214" s="175">
        <v>0</v>
      </c>
      <c r="R214" s="175">
        <v>0</v>
      </c>
      <c r="S214" s="173" t="s">
        <v>170</v>
      </c>
      <c r="T214" s="174">
        <v>0</v>
      </c>
      <c r="U214" s="173">
        <v>0</v>
      </c>
      <c r="V214" s="173">
        <v>0</v>
      </c>
      <c r="W214" s="173">
        <v>0</v>
      </c>
      <c r="X214" s="173" t="s">
        <v>170</v>
      </c>
      <c r="Y214" s="175">
        <v>0</v>
      </c>
      <c r="Z214" s="175">
        <v>0</v>
      </c>
      <c r="AA214" s="175">
        <v>0</v>
      </c>
      <c r="AB214" s="173" t="s">
        <v>170</v>
      </c>
      <c r="AC214" s="173" t="s">
        <v>170</v>
      </c>
      <c r="AD214" s="174">
        <v>0</v>
      </c>
      <c r="AE214" s="173">
        <v>0</v>
      </c>
      <c r="AF214" s="173">
        <v>0</v>
      </c>
      <c r="AG214" s="173">
        <v>0</v>
      </c>
      <c r="AH214" s="173" t="s">
        <v>170</v>
      </c>
      <c r="AI214" s="175">
        <v>0</v>
      </c>
      <c r="AJ214" s="175">
        <v>0</v>
      </c>
      <c r="AK214" s="175">
        <v>0</v>
      </c>
      <c r="AL214" s="173" t="s">
        <v>170</v>
      </c>
      <c r="AM214" s="174">
        <v>0</v>
      </c>
      <c r="AN214" s="173">
        <v>0</v>
      </c>
      <c r="AO214" s="173">
        <v>0</v>
      </c>
      <c r="AP214" s="173">
        <v>0</v>
      </c>
      <c r="AQ214" s="173" t="s">
        <v>170</v>
      </c>
      <c r="AR214" s="175">
        <v>0</v>
      </c>
      <c r="AS214" s="175">
        <v>0</v>
      </c>
      <c r="AT214" s="175">
        <v>0</v>
      </c>
      <c r="AU214" s="173" t="s">
        <v>170</v>
      </c>
      <c r="AV214" s="174">
        <v>0</v>
      </c>
      <c r="AW214" s="173">
        <v>0</v>
      </c>
      <c r="AX214" s="173">
        <v>0</v>
      </c>
      <c r="AY214" s="173">
        <v>0</v>
      </c>
      <c r="AZ214" s="173" t="s">
        <v>170</v>
      </c>
      <c r="BA214" s="175">
        <v>0</v>
      </c>
      <c r="BB214" s="175">
        <v>0</v>
      </c>
      <c r="BC214" s="175">
        <v>0</v>
      </c>
    </row>
    <row r="215" spans="1:55" x14ac:dyDescent="0.2">
      <c r="A215" s="173" t="s">
        <v>180</v>
      </c>
      <c r="B215" s="174">
        <v>354</v>
      </c>
      <c r="C215" s="173">
        <v>332</v>
      </c>
      <c r="D215" s="173">
        <v>22</v>
      </c>
      <c r="E215" s="173">
        <v>0</v>
      </c>
      <c r="F215" s="173" t="s">
        <v>170</v>
      </c>
      <c r="G215" s="175">
        <v>0.93785310734463279</v>
      </c>
      <c r="H215" s="175">
        <v>6.2146892655367235E-2</v>
      </c>
      <c r="I215" s="175">
        <v>0</v>
      </c>
      <c r="J215" s="173" t="s">
        <v>170</v>
      </c>
      <c r="K215" s="174">
        <v>33</v>
      </c>
      <c r="L215" s="173">
        <v>33</v>
      </c>
      <c r="M215" s="173">
        <v>0</v>
      </c>
      <c r="N215" s="173">
        <v>0</v>
      </c>
      <c r="O215" s="173" t="s">
        <v>170</v>
      </c>
      <c r="P215" s="175">
        <v>1</v>
      </c>
      <c r="Q215" s="175">
        <v>0</v>
      </c>
      <c r="R215" s="175">
        <v>0</v>
      </c>
      <c r="S215" s="173" t="s">
        <v>170</v>
      </c>
      <c r="T215" s="174">
        <v>1</v>
      </c>
      <c r="U215" s="173">
        <v>1</v>
      </c>
      <c r="V215" s="173">
        <v>0</v>
      </c>
      <c r="W215" s="173">
        <v>0</v>
      </c>
      <c r="X215" s="173" t="s">
        <v>170</v>
      </c>
      <c r="Y215" s="175">
        <v>1</v>
      </c>
      <c r="Z215" s="175">
        <v>0</v>
      </c>
      <c r="AA215" s="175">
        <v>0</v>
      </c>
      <c r="AB215" s="173" t="s">
        <v>170</v>
      </c>
      <c r="AC215" s="173" t="s">
        <v>170</v>
      </c>
      <c r="AD215" s="174">
        <v>0</v>
      </c>
      <c r="AE215" s="173">
        <v>0</v>
      </c>
      <c r="AF215" s="173">
        <v>0</v>
      </c>
      <c r="AG215" s="173">
        <v>0</v>
      </c>
      <c r="AH215" s="173" t="s">
        <v>170</v>
      </c>
      <c r="AI215" s="175">
        <v>0</v>
      </c>
      <c r="AJ215" s="175">
        <v>0</v>
      </c>
      <c r="AK215" s="175">
        <v>0</v>
      </c>
      <c r="AL215" s="173" t="s">
        <v>170</v>
      </c>
      <c r="AM215" s="174">
        <v>0</v>
      </c>
      <c r="AN215" s="173">
        <v>0</v>
      </c>
      <c r="AO215" s="173">
        <v>0</v>
      </c>
      <c r="AP215" s="173">
        <v>0</v>
      </c>
      <c r="AQ215" s="173" t="s">
        <v>170</v>
      </c>
      <c r="AR215" s="175">
        <v>0</v>
      </c>
      <c r="AS215" s="175">
        <v>0</v>
      </c>
      <c r="AT215" s="175">
        <v>0</v>
      </c>
      <c r="AU215" s="173" t="s">
        <v>170</v>
      </c>
      <c r="AV215" s="174">
        <v>0</v>
      </c>
      <c r="AW215" s="173">
        <v>0</v>
      </c>
      <c r="AX215" s="173">
        <v>0</v>
      </c>
      <c r="AY215" s="173">
        <v>0</v>
      </c>
      <c r="AZ215" s="173" t="s">
        <v>170</v>
      </c>
      <c r="BA215" s="175">
        <v>0</v>
      </c>
      <c r="BB215" s="175">
        <v>0</v>
      </c>
      <c r="BC215" s="175">
        <v>0</v>
      </c>
    </row>
    <row r="216" spans="1:55" x14ac:dyDescent="0.2">
      <c r="A216" s="173" t="s">
        <v>210</v>
      </c>
      <c r="B216" s="174">
        <v>0</v>
      </c>
      <c r="C216" s="173">
        <v>0</v>
      </c>
      <c r="D216" s="173">
        <v>0</v>
      </c>
      <c r="E216" s="173">
        <v>0</v>
      </c>
      <c r="F216" s="173" t="s">
        <v>170</v>
      </c>
      <c r="G216" s="175">
        <v>0</v>
      </c>
      <c r="H216" s="175">
        <v>0</v>
      </c>
      <c r="I216" s="175">
        <v>0</v>
      </c>
      <c r="J216" s="173" t="s">
        <v>170</v>
      </c>
      <c r="K216" s="174">
        <v>0</v>
      </c>
      <c r="L216" s="173">
        <v>0</v>
      </c>
      <c r="M216" s="173">
        <v>0</v>
      </c>
      <c r="N216" s="173">
        <v>0</v>
      </c>
      <c r="O216" s="173" t="s">
        <v>170</v>
      </c>
      <c r="P216" s="175">
        <v>0</v>
      </c>
      <c r="Q216" s="175">
        <v>0</v>
      </c>
      <c r="R216" s="175">
        <v>0</v>
      </c>
      <c r="S216" s="173" t="s">
        <v>170</v>
      </c>
      <c r="T216" s="174">
        <v>6</v>
      </c>
      <c r="U216" s="173">
        <v>6</v>
      </c>
      <c r="V216" s="173">
        <v>0</v>
      </c>
      <c r="W216" s="173">
        <v>0</v>
      </c>
      <c r="X216" s="173" t="s">
        <v>170</v>
      </c>
      <c r="Y216" s="175">
        <v>1</v>
      </c>
      <c r="Z216" s="175">
        <v>0</v>
      </c>
      <c r="AA216" s="175">
        <v>0</v>
      </c>
      <c r="AB216" s="173" t="s">
        <v>170</v>
      </c>
      <c r="AC216" s="173" t="s">
        <v>170</v>
      </c>
      <c r="AD216" s="174">
        <v>0</v>
      </c>
      <c r="AE216" s="173">
        <v>0</v>
      </c>
      <c r="AF216" s="173">
        <v>0</v>
      </c>
      <c r="AG216" s="173">
        <v>0</v>
      </c>
      <c r="AH216" s="173" t="s">
        <v>170</v>
      </c>
      <c r="AI216" s="175">
        <v>0</v>
      </c>
      <c r="AJ216" s="175">
        <v>0</v>
      </c>
      <c r="AK216" s="175">
        <v>0</v>
      </c>
      <c r="AL216" s="173" t="s">
        <v>170</v>
      </c>
      <c r="AM216" s="174">
        <v>0</v>
      </c>
      <c r="AN216" s="173">
        <v>0</v>
      </c>
      <c r="AO216" s="173">
        <v>0</v>
      </c>
      <c r="AP216" s="173">
        <v>0</v>
      </c>
      <c r="AQ216" s="173" t="s">
        <v>170</v>
      </c>
      <c r="AR216" s="175">
        <v>0</v>
      </c>
      <c r="AS216" s="175">
        <v>0</v>
      </c>
      <c r="AT216" s="175">
        <v>0</v>
      </c>
      <c r="AU216" s="173" t="s">
        <v>170</v>
      </c>
      <c r="AV216" s="174">
        <v>0</v>
      </c>
      <c r="AW216" s="173">
        <v>0</v>
      </c>
      <c r="AX216" s="173">
        <v>0</v>
      </c>
      <c r="AY216" s="173">
        <v>0</v>
      </c>
      <c r="AZ216" s="173" t="s">
        <v>170</v>
      </c>
      <c r="BA216" s="175">
        <v>0</v>
      </c>
      <c r="BB216" s="175">
        <v>0</v>
      </c>
      <c r="BC216" s="175">
        <v>0</v>
      </c>
    </row>
    <row r="217" spans="1:55" x14ac:dyDescent="0.2">
      <c r="A217" s="173" t="s">
        <v>31</v>
      </c>
      <c r="B217" s="174">
        <v>33466</v>
      </c>
      <c r="C217" s="173">
        <v>33466</v>
      </c>
      <c r="D217" s="173">
        <v>0</v>
      </c>
      <c r="E217" s="173">
        <v>0</v>
      </c>
      <c r="F217" s="173" t="s">
        <v>170</v>
      </c>
      <c r="G217" s="175">
        <v>1</v>
      </c>
      <c r="H217" s="175">
        <v>0</v>
      </c>
      <c r="I217" s="175">
        <v>0</v>
      </c>
      <c r="J217" s="173" t="s">
        <v>170</v>
      </c>
      <c r="K217" s="174">
        <v>7196</v>
      </c>
      <c r="L217" s="173">
        <v>7196</v>
      </c>
      <c r="M217" s="173">
        <v>0</v>
      </c>
      <c r="N217" s="173">
        <v>0</v>
      </c>
      <c r="O217" s="173" t="s">
        <v>170</v>
      </c>
      <c r="P217" s="175">
        <v>1</v>
      </c>
      <c r="Q217" s="175">
        <v>0</v>
      </c>
      <c r="R217" s="175">
        <v>0</v>
      </c>
      <c r="S217" s="173" t="s">
        <v>170</v>
      </c>
      <c r="T217" s="174">
        <v>50</v>
      </c>
      <c r="U217" s="173">
        <v>50</v>
      </c>
      <c r="V217" s="173">
        <v>0</v>
      </c>
      <c r="W217" s="173">
        <v>0</v>
      </c>
      <c r="X217" s="173" t="s">
        <v>170</v>
      </c>
      <c r="Y217" s="175">
        <v>1</v>
      </c>
      <c r="Z217" s="175">
        <v>0</v>
      </c>
      <c r="AA217" s="175">
        <v>0</v>
      </c>
      <c r="AB217" s="173" t="s">
        <v>170</v>
      </c>
      <c r="AC217" s="173" t="s">
        <v>170</v>
      </c>
      <c r="AD217" s="174">
        <v>0</v>
      </c>
      <c r="AE217" s="173">
        <v>0</v>
      </c>
      <c r="AF217" s="173">
        <v>0</v>
      </c>
      <c r="AG217" s="173">
        <v>0</v>
      </c>
      <c r="AH217" s="173" t="s">
        <v>170</v>
      </c>
      <c r="AI217" s="175">
        <v>0</v>
      </c>
      <c r="AJ217" s="175">
        <v>0</v>
      </c>
      <c r="AK217" s="175">
        <v>0</v>
      </c>
      <c r="AL217" s="173" t="s">
        <v>170</v>
      </c>
      <c r="AM217" s="174">
        <v>0</v>
      </c>
      <c r="AN217" s="173">
        <v>0</v>
      </c>
      <c r="AO217" s="173">
        <v>0</v>
      </c>
      <c r="AP217" s="173">
        <v>0</v>
      </c>
      <c r="AQ217" s="173" t="s">
        <v>170</v>
      </c>
      <c r="AR217" s="175">
        <v>0</v>
      </c>
      <c r="AS217" s="175">
        <v>0</v>
      </c>
      <c r="AT217" s="175">
        <v>0</v>
      </c>
      <c r="AU217" s="173" t="s">
        <v>170</v>
      </c>
      <c r="AV217" s="174">
        <v>0</v>
      </c>
      <c r="AW217" s="173">
        <v>0</v>
      </c>
      <c r="AX217" s="173">
        <v>0</v>
      </c>
      <c r="AY217" s="173">
        <v>0</v>
      </c>
      <c r="AZ217" s="173" t="s">
        <v>170</v>
      </c>
      <c r="BA217" s="175">
        <v>0</v>
      </c>
      <c r="BB217" s="175">
        <v>0</v>
      </c>
      <c r="BC217" s="175">
        <v>0</v>
      </c>
    </row>
    <row r="218" spans="1:55" x14ac:dyDescent="0.2">
      <c r="A218" s="173" t="s">
        <v>188</v>
      </c>
      <c r="B218" s="174">
        <v>14976</v>
      </c>
      <c r="C218" s="173">
        <v>0</v>
      </c>
      <c r="D218" s="173">
        <v>14976</v>
      </c>
      <c r="E218" s="173">
        <v>0</v>
      </c>
      <c r="F218" s="173" t="s">
        <v>170</v>
      </c>
      <c r="G218" s="175">
        <v>0</v>
      </c>
      <c r="H218" s="175">
        <v>1</v>
      </c>
      <c r="I218" s="175">
        <v>0</v>
      </c>
      <c r="J218" s="173" t="s">
        <v>170</v>
      </c>
      <c r="K218" s="174">
        <v>111</v>
      </c>
      <c r="L218" s="173">
        <v>0</v>
      </c>
      <c r="M218" s="173">
        <v>111</v>
      </c>
      <c r="N218" s="173">
        <v>0</v>
      </c>
      <c r="O218" s="173" t="s">
        <v>170</v>
      </c>
      <c r="P218" s="175">
        <v>0</v>
      </c>
      <c r="Q218" s="175">
        <v>1</v>
      </c>
      <c r="R218" s="175">
        <v>0</v>
      </c>
      <c r="S218" s="173" t="s">
        <v>170</v>
      </c>
      <c r="T218" s="174">
        <v>0</v>
      </c>
      <c r="U218" s="173">
        <v>0</v>
      </c>
      <c r="V218" s="173">
        <v>0</v>
      </c>
      <c r="W218" s="173">
        <v>0</v>
      </c>
      <c r="X218" s="173" t="s">
        <v>170</v>
      </c>
      <c r="Y218" s="175">
        <v>0</v>
      </c>
      <c r="Z218" s="175">
        <v>0</v>
      </c>
      <c r="AA218" s="175">
        <v>0</v>
      </c>
      <c r="AB218" s="173" t="s">
        <v>170</v>
      </c>
      <c r="AC218" s="173" t="s">
        <v>170</v>
      </c>
      <c r="AD218" s="174">
        <v>8421</v>
      </c>
      <c r="AE218" s="173">
        <v>0</v>
      </c>
      <c r="AF218" s="173">
        <v>8421</v>
      </c>
      <c r="AG218" s="173">
        <v>0</v>
      </c>
      <c r="AH218" s="173" t="s">
        <v>170</v>
      </c>
      <c r="AI218" s="175">
        <v>0</v>
      </c>
      <c r="AJ218" s="175">
        <v>1</v>
      </c>
      <c r="AK218" s="175">
        <v>0</v>
      </c>
      <c r="AL218" s="173" t="s">
        <v>170</v>
      </c>
      <c r="AM218" s="174">
        <v>25</v>
      </c>
      <c r="AN218" s="173">
        <v>0</v>
      </c>
      <c r="AO218" s="173">
        <v>25</v>
      </c>
      <c r="AP218" s="173">
        <v>0</v>
      </c>
      <c r="AQ218" s="173" t="s">
        <v>170</v>
      </c>
      <c r="AR218" s="175">
        <v>0</v>
      </c>
      <c r="AS218" s="175">
        <v>1</v>
      </c>
      <c r="AT218" s="175">
        <v>0</v>
      </c>
      <c r="AU218" s="173" t="s">
        <v>170</v>
      </c>
      <c r="AV218" s="174">
        <v>0</v>
      </c>
      <c r="AW218" s="173">
        <v>0</v>
      </c>
      <c r="AX218" s="173">
        <v>0</v>
      </c>
      <c r="AY218" s="173">
        <v>0</v>
      </c>
      <c r="AZ218" s="173" t="s">
        <v>170</v>
      </c>
      <c r="BA218" s="175">
        <v>0</v>
      </c>
      <c r="BB218" s="175">
        <v>0</v>
      </c>
      <c r="BC218" s="175">
        <v>0</v>
      </c>
    </row>
    <row r="219" spans="1:55" x14ac:dyDescent="0.2">
      <c r="A219" s="173" t="s">
        <v>33</v>
      </c>
      <c r="B219" s="174">
        <v>2056</v>
      </c>
      <c r="C219" s="173">
        <v>1959</v>
      </c>
      <c r="D219" s="173">
        <v>96</v>
      </c>
      <c r="E219" s="173">
        <v>1</v>
      </c>
      <c r="F219" s="173" t="s">
        <v>170</v>
      </c>
      <c r="G219" s="175">
        <v>0.9528210116731517</v>
      </c>
      <c r="H219" s="175">
        <v>4.6692607003891051E-2</v>
      </c>
      <c r="I219" s="175">
        <v>4.8638132295719845E-4</v>
      </c>
      <c r="J219" s="173" t="s">
        <v>170</v>
      </c>
      <c r="K219" s="174">
        <v>3</v>
      </c>
      <c r="L219" s="173">
        <v>1</v>
      </c>
      <c r="M219" s="173">
        <v>2</v>
      </c>
      <c r="N219" s="173">
        <v>0</v>
      </c>
      <c r="O219" s="173" t="s">
        <v>170</v>
      </c>
      <c r="P219" s="175">
        <v>0.33333333333333331</v>
      </c>
      <c r="Q219" s="175">
        <v>0.66666666666666663</v>
      </c>
      <c r="R219" s="175">
        <v>0</v>
      </c>
      <c r="S219" s="173" t="s">
        <v>170</v>
      </c>
      <c r="T219" s="174">
        <v>0</v>
      </c>
      <c r="U219" s="173">
        <v>0</v>
      </c>
      <c r="V219" s="173">
        <v>0</v>
      </c>
      <c r="W219" s="173">
        <v>0</v>
      </c>
      <c r="X219" s="173" t="s">
        <v>170</v>
      </c>
      <c r="Y219" s="175">
        <v>0</v>
      </c>
      <c r="Z219" s="175">
        <v>0</v>
      </c>
      <c r="AA219" s="175">
        <v>0</v>
      </c>
      <c r="AB219" s="173" t="s">
        <v>170</v>
      </c>
      <c r="AC219" s="173" t="s">
        <v>170</v>
      </c>
      <c r="AD219" s="174">
        <v>0</v>
      </c>
      <c r="AE219" s="173">
        <v>0</v>
      </c>
      <c r="AF219" s="173">
        <v>0</v>
      </c>
      <c r="AG219" s="173">
        <v>0</v>
      </c>
      <c r="AH219" s="173" t="s">
        <v>170</v>
      </c>
      <c r="AI219" s="175">
        <v>0</v>
      </c>
      <c r="AJ219" s="175">
        <v>0</v>
      </c>
      <c r="AK219" s="175">
        <v>0</v>
      </c>
      <c r="AL219" s="173" t="s">
        <v>170</v>
      </c>
      <c r="AM219" s="174">
        <v>0</v>
      </c>
      <c r="AN219" s="173">
        <v>0</v>
      </c>
      <c r="AO219" s="173">
        <v>0</v>
      </c>
      <c r="AP219" s="173">
        <v>0</v>
      </c>
      <c r="AQ219" s="173" t="s">
        <v>170</v>
      </c>
      <c r="AR219" s="175">
        <v>0</v>
      </c>
      <c r="AS219" s="175">
        <v>0</v>
      </c>
      <c r="AT219" s="175">
        <v>0</v>
      </c>
      <c r="AU219" s="173" t="s">
        <v>170</v>
      </c>
      <c r="AV219" s="174">
        <v>0</v>
      </c>
      <c r="AW219" s="173">
        <v>0</v>
      </c>
      <c r="AX219" s="173">
        <v>0</v>
      </c>
      <c r="AY219" s="173">
        <v>0</v>
      </c>
      <c r="AZ219" s="173" t="s">
        <v>170</v>
      </c>
      <c r="BA219" s="175">
        <v>0</v>
      </c>
      <c r="BB219" s="175">
        <v>0</v>
      </c>
      <c r="BC219" s="175">
        <v>0</v>
      </c>
    </row>
    <row r="220" spans="1:55" x14ac:dyDescent="0.2">
      <c r="A220" s="173" t="s">
        <v>34</v>
      </c>
      <c r="B220" s="174">
        <v>2342</v>
      </c>
      <c r="C220" s="173">
        <v>2338</v>
      </c>
      <c r="D220" s="173">
        <v>4</v>
      </c>
      <c r="E220" s="173">
        <v>0</v>
      </c>
      <c r="F220" s="173" t="s">
        <v>170</v>
      </c>
      <c r="G220" s="175">
        <v>0.99829205807002563</v>
      </c>
      <c r="H220" s="175">
        <v>1.7079419299743809E-3</v>
      </c>
      <c r="I220" s="175">
        <v>0</v>
      </c>
      <c r="J220" s="173" t="s">
        <v>170</v>
      </c>
      <c r="K220" s="174">
        <v>302</v>
      </c>
      <c r="L220" s="173">
        <v>284</v>
      </c>
      <c r="M220" s="173">
        <v>18</v>
      </c>
      <c r="N220" s="173">
        <v>0</v>
      </c>
      <c r="O220" s="173" t="s">
        <v>170</v>
      </c>
      <c r="P220" s="175">
        <v>0.94039735099337751</v>
      </c>
      <c r="Q220" s="175">
        <v>5.9602649006622516E-2</v>
      </c>
      <c r="R220" s="175">
        <v>0</v>
      </c>
      <c r="S220" s="173" t="s">
        <v>170</v>
      </c>
      <c r="T220" s="174">
        <v>504</v>
      </c>
      <c r="U220" s="173">
        <v>504</v>
      </c>
      <c r="V220" s="173">
        <v>0</v>
      </c>
      <c r="W220" s="173">
        <v>0</v>
      </c>
      <c r="X220" s="173" t="s">
        <v>170</v>
      </c>
      <c r="Y220" s="175">
        <v>1</v>
      </c>
      <c r="Z220" s="175">
        <v>0</v>
      </c>
      <c r="AA220" s="175">
        <v>0</v>
      </c>
      <c r="AB220" s="173" t="s">
        <v>170</v>
      </c>
      <c r="AC220" s="173" t="s">
        <v>170</v>
      </c>
      <c r="AD220" s="174">
        <v>0</v>
      </c>
      <c r="AE220" s="173">
        <v>0</v>
      </c>
      <c r="AF220" s="173">
        <v>0</v>
      </c>
      <c r="AG220" s="173">
        <v>0</v>
      </c>
      <c r="AH220" s="173" t="s">
        <v>170</v>
      </c>
      <c r="AI220" s="175">
        <v>0</v>
      </c>
      <c r="AJ220" s="175">
        <v>0</v>
      </c>
      <c r="AK220" s="175">
        <v>0</v>
      </c>
      <c r="AL220" s="173" t="s">
        <v>170</v>
      </c>
      <c r="AM220" s="174">
        <v>0</v>
      </c>
      <c r="AN220" s="173">
        <v>0</v>
      </c>
      <c r="AO220" s="173">
        <v>0</v>
      </c>
      <c r="AP220" s="173">
        <v>0</v>
      </c>
      <c r="AQ220" s="173" t="s">
        <v>170</v>
      </c>
      <c r="AR220" s="175">
        <v>0</v>
      </c>
      <c r="AS220" s="175">
        <v>0</v>
      </c>
      <c r="AT220" s="175">
        <v>0</v>
      </c>
      <c r="AU220" s="173" t="s">
        <v>170</v>
      </c>
      <c r="AV220" s="174">
        <v>0</v>
      </c>
      <c r="AW220" s="173">
        <v>0</v>
      </c>
      <c r="AX220" s="173">
        <v>0</v>
      </c>
      <c r="AY220" s="173">
        <v>0</v>
      </c>
      <c r="AZ220" s="173" t="s">
        <v>170</v>
      </c>
      <c r="BA220" s="175">
        <v>0</v>
      </c>
      <c r="BB220" s="175">
        <v>0</v>
      </c>
      <c r="BC220" s="175">
        <v>0</v>
      </c>
    </row>
    <row r="221" spans="1:55" x14ac:dyDescent="0.2">
      <c r="A221" s="173" t="s">
        <v>173</v>
      </c>
      <c r="B221" s="174">
        <v>13145</v>
      </c>
      <c r="C221" s="173">
        <v>13145</v>
      </c>
      <c r="D221" s="173">
        <v>0</v>
      </c>
      <c r="E221" s="173">
        <v>0</v>
      </c>
      <c r="F221" s="173" t="s">
        <v>170</v>
      </c>
      <c r="G221" s="175">
        <v>1</v>
      </c>
      <c r="H221" s="175">
        <v>0</v>
      </c>
      <c r="I221" s="175">
        <v>0</v>
      </c>
      <c r="J221" s="173" t="s">
        <v>170</v>
      </c>
      <c r="K221" s="174">
        <v>0</v>
      </c>
      <c r="L221" s="173">
        <v>0</v>
      </c>
      <c r="M221" s="173">
        <v>0</v>
      </c>
      <c r="N221" s="173">
        <v>0</v>
      </c>
      <c r="O221" s="173" t="s">
        <v>170</v>
      </c>
      <c r="P221" s="175">
        <v>0</v>
      </c>
      <c r="Q221" s="175">
        <v>0</v>
      </c>
      <c r="R221" s="175">
        <v>0</v>
      </c>
      <c r="S221" s="173" t="s">
        <v>170</v>
      </c>
      <c r="T221" s="174">
        <v>0</v>
      </c>
      <c r="U221" s="173">
        <v>0</v>
      </c>
      <c r="V221" s="173">
        <v>0</v>
      </c>
      <c r="W221" s="173">
        <v>0</v>
      </c>
      <c r="X221" s="173" t="s">
        <v>170</v>
      </c>
      <c r="Y221" s="175">
        <v>0</v>
      </c>
      <c r="Z221" s="175">
        <v>0</v>
      </c>
      <c r="AA221" s="175">
        <v>0</v>
      </c>
      <c r="AB221" s="173" t="s">
        <v>170</v>
      </c>
      <c r="AC221" s="173" t="s">
        <v>170</v>
      </c>
      <c r="AD221" s="174">
        <v>0</v>
      </c>
      <c r="AE221" s="173">
        <v>0</v>
      </c>
      <c r="AF221" s="173">
        <v>0</v>
      </c>
      <c r="AG221" s="173">
        <v>0</v>
      </c>
      <c r="AH221" s="173" t="s">
        <v>170</v>
      </c>
      <c r="AI221" s="175">
        <v>0</v>
      </c>
      <c r="AJ221" s="175">
        <v>0</v>
      </c>
      <c r="AK221" s="175">
        <v>0</v>
      </c>
      <c r="AL221" s="173" t="s">
        <v>170</v>
      </c>
      <c r="AM221" s="174">
        <v>0</v>
      </c>
      <c r="AN221" s="173">
        <v>0</v>
      </c>
      <c r="AO221" s="173">
        <v>0</v>
      </c>
      <c r="AP221" s="173">
        <v>0</v>
      </c>
      <c r="AQ221" s="173" t="s">
        <v>170</v>
      </c>
      <c r="AR221" s="175">
        <v>0</v>
      </c>
      <c r="AS221" s="175">
        <v>0</v>
      </c>
      <c r="AT221" s="175">
        <v>0</v>
      </c>
      <c r="AU221" s="173" t="s">
        <v>170</v>
      </c>
      <c r="AV221" s="174">
        <v>0</v>
      </c>
      <c r="AW221" s="173">
        <v>0</v>
      </c>
      <c r="AX221" s="173">
        <v>0</v>
      </c>
      <c r="AY221" s="173">
        <v>0</v>
      </c>
      <c r="AZ221" s="173" t="s">
        <v>170</v>
      </c>
      <c r="BA221" s="175">
        <v>0</v>
      </c>
      <c r="BB221" s="175">
        <v>0</v>
      </c>
      <c r="BC221" s="175">
        <v>0</v>
      </c>
    </row>
    <row r="222" spans="1:55" x14ac:dyDescent="0.2">
      <c r="A222" s="173" t="s">
        <v>35</v>
      </c>
      <c r="B222" s="174">
        <v>16</v>
      </c>
      <c r="C222" s="173">
        <v>16</v>
      </c>
      <c r="D222" s="173">
        <v>0</v>
      </c>
      <c r="E222" s="173">
        <v>0</v>
      </c>
      <c r="F222" s="173" t="s">
        <v>170</v>
      </c>
      <c r="G222" s="175">
        <v>1</v>
      </c>
      <c r="H222" s="175">
        <v>0</v>
      </c>
      <c r="I222" s="175">
        <v>0</v>
      </c>
      <c r="J222" s="173" t="s">
        <v>170</v>
      </c>
      <c r="K222" s="174">
        <v>1805</v>
      </c>
      <c r="L222" s="173">
        <v>1732</v>
      </c>
      <c r="M222" s="173">
        <v>47</v>
      </c>
      <c r="N222" s="173">
        <v>26</v>
      </c>
      <c r="O222" s="173" t="s">
        <v>170</v>
      </c>
      <c r="P222" s="175">
        <v>0.95955678670360112</v>
      </c>
      <c r="Q222" s="175">
        <v>2.6038781163434901E-2</v>
      </c>
      <c r="R222" s="175">
        <v>1.4404432132963989E-2</v>
      </c>
      <c r="S222" s="173" t="s">
        <v>170</v>
      </c>
      <c r="T222" s="174">
        <v>106</v>
      </c>
      <c r="U222" s="173">
        <v>105</v>
      </c>
      <c r="V222" s="173">
        <v>1</v>
      </c>
      <c r="W222" s="173">
        <v>0</v>
      </c>
      <c r="X222" s="173" t="s">
        <v>170</v>
      </c>
      <c r="Y222" s="175">
        <v>0.99056603773584906</v>
      </c>
      <c r="Z222" s="175">
        <v>9.433962264150943E-3</v>
      </c>
      <c r="AA222" s="175">
        <v>0</v>
      </c>
      <c r="AB222" s="173" t="s">
        <v>170</v>
      </c>
      <c r="AC222" s="173" t="s">
        <v>170</v>
      </c>
      <c r="AD222" s="174">
        <v>0</v>
      </c>
      <c r="AE222" s="173">
        <v>0</v>
      </c>
      <c r="AF222" s="173">
        <v>0</v>
      </c>
      <c r="AG222" s="173">
        <v>0</v>
      </c>
      <c r="AH222" s="173" t="s">
        <v>170</v>
      </c>
      <c r="AI222" s="175">
        <v>0</v>
      </c>
      <c r="AJ222" s="175">
        <v>0</v>
      </c>
      <c r="AK222" s="175">
        <v>0</v>
      </c>
      <c r="AL222" s="173" t="s">
        <v>170</v>
      </c>
      <c r="AM222" s="174">
        <v>0</v>
      </c>
      <c r="AN222" s="173">
        <v>0</v>
      </c>
      <c r="AO222" s="173">
        <v>0</v>
      </c>
      <c r="AP222" s="173">
        <v>0</v>
      </c>
      <c r="AQ222" s="173" t="s">
        <v>170</v>
      </c>
      <c r="AR222" s="175">
        <v>0</v>
      </c>
      <c r="AS222" s="175">
        <v>0</v>
      </c>
      <c r="AT222" s="175">
        <v>0</v>
      </c>
      <c r="AU222" s="173" t="s">
        <v>170</v>
      </c>
      <c r="AV222" s="174">
        <v>0</v>
      </c>
      <c r="AW222" s="173">
        <v>0</v>
      </c>
      <c r="AX222" s="173">
        <v>0</v>
      </c>
      <c r="AY222" s="173">
        <v>0</v>
      </c>
      <c r="AZ222" s="173" t="s">
        <v>170</v>
      </c>
      <c r="BA222" s="175">
        <v>0</v>
      </c>
      <c r="BB222" s="175">
        <v>0</v>
      </c>
      <c r="BC222" s="175">
        <v>0</v>
      </c>
    </row>
    <row r="223" spans="1:55" x14ac:dyDescent="0.2">
      <c r="A223" s="173" t="s">
        <v>36</v>
      </c>
      <c r="B223" s="174">
        <v>389</v>
      </c>
      <c r="C223" s="173">
        <v>389</v>
      </c>
      <c r="D223" s="173">
        <v>0</v>
      </c>
      <c r="E223" s="173">
        <v>0</v>
      </c>
      <c r="F223" s="173" t="s">
        <v>170</v>
      </c>
      <c r="G223" s="175">
        <v>1</v>
      </c>
      <c r="H223" s="175">
        <v>0</v>
      </c>
      <c r="I223" s="175">
        <v>0</v>
      </c>
      <c r="J223" s="173" t="s">
        <v>170</v>
      </c>
      <c r="K223" s="174">
        <v>23</v>
      </c>
      <c r="L223" s="173">
        <v>23</v>
      </c>
      <c r="M223" s="173">
        <v>0</v>
      </c>
      <c r="N223" s="173">
        <v>0</v>
      </c>
      <c r="O223" s="173" t="s">
        <v>170</v>
      </c>
      <c r="P223" s="175">
        <v>1</v>
      </c>
      <c r="Q223" s="175">
        <v>0</v>
      </c>
      <c r="R223" s="175">
        <v>0</v>
      </c>
      <c r="S223" s="173" t="s">
        <v>170</v>
      </c>
      <c r="T223" s="174">
        <v>7</v>
      </c>
      <c r="U223" s="173">
        <v>7</v>
      </c>
      <c r="V223" s="173">
        <v>0</v>
      </c>
      <c r="W223" s="173">
        <v>0</v>
      </c>
      <c r="X223" s="173" t="s">
        <v>170</v>
      </c>
      <c r="Y223" s="175">
        <v>1</v>
      </c>
      <c r="Z223" s="175">
        <v>0</v>
      </c>
      <c r="AA223" s="175">
        <v>0</v>
      </c>
      <c r="AB223" s="173" t="s">
        <v>170</v>
      </c>
      <c r="AC223" s="173" t="s">
        <v>170</v>
      </c>
      <c r="AD223" s="174">
        <v>0</v>
      </c>
      <c r="AE223" s="173">
        <v>0</v>
      </c>
      <c r="AF223" s="173">
        <v>0</v>
      </c>
      <c r="AG223" s="173">
        <v>0</v>
      </c>
      <c r="AH223" s="173" t="s">
        <v>170</v>
      </c>
      <c r="AI223" s="175">
        <v>0</v>
      </c>
      <c r="AJ223" s="175">
        <v>0</v>
      </c>
      <c r="AK223" s="175">
        <v>0</v>
      </c>
      <c r="AL223" s="173" t="s">
        <v>170</v>
      </c>
      <c r="AM223" s="174">
        <v>0</v>
      </c>
      <c r="AN223" s="173">
        <v>0</v>
      </c>
      <c r="AO223" s="173">
        <v>0</v>
      </c>
      <c r="AP223" s="173">
        <v>0</v>
      </c>
      <c r="AQ223" s="173" t="s">
        <v>170</v>
      </c>
      <c r="AR223" s="175">
        <v>0</v>
      </c>
      <c r="AS223" s="175">
        <v>0</v>
      </c>
      <c r="AT223" s="175">
        <v>0</v>
      </c>
      <c r="AU223" s="173" t="s">
        <v>170</v>
      </c>
      <c r="AV223" s="174">
        <v>0</v>
      </c>
      <c r="AW223" s="173">
        <v>0</v>
      </c>
      <c r="AX223" s="173">
        <v>0</v>
      </c>
      <c r="AY223" s="173">
        <v>0</v>
      </c>
      <c r="AZ223" s="173" t="s">
        <v>170</v>
      </c>
      <c r="BA223" s="175">
        <v>0</v>
      </c>
      <c r="BB223" s="175">
        <v>0</v>
      </c>
      <c r="BC223" s="175">
        <v>0</v>
      </c>
    </row>
    <row r="224" spans="1:55" x14ac:dyDescent="0.2">
      <c r="A224" s="173" t="s">
        <v>37</v>
      </c>
      <c r="B224" s="174">
        <v>575485</v>
      </c>
      <c r="C224" s="173">
        <v>491901</v>
      </c>
      <c r="D224" s="173">
        <v>80934</v>
      </c>
      <c r="E224" s="173">
        <v>2650</v>
      </c>
      <c r="F224" s="173" t="s">
        <v>170</v>
      </c>
      <c r="G224" s="175">
        <v>0.85475902934046932</v>
      </c>
      <c r="H224" s="175">
        <v>0.14063615906583143</v>
      </c>
      <c r="I224" s="175">
        <v>4.6048115936992273E-3</v>
      </c>
      <c r="J224" s="173" t="s">
        <v>170</v>
      </c>
      <c r="K224" s="174">
        <v>44972</v>
      </c>
      <c r="L224" s="173">
        <v>32803</v>
      </c>
      <c r="M224" s="173">
        <v>11271</v>
      </c>
      <c r="N224" s="173">
        <v>898</v>
      </c>
      <c r="O224" s="173" t="s">
        <v>170</v>
      </c>
      <c r="P224" s="175">
        <v>0.72940941029974204</v>
      </c>
      <c r="Q224" s="175">
        <v>0.25062260962376592</v>
      </c>
      <c r="R224" s="175">
        <v>1.9967980076492038E-2</v>
      </c>
      <c r="S224" s="173" t="s">
        <v>170</v>
      </c>
      <c r="T224" s="174">
        <v>5822</v>
      </c>
      <c r="U224" s="173">
        <v>5567</v>
      </c>
      <c r="V224" s="173">
        <v>253</v>
      </c>
      <c r="W224" s="173">
        <v>2</v>
      </c>
      <c r="X224" s="173" t="s">
        <v>170</v>
      </c>
      <c r="Y224" s="175">
        <v>0.95620061834421166</v>
      </c>
      <c r="Z224" s="175">
        <v>4.3455857093782205E-2</v>
      </c>
      <c r="AA224" s="175">
        <v>3.4352456200618345E-4</v>
      </c>
      <c r="AB224" s="173" t="s">
        <v>170</v>
      </c>
      <c r="AC224" s="173" t="s">
        <v>170</v>
      </c>
      <c r="AD224" s="174">
        <v>98249</v>
      </c>
      <c r="AE224" s="173">
        <v>77842</v>
      </c>
      <c r="AF224" s="173">
        <v>18434</v>
      </c>
      <c r="AG224" s="173">
        <v>1973</v>
      </c>
      <c r="AH224" s="173" t="s">
        <v>170</v>
      </c>
      <c r="AI224" s="175">
        <v>0.79229305132876671</v>
      </c>
      <c r="AJ224" s="175">
        <v>0.18762531934167267</v>
      </c>
      <c r="AK224" s="175">
        <v>2.0081629329560605E-2</v>
      </c>
      <c r="AL224" s="173" t="s">
        <v>170</v>
      </c>
      <c r="AM224" s="174">
        <v>14440</v>
      </c>
      <c r="AN224" s="173">
        <v>11324</v>
      </c>
      <c r="AO224" s="173">
        <v>2472</v>
      </c>
      <c r="AP224" s="173">
        <v>644</v>
      </c>
      <c r="AQ224" s="173" t="s">
        <v>170</v>
      </c>
      <c r="AR224" s="175">
        <v>0.78421052631578947</v>
      </c>
      <c r="AS224" s="175">
        <v>0.17119113573407202</v>
      </c>
      <c r="AT224" s="175">
        <v>4.4598337950138504E-2</v>
      </c>
      <c r="AU224" s="173" t="s">
        <v>170</v>
      </c>
      <c r="AV224" s="174">
        <v>411</v>
      </c>
      <c r="AW224" s="173">
        <v>308</v>
      </c>
      <c r="AX224" s="173">
        <v>102</v>
      </c>
      <c r="AY224" s="173">
        <v>1</v>
      </c>
      <c r="AZ224" s="173" t="s">
        <v>170</v>
      </c>
      <c r="BA224" s="175">
        <v>0.74939172749391725</v>
      </c>
      <c r="BB224" s="175">
        <v>0.24817518248175183</v>
      </c>
      <c r="BC224" s="175">
        <v>2.4330900243309003E-3</v>
      </c>
    </row>
    <row r="225" spans="1:55" x14ac:dyDescent="0.2">
      <c r="A225" s="173" t="s">
        <v>182</v>
      </c>
      <c r="B225" s="174">
        <v>1598</v>
      </c>
      <c r="C225" s="173">
        <v>1573</v>
      </c>
      <c r="D225" s="173">
        <v>25</v>
      </c>
      <c r="E225" s="173">
        <v>0</v>
      </c>
      <c r="F225" s="173" t="s">
        <v>170</v>
      </c>
      <c r="G225" s="175">
        <v>0.98435544430538169</v>
      </c>
      <c r="H225" s="175">
        <v>1.5644555694618274E-2</v>
      </c>
      <c r="I225" s="175">
        <v>0</v>
      </c>
      <c r="J225" s="173" t="s">
        <v>170</v>
      </c>
      <c r="K225" s="174">
        <v>0</v>
      </c>
      <c r="L225" s="173">
        <v>0</v>
      </c>
      <c r="M225" s="173">
        <v>0</v>
      </c>
      <c r="N225" s="173">
        <v>0</v>
      </c>
      <c r="O225" s="173" t="s">
        <v>170</v>
      </c>
      <c r="P225" s="175">
        <v>0</v>
      </c>
      <c r="Q225" s="175">
        <v>0</v>
      </c>
      <c r="R225" s="175">
        <v>0</v>
      </c>
      <c r="S225" s="173" t="s">
        <v>170</v>
      </c>
      <c r="T225" s="174">
        <v>0</v>
      </c>
      <c r="U225" s="173">
        <v>0</v>
      </c>
      <c r="V225" s="173">
        <v>0</v>
      </c>
      <c r="W225" s="173">
        <v>0</v>
      </c>
      <c r="X225" s="173" t="s">
        <v>170</v>
      </c>
      <c r="Y225" s="175">
        <v>0</v>
      </c>
      <c r="Z225" s="175">
        <v>0</v>
      </c>
      <c r="AA225" s="175">
        <v>0</v>
      </c>
      <c r="AB225" s="173" t="s">
        <v>170</v>
      </c>
      <c r="AC225" s="173" t="s">
        <v>170</v>
      </c>
      <c r="AD225" s="174">
        <v>0</v>
      </c>
      <c r="AE225" s="173">
        <v>0</v>
      </c>
      <c r="AF225" s="173">
        <v>0</v>
      </c>
      <c r="AG225" s="173">
        <v>0</v>
      </c>
      <c r="AH225" s="173" t="s">
        <v>170</v>
      </c>
      <c r="AI225" s="175">
        <v>0</v>
      </c>
      <c r="AJ225" s="175">
        <v>0</v>
      </c>
      <c r="AK225" s="175">
        <v>0</v>
      </c>
      <c r="AL225" s="173" t="s">
        <v>170</v>
      </c>
      <c r="AM225" s="174">
        <v>0</v>
      </c>
      <c r="AN225" s="173">
        <v>0</v>
      </c>
      <c r="AO225" s="173">
        <v>0</v>
      </c>
      <c r="AP225" s="173">
        <v>0</v>
      </c>
      <c r="AQ225" s="173" t="s">
        <v>170</v>
      </c>
      <c r="AR225" s="175">
        <v>0</v>
      </c>
      <c r="AS225" s="175">
        <v>0</v>
      </c>
      <c r="AT225" s="175">
        <v>0</v>
      </c>
      <c r="AU225" s="173" t="s">
        <v>170</v>
      </c>
      <c r="AV225" s="174">
        <v>0</v>
      </c>
      <c r="AW225" s="173">
        <v>0</v>
      </c>
      <c r="AX225" s="173">
        <v>0</v>
      </c>
      <c r="AY225" s="173">
        <v>0</v>
      </c>
      <c r="AZ225" s="173" t="s">
        <v>170</v>
      </c>
      <c r="BA225" s="175">
        <v>0</v>
      </c>
      <c r="BB225" s="175">
        <v>0</v>
      </c>
      <c r="BC225" s="175">
        <v>0</v>
      </c>
    </row>
    <row r="226" spans="1:55" x14ac:dyDescent="0.2">
      <c r="A226" s="173" t="s">
        <v>219</v>
      </c>
      <c r="B226" s="174">
        <v>0</v>
      </c>
      <c r="C226" s="173">
        <v>0</v>
      </c>
      <c r="D226" s="173">
        <v>0</v>
      </c>
      <c r="E226" s="173">
        <v>0</v>
      </c>
      <c r="F226" s="173" t="s">
        <v>170</v>
      </c>
      <c r="G226" s="175">
        <v>0</v>
      </c>
      <c r="H226" s="175">
        <v>0</v>
      </c>
      <c r="I226" s="175">
        <v>0</v>
      </c>
      <c r="J226" s="173" t="s">
        <v>170</v>
      </c>
      <c r="K226" s="174">
        <v>0</v>
      </c>
      <c r="L226" s="173">
        <v>0</v>
      </c>
      <c r="M226" s="173">
        <v>0</v>
      </c>
      <c r="N226" s="173">
        <v>0</v>
      </c>
      <c r="O226" s="173" t="s">
        <v>170</v>
      </c>
      <c r="P226" s="175">
        <v>0</v>
      </c>
      <c r="Q226" s="175">
        <v>0</v>
      </c>
      <c r="R226" s="175">
        <v>0</v>
      </c>
      <c r="S226" s="173" t="s">
        <v>170</v>
      </c>
      <c r="T226" s="174">
        <v>11</v>
      </c>
      <c r="U226" s="173">
        <v>11</v>
      </c>
      <c r="V226" s="173">
        <v>0</v>
      </c>
      <c r="W226" s="173">
        <v>0</v>
      </c>
      <c r="X226" s="173" t="s">
        <v>170</v>
      </c>
      <c r="Y226" s="175">
        <v>1</v>
      </c>
      <c r="Z226" s="175">
        <v>0</v>
      </c>
      <c r="AA226" s="175">
        <v>0</v>
      </c>
      <c r="AB226" s="173" t="s">
        <v>170</v>
      </c>
      <c r="AC226" s="173" t="s">
        <v>170</v>
      </c>
      <c r="AD226" s="174">
        <v>0</v>
      </c>
      <c r="AE226" s="173">
        <v>0</v>
      </c>
      <c r="AF226" s="173">
        <v>0</v>
      </c>
      <c r="AG226" s="173">
        <v>0</v>
      </c>
      <c r="AH226" s="173" t="s">
        <v>170</v>
      </c>
      <c r="AI226" s="175">
        <v>0</v>
      </c>
      <c r="AJ226" s="175">
        <v>0</v>
      </c>
      <c r="AK226" s="175">
        <v>0</v>
      </c>
      <c r="AL226" s="173" t="s">
        <v>170</v>
      </c>
      <c r="AM226" s="174">
        <v>0</v>
      </c>
      <c r="AN226" s="173">
        <v>0</v>
      </c>
      <c r="AO226" s="173">
        <v>0</v>
      </c>
      <c r="AP226" s="173">
        <v>0</v>
      </c>
      <c r="AQ226" s="173" t="s">
        <v>170</v>
      </c>
      <c r="AR226" s="175">
        <v>0</v>
      </c>
      <c r="AS226" s="175">
        <v>0</v>
      </c>
      <c r="AT226" s="175">
        <v>0</v>
      </c>
      <c r="AU226" s="173" t="s">
        <v>170</v>
      </c>
      <c r="AV226" s="174">
        <v>0</v>
      </c>
      <c r="AW226" s="173">
        <v>0</v>
      </c>
      <c r="AX226" s="173">
        <v>0</v>
      </c>
      <c r="AY226" s="173">
        <v>0</v>
      </c>
      <c r="AZ226" s="173" t="s">
        <v>170</v>
      </c>
      <c r="BA226" s="175">
        <v>0</v>
      </c>
      <c r="BB226" s="175">
        <v>0</v>
      </c>
      <c r="BC226" s="175">
        <v>0</v>
      </c>
    </row>
    <row r="227" spans="1:55" x14ac:dyDescent="0.2">
      <c r="A227" s="173" t="s">
        <v>38</v>
      </c>
      <c r="B227" s="174">
        <v>56</v>
      </c>
      <c r="C227" s="173">
        <v>56</v>
      </c>
      <c r="D227" s="173">
        <v>0</v>
      </c>
      <c r="E227" s="173">
        <v>0</v>
      </c>
      <c r="F227" s="173" t="s">
        <v>170</v>
      </c>
      <c r="G227" s="175">
        <v>1</v>
      </c>
      <c r="H227" s="175">
        <v>0</v>
      </c>
      <c r="I227" s="175">
        <v>0</v>
      </c>
      <c r="J227" s="173" t="s">
        <v>170</v>
      </c>
      <c r="K227" s="174">
        <v>0</v>
      </c>
      <c r="L227" s="173">
        <v>0</v>
      </c>
      <c r="M227" s="173">
        <v>0</v>
      </c>
      <c r="N227" s="173">
        <v>0</v>
      </c>
      <c r="O227" s="173" t="s">
        <v>170</v>
      </c>
      <c r="P227" s="175">
        <v>0</v>
      </c>
      <c r="Q227" s="175">
        <v>0</v>
      </c>
      <c r="R227" s="175">
        <v>0</v>
      </c>
      <c r="S227" s="173" t="s">
        <v>170</v>
      </c>
      <c r="T227" s="174">
        <v>0</v>
      </c>
      <c r="U227" s="173">
        <v>0</v>
      </c>
      <c r="V227" s="173">
        <v>0</v>
      </c>
      <c r="W227" s="173">
        <v>0</v>
      </c>
      <c r="X227" s="173" t="s">
        <v>170</v>
      </c>
      <c r="Y227" s="175">
        <v>0</v>
      </c>
      <c r="Z227" s="175">
        <v>0</v>
      </c>
      <c r="AA227" s="175">
        <v>0</v>
      </c>
      <c r="AB227" s="173" t="s">
        <v>170</v>
      </c>
      <c r="AC227" s="173" t="s">
        <v>170</v>
      </c>
      <c r="AD227" s="174">
        <v>0</v>
      </c>
      <c r="AE227" s="173">
        <v>0</v>
      </c>
      <c r="AF227" s="173">
        <v>0</v>
      </c>
      <c r="AG227" s="173">
        <v>0</v>
      </c>
      <c r="AH227" s="173" t="s">
        <v>170</v>
      </c>
      <c r="AI227" s="175">
        <v>0</v>
      </c>
      <c r="AJ227" s="175">
        <v>0</v>
      </c>
      <c r="AK227" s="175">
        <v>0</v>
      </c>
      <c r="AL227" s="173" t="s">
        <v>170</v>
      </c>
      <c r="AM227" s="174">
        <v>0</v>
      </c>
      <c r="AN227" s="173">
        <v>0</v>
      </c>
      <c r="AO227" s="173">
        <v>0</v>
      </c>
      <c r="AP227" s="173">
        <v>0</v>
      </c>
      <c r="AQ227" s="173" t="s">
        <v>170</v>
      </c>
      <c r="AR227" s="175">
        <v>0</v>
      </c>
      <c r="AS227" s="175">
        <v>0</v>
      </c>
      <c r="AT227" s="175">
        <v>0</v>
      </c>
      <c r="AU227" s="173" t="s">
        <v>170</v>
      </c>
      <c r="AV227" s="174">
        <v>0</v>
      </c>
      <c r="AW227" s="173">
        <v>0</v>
      </c>
      <c r="AX227" s="173">
        <v>0</v>
      </c>
      <c r="AY227" s="173">
        <v>0</v>
      </c>
      <c r="AZ227" s="173" t="s">
        <v>170</v>
      </c>
      <c r="BA227" s="175">
        <v>0</v>
      </c>
      <c r="BB227" s="175">
        <v>0</v>
      </c>
      <c r="BC227" s="175">
        <v>0</v>
      </c>
    </row>
    <row r="228" spans="1:55" x14ac:dyDescent="0.2">
      <c r="A228" s="173" t="s">
        <v>40</v>
      </c>
      <c r="B228" s="174">
        <v>148</v>
      </c>
      <c r="C228" s="173">
        <v>148</v>
      </c>
      <c r="D228" s="173">
        <v>0</v>
      </c>
      <c r="E228" s="173">
        <v>0</v>
      </c>
      <c r="F228" s="173" t="s">
        <v>170</v>
      </c>
      <c r="G228" s="175">
        <v>1</v>
      </c>
      <c r="H228" s="175">
        <v>0</v>
      </c>
      <c r="I228" s="175">
        <v>0</v>
      </c>
      <c r="J228" s="173" t="s">
        <v>170</v>
      </c>
      <c r="K228" s="174">
        <v>63</v>
      </c>
      <c r="L228" s="173">
        <v>63</v>
      </c>
      <c r="M228" s="173">
        <v>0</v>
      </c>
      <c r="N228" s="173">
        <v>0</v>
      </c>
      <c r="O228" s="173" t="s">
        <v>170</v>
      </c>
      <c r="P228" s="175">
        <v>1</v>
      </c>
      <c r="Q228" s="175">
        <v>0</v>
      </c>
      <c r="R228" s="175">
        <v>0</v>
      </c>
      <c r="S228" s="173" t="s">
        <v>170</v>
      </c>
      <c r="T228" s="174">
        <v>0</v>
      </c>
      <c r="U228" s="173">
        <v>0</v>
      </c>
      <c r="V228" s="173">
        <v>0</v>
      </c>
      <c r="W228" s="173">
        <v>0</v>
      </c>
      <c r="X228" s="173" t="s">
        <v>170</v>
      </c>
      <c r="Y228" s="175">
        <v>0</v>
      </c>
      <c r="Z228" s="175">
        <v>0</v>
      </c>
      <c r="AA228" s="175">
        <v>0</v>
      </c>
      <c r="AB228" s="173" t="s">
        <v>170</v>
      </c>
      <c r="AC228" s="173" t="s">
        <v>170</v>
      </c>
      <c r="AD228" s="174">
        <v>0</v>
      </c>
      <c r="AE228" s="173">
        <v>0</v>
      </c>
      <c r="AF228" s="173">
        <v>0</v>
      </c>
      <c r="AG228" s="173">
        <v>0</v>
      </c>
      <c r="AH228" s="173" t="s">
        <v>170</v>
      </c>
      <c r="AI228" s="175">
        <v>0</v>
      </c>
      <c r="AJ228" s="175">
        <v>0</v>
      </c>
      <c r="AK228" s="175">
        <v>0</v>
      </c>
      <c r="AL228" s="173" t="s">
        <v>170</v>
      </c>
      <c r="AM228" s="174">
        <v>0</v>
      </c>
      <c r="AN228" s="173">
        <v>0</v>
      </c>
      <c r="AO228" s="173">
        <v>0</v>
      </c>
      <c r="AP228" s="173">
        <v>0</v>
      </c>
      <c r="AQ228" s="173" t="s">
        <v>170</v>
      </c>
      <c r="AR228" s="175">
        <v>0</v>
      </c>
      <c r="AS228" s="175">
        <v>0</v>
      </c>
      <c r="AT228" s="175">
        <v>0</v>
      </c>
      <c r="AU228" s="173" t="s">
        <v>170</v>
      </c>
      <c r="AV228" s="174">
        <v>0</v>
      </c>
      <c r="AW228" s="173">
        <v>0</v>
      </c>
      <c r="AX228" s="173">
        <v>0</v>
      </c>
      <c r="AY228" s="173">
        <v>0</v>
      </c>
      <c r="AZ228" s="173" t="s">
        <v>170</v>
      </c>
      <c r="BA228" s="175">
        <v>0</v>
      </c>
      <c r="BB228" s="175">
        <v>0</v>
      </c>
      <c r="BC228" s="175">
        <v>0</v>
      </c>
    </row>
    <row r="229" spans="1:55" x14ac:dyDescent="0.2">
      <c r="A229" s="173" t="s">
        <v>41</v>
      </c>
      <c r="B229" s="174">
        <v>12723</v>
      </c>
      <c r="C229" s="173">
        <v>12268</v>
      </c>
      <c r="D229" s="173">
        <v>432</v>
      </c>
      <c r="E229" s="173">
        <v>23</v>
      </c>
      <c r="F229" s="173" t="s">
        <v>170</v>
      </c>
      <c r="G229" s="175">
        <v>0.96423799418376166</v>
      </c>
      <c r="H229" s="175">
        <v>3.3954256071681205E-2</v>
      </c>
      <c r="I229" s="175">
        <v>1.8077497445571013E-3</v>
      </c>
      <c r="J229" s="173" t="s">
        <v>170</v>
      </c>
      <c r="K229" s="174">
        <v>2593</v>
      </c>
      <c r="L229" s="173">
        <v>1104</v>
      </c>
      <c r="M229" s="173">
        <v>1432</v>
      </c>
      <c r="N229" s="173">
        <v>57</v>
      </c>
      <c r="O229" s="173" t="s">
        <v>170</v>
      </c>
      <c r="P229" s="175">
        <v>0.42576166602391052</v>
      </c>
      <c r="Q229" s="175">
        <v>0.55225607404550714</v>
      </c>
      <c r="R229" s="175">
        <v>2.1982259930582337E-2</v>
      </c>
      <c r="S229" s="173" t="s">
        <v>170</v>
      </c>
      <c r="T229" s="174">
        <v>23</v>
      </c>
      <c r="U229" s="173">
        <v>13</v>
      </c>
      <c r="V229" s="173">
        <v>10</v>
      </c>
      <c r="W229" s="173">
        <v>0</v>
      </c>
      <c r="X229" s="173" t="s">
        <v>170</v>
      </c>
      <c r="Y229" s="175">
        <v>0.56521739130434778</v>
      </c>
      <c r="Z229" s="175">
        <v>0.43478260869565216</v>
      </c>
      <c r="AA229" s="175">
        <v>0</v>
      </c>
      <c r="AB229" s="173" t="s">
        <v>170</v>
      </c>
      <c r="AC229" s="173" t="s">
        <v>170</v>
      </c>
      <c r="AD229" s="174">
        <v>0</v>
      </c>
      <c r="AE229" s="173">
        <v>0</v>
      </c>
      <c r="AF229" s="173">
        <v>0</v>
      </c>
      <c r="AG229" s="173">
        <v>0</v>
      </c>
      <c r="AH229" s="173" t="s">
        <v>170</v>
      </c>
      <c r="AI229" s="175">
        <v>0</v>
      </c>
      <c r="AJ229" s="175">
        <v>0</v>
      </c>
      <c r="AK229" s="175">
        <v>0</v>
      </c>
      <c r="AL229" s="173" t="s">
        <v>170</v>
      </c>
      <c r="AM229" s="174">
        <v>0</v>
      </c>
      <c r="AN229" s="173">
        <v>0</v>
      </c>
      <c r="AO229" s="173">
        <v>0</v>
      </c>
      <c r="AP229" s="173">
        <v>0</v>
      </c>
      <c r="AQ229" s="173" t="s">
        <v>170</v>
      </c>
      <c r="AR229" s="175">
        <v>0</v>
      </c>
      <c r="AS229" s="175">
        <v>0</v>
      </c>
      <c r="AT229" s="175">
        <v>0</v>
      </c>
      <c r="AU229" s="173" t="s">
        <v>170</v>
      </c>
      <c r="AV229" s="174">
        <v>0</v>
      </c>
      <c r="AW229" s="173">
        <v>0</v>
      </c>
      <c r="AX229" s="173">
        <v>0</v>
      </c>
      <c r="AY229" s="173">
        <v>0</v>
      </c>
      <c r="AZ229" s="173" t="s">
        <v>170</v>
      </c>
      <c r="BA229" s="175">
        <v>0</v>
      </c>
      <c r="BB229" s="175">
        <v>0</v>
      </c>
      <c r="BC229" s="175">
        <v>0</v>
      </c>
    </row>
    <row r="230" spans="1:55" x14ac:dyDescent="0.2">
      <c r="A230" s="173" t="s">
        <v>42</v>
      </c>
      <c r="B230" s="174">
        <v>422</v>
      </c>
      <c r="C230" s="173">
        <v>416</v>
      </c>
      <c r="D230" s="173">
        <v>0</v>
      </c>
      <c r="E230" s="173">
        <v>6</v>
      </c>
      <c r="F230" s="173" t="s">
        <v>170</v>
      </c>
      <c r="G230" s="175">
        <v>0.98578199052132698</v>
      </c>
      <c r="H230" s="175">
        <v>0</v>
      </c>
      <c r="I230" s="175">
        <v>1.4218009478672985E-2</v>
      </c>
      <c r="J230" s="173" t="s">
        <v>170</v>
      </c>
      <c r="K230" s="174">
        <v>35</v>
      </c>
      <c r="L230" s="173">
        <v>32</v>
      </c>
      <c r="M230" s="173">
        <v>0</v>
      </c>
      <c r="N230" s="173">
        <v>3</v>
      </c>
      <c r="O230" s="173" t="s">
        <v>170</v>
      </c>
      <c r="P230" s="175">
        <v>0.91428571428571426</v>
      </c>
      <c r="Q230" s="175">
        <v>0</v>
      </c>
      <c r="R230" s="175">
        <v>8.5714285714285715E-2</v>
      </c>
      <c r="S230" s="173" t="s">
        <v>170</v>
      </c>
      <c r="T230" s="174">
        <v>0</v>
      </c>
      <c r="U230" s="173">
        <v>0</v>
      </c>
      <c r="V230" s="173">
        <v>0</v>
      </c>
      <c r="W230" s="173">
        <v>0</v>
      </c>
      <c r="X230" s="173" t="s">
        <v>170</v>
      </c>
      <c r="Y230" s="175">
        <v>0</v>
      </c>
      <c r="Z230" s="175">
        <v>0</v>
      </c>
      <c r="AA230" s="175">
        <v>0</v>
      </c>
      <c r="AB230" s="173" t="s">
        <v>170</v>
      </c>
      <c r="AC230" s="173" t="s">
        <v>170</v>
      </c>
      <c r="AD230" s="174">
        <v>0</v>
      </c>
      <c r="AE230" s="173">
        <v>0</v>
      </c>
      <c r="AF230" s="173">
        <v>0</v>
      </c>
      <c r="AG230" s="173">
        <v>0</v>
      </c>
      <c r="AH230" s="173" t="s">
        <v>170</v>
      </c>
      <c r="AI230" s="175">
        <v>0</v>
      </c>
      <c r="AJ230" s="175">
        <v>0</v>
      </c>
      <c r="AK230" s="175">
        <v>0</v>
      </c>
      <c r="AL230" s="173" t="s">
        <v>170</v>
      </c>
      <c r="AM230" s="174">
        <v>0</v>
      </c>
      <c r="AN230" s="173">
        <v>0</v>
      </c>
      <c r="AO230" s="173">
        <v>0</v>
      </c>
      <c r="AP230" s="173">
        <v>0</v>
      </c>
      <c r="AQ230" s="173" t="s">
        <v>170</v>
      </c>
      <c r="AR230" s="175">
        <v>0</v>
      </c>
      <c r="AS230" s="175">
        <v>0</v>
      </c>
      <c r="AT230" s="175">
        <v>0</v>
      </c>
      <c r="AU230" s="173" t="s">
        <v>170</v>
      </c>
      <c r="AV230" s="174">
        <v>0</v>
      </c>
      <c r="AW230" s="173">
        <v>0</v>
      </c>
      <c r="AX230" s="173">
        <v>0</v>
      </c>
      <c r="AY230" s="173">
        <v>0</v>
      </c>
      <c r="AZ230" s="173" t="s">
        <v>170</v>
      </c>
      <c r="BA230" s="175">
        <v>0</v>
      </c>
      <c r="BB230" s="175">
        <v>0</v>
      </c>
      <c r="BC230" s="175">
        <v>0</v>
      </c>
    </row>
    <row r="231" spans="1:55" x14ac:dyDescent="0.2">
      <c r="A231" s="173" t="s">
        <v>183</v>
      </c>
      <c r="B231" s="174">
        <v>11343</v>
      </c>
      <c r="C231" s="173">
        <v>10465</v>
      </c>
      <c r="D231" s="173">
        <v>843</v>
      </c>
      <c r="E231" s="173">
        <v>35</v>
      </c>
      <c r="F231" s="173" t="s">
        <v>170</v>
      </c>
      <c r="G231" s="175">
        <v>0.92259543330688532</v>
      </c>
      <c r="H231" s="175">
        <v>7.4318963237238828E-2</v>
      </c>
      <c r="I231" s="175">
        <v>3.0856034558758706E-3</v>
      </c>
      <c r="J231" s="173" t="s">
        <v>170</v>
      </c>
      <c r="K231" s="174">
        <v>869</v>
      </c>
      <c r="L231" s="173">
        <v>847</v>
      </c>
      <c r="M231" s="173">
        <v>0</v>
      </c>
      <c r="N231" s="173">
        <v>22</v>
      </c>
      <c r="O231" s="173" t="s">
        <v>170</v>
      </c>
      <c r="P231" s="175">
        <v>0.97468354430379744</v>
      </c>
      <c r="Q231" s="175">
        <v>0</v>
      </c>
      <c r="R231" s="175">
        <v>2.5316455696202531E-2</v>
      </c>
      <c r="S231" s="173" t="s">
        <v>170</v>
      </c>
      <c r="T231" s="174">
        <v>11</v>
      </c>
      <c r="U231" s="173">
        <v>11</v>
      </c>
      <c r="V231" s="173">
        <v>0</v>
      </c>
      <c r="W231" s="173">
        <v>0</v>
      </c>
      <c r="X231" s="173" t="s">
        <v>170</v>
      </c>
      <c r="Y231" s="175">
        <v>1</v>
      </c>
      <c r="Z231" s="175">
        <v>0</v>
      </c>
      <c r="AA231" s="175">
        <v>0</v>
      </c>
      <c r="AB231" s="173" t="s">
        <v>170</v>
      </c>
      <c r="AC231" s="173" t="s">
        <v>170</v>
      </c>
      <c r="AD231" s="174">
        <v>0</v>
      </c>
      <c r="AE231" s="173">
        <v>0</v>
      </c>
      <c r="AF231" s="173">
        <v>0</v>
      </c>
      <c r="AG231" s="173">
        <v>0</v>
      </c>
      <c r="AH231" s="173" t="s">
        <v>170</v>
      </c>
      <c r="AI231" s="175">
        <v>0</v>
      </c>
      <c r="AJ231" s="175">
        <v>0</v>
      </c>
      <c r="AK231" s="175">
        <v>0</v>
      </c>
      <c r="AL231" s="173" t="s">
        <v>170</v>
      </c>
      <c r="AM231" s="174">
        <v>0</v>
      </c>
      <c r="AN231" s="173">
        <v>0</v>
      </c>
      <c r="AO231" s="173">
        <v>0</v>
      </c>
      <c r="AP231" s="173">
        <v>0</v>
      </c>
      <c r="AQ231" s="173" t="s">
        <v>170</v>
      </c>
      <c r="AR231" s="175">
        <v>0</v>
      </c>
      <c r="AS231" s="175">
        <v>0</v>
      </c>
      <c r="AT231" s="175">
        <v>0</v>
      </c>
      <c r="AU231" s="173" t="s">
        <v>170</v>
      </c>
      <c r="AV231" s="174">
        <v>0</v>
      </c>
      <c r="AW231" s="173">
        <v>0</v>
      </c>
      <c r="AX231" s="173">
        <v>0</v>
      </c>
      <c r="AY231" s="173">
        <v>0</v>
      </c>
      <c r="AZ231" s="173" t="s">
        <v>170</v>
      </c>
      <c r="BA231" s="175">
        <v>0</v>
      </c>
      <c r="BB231" s="175">
        <v>0</v>
      </c>
      <c r="BC231" s="175">
        <v>0</v>
      </c>
    </row>
    <row r="232" spans="1:55" x14ac:dyDescent="0.2">
      <c r="A232" s="173" t="s">
        <v>212</v>
      </c>
      <c r="B232" s="174">
        <v>0</v>
      </c>
      <c r="C232" s="173">
        <v>0</v>
      </c>
      <c r="D232" s="173">
        <v>0</v>
      </c>
      <c r="E232" s="173">
        <v>0</v>
      </c>
      <c r="F232" s="173" t="s">
        <v>170</v>
      </c>
      <c r="G232" s="175">
        <v>0</v>
      </c>
      <c r="H232" s="175">
        <v>0</v>
      </c>
      <c r="I232" s="175">
        <v>0</v>
      </c>
      <c r="J232" s="173" t="s">
        <v>170</v>
      </c>
      <c r="K232" s="174">
        <v>0</v>
      </c>
      <c r="L232" s="173">
        <v>0</v>
      </c>
      <c r="M232" s="173">
        <v>0</v>
      </c>
      <c r="N232" s="173">
        <v>0</v>
      </c>
      <c r="O232" s="173" t="s">
        <v>170</v>
      </c>
      <c r="P232" s="175">
        <v>0</v>
      </c>
      <c r="Q232" s="175">
        <v>0</v>
      </c>
      <c r="R232" s="175">
        <v>0</v>
      </c>
      <c r="S232" s="173" t="s">
        <v>170</v>
      </c>
      <c r="T232" s="174">
        <v>147</v>
      </c>
      <c r="U232" s="173">
        <v>147</v>
      </c>
      <c r="V232" s="173">
        <v>0</v>
      </c>
      <c r="W232" s="173">
        <v>0</v>
      </c>
      <c r="X232" s="173" t="s">
        <v>170</v>
      </c>
      <c r="Y232" s="175">
        <v>1</v>
      </c>
      <c r="Z232" s="175">
        <v>0</v>
      </c>
      <c r="AA232" s="175">
        <v>0</v>
      </c>
      <c r="AB232" s="173" t="s">
        <v>170</v>
      </c>
      <c r="AC232" s="173" t="s">
        <v>170</v>
      </c>
      <c r="AD232" s="174">
        <v>0</v>
      </c>
      <c r="AE232" s="173">
        <v>0</v>
      </c>
      <c r="AF232" s="173">
        <v>0</v>
      </c>
      <c r="AG232" s="173">
        <v>0</v>
      </c>
      <c r="AH232" s="173" t="s">
        <v>170</v>
      </c>
      <c r="AI232" s="175">
        <v>0</v>
      </c>
      <c r="AJ232" s="175">
        <v>0</v>
      </c>
      <c r="AK232" s="175">
        <v>0</v>
      </c>
      <c r="AL232" s="173" t="s">
        <v>170</v>
      </c>
      <c r="AM232" s="174">
        <v>0</v>
      </c>
      <c r="AN232" s="173">
        <v>0</v>
      </c>
      <c r="AO232" s="173">
        <v>0</v>
      </c>
      <c r="AP232" s="173">
        <v>0</v>
      </c>
      <c r="AQ232" s="173" t="s">
        <v>170</v>
      </c>
      <c r="AR232" s="175">
        <v>0</v>
      </c>
      <c r="AS232" s="175">
        <v>0</v>
      </c>
      <c r="AT232" s="175">
        <v>0</v>
      </c>
      <c r="AU232" s="173" t="s">
        <v>170</v>
      </c>
      <c r="AV232" s="174">
        <v>0</v>
      </c>
      <c r="AW232" s="173">
        <v>0</v>
      </c>
      <c r="AX232" s="173">
        <v>0</v>
      </c>
      <c r="AY232" s="173">
        <v>0</v>
      </c>
      <c r="AZ232" s="173" t="s">
        <v>170</v>
      </c>
      <c r="BA232" s="175">
        <v>0</v>
      </c>
      <c r="BB232" s="175">
        <v>0</v>
      </c>
      <c r="BC232" s="175">
        <v>0</v>
      </c>
    </row>
    <row r="233" spans="1:55" x14ac:dyDescent="0.2">
      <c r="A233" s="173" t="s">
        <v>43</v>
      </c>
      <c r="B233" s="174">
        <v>2058</v>
      </c>
      <c r="C233" s="173">
        <v>1834</v>
      </c>
      <c r="D233" s="173">
        <v>224</v>
      </c>
      <c r="E233" s="173">
        <v>0</v>
      </c>
      <c r="F233" s="173" t="s">
        <v>170</v>
      </c>
      <c r="G233" s="175">
        <v>0.891156462585034</v>
      </c>
      <c r="H233" s="175">
        <v>0.10884353741496598</v>
      </c>
      <c r="I233" s="175">
        <v>0</v>
      </c>
      <c r="J233" s="173" t="s">
        <v>170</v>
      </c>
      <c r="K233" s="174">
        <v>3421</v>
      </c>
      <c r="L233" s="173">
        <v>2784</v>
      </c>
      <c r="M233" s="173">
        <v>637</v>
      </c>
      <c r="N233" s="173">
        <v>0</v>
      </c>
      <c r="O233" s="173" t="s">
        <v>170</v>
      </c>
      <c r="P233" s="175">
        <v>0.81379713534054365</v>
      </c>
      <c r="Q233" s="175">
        <v>0.18620286465945629</v>
      </c>
      <c r="R233" s="175">
        <v>0</v>
      </c>
      <c r="S233" s="173" t="s">
        <v>170</v>
      </c>
      <c r="T233" s="174">
        <v>46</v>
      </c>
      <c r="U233" s="173">
        <v>41</v>
      </c>
      <c r="V233" s="173">
        <v>5</v>
      </c>
      <c r="W233" s="173">
        <v>0</v>
      </c>
      <c r="X233" s="173" t="s">
        <v>170</v>
      </c>
      <c r="Y233" s="175">
        <v>0.89130434782608692</v>
      </c>
      <c r="Z233" s="175">
        <v>0.10869565217391304</v>
      </c>
      <c r="AA233" s="175">
        <v>0</v>
      </c>
      <c r="AB233" s="173" t="s">
        <v>170</v>
      </c>
      <c r="AC233" s="173" t="s">
        <v>170</v>
      </c>
      <c r="AD233" s="174">
        <v>0</v>
      </c>
      <c r="AE233" s="173">
        <v>0</v>
      </c>
      <c r="AF233" s="173">
        <v>0</v>
      </c>
      <c r="AG233" s="173">
        <v>0</v>
      </c>
      <c r="AH233" s="173" t="s">
        <v>170</v>
      </c>
      <c r="AI233" s="175">
        <v>0</v>
      </c>
      <c r="AJ233" s="175">
        <v>0</v>
      </c>
      <c r="AK233" s="175">
        <v>0</v>
      </c>
      <c r="AL233" s="173" t="s">
        <v>170</v>
      </c>
      <c r="AM233" s="174">
        <v>0</v>
      </c>
      <c r="AN233" s="173">
        <v>0</v>
      </c>
      <c r="AO233" s="173">
        <v>0</v>
      </c>
      <c r="AP233" s="173">
        <v>0</v>
      </c>
      <c r="AQ233" s="173" t="s">
        <v>170</v>
      </c>
      <c r="AR233" s="175">
        <v>0</v>
      </c>
      <c r="AS233" s="175">
        <v>0</v>
      </c>
      <c r="AT233" s="175">
        <v>0</v>
      </c>
      <c r="AU233" s="173" t="s">
        <v>170</v>
      </c>
      <c r="AV233" s="174">
        <v>0</v>
      </c>
      <c r="AW233" s="173">
        <v>0</v>
      </c>
      <c r="AX233" s="173">
        <v>0</v>
      </c>
      <c r="AY233" s="173">
        <v>0</v>
      </c>
      <c r="AZ233" s="173" t="s">
        <v>170</v>
      </c>
      <c r="BA233" s="175">
        <v>0</v>
      </c>
      <c r="BB233" s="175">
        <v>0</v>
      </c>
      <c r="BC233" s="175">
        <v>0</v>
      </c>
    </row>
    <row r="234" spans="1:55" x14ac:dyDescent="0.2">
      <c r="A234" s="173" t="s">
        <v>174</v>
      </c>
      <c r="B234" s="174">
        <v>144</v>
      </c>
      <c r="C234" s="173">
        <v>144</v>
      </c>
      <c r="D234" s="173">
        <v>0</v>
      </c>
      <c r="E234" s="173">
        <v>0</v>
      </c>
      <c r="F234" s="173" t="s">
        <v>170</v>
      </c>
      <c r="G234" s="175">
        <v>1</v>
      </c>
      <c r="H234" s="175">
        <v>0</v>
      </c>
      <c r="I234" s="175">
        <v>0</v>
      </c>
      <c r="J234" s="173" t="s">
        <v>170</v>
      </c>
      <c r="K234" s="174">
        <v>11</v>
      </c>
      <c r="L234" s="173">
        <v>11</v>
      </c>
      <c r="M234" s="173">
        <v>0</v>
      </c>
      <c r="N234" s="173">
        <v>0</v>
      </c>
      <c r="O234" s="173" t="s">
        <v>170</v>
      </c>
      <c r="P234" s="175">
        <v>1</v>
      </c>
      <c r="Q234" s="175">
        <v>0</v>
      </c>
      <c r="R234" s="175">
        <v>0</v>
      </c>
      <c r="S234" s="173" t="s">
        <v>170</v>
      </c>
      <c r="T234" s="174">
        <v>0</v>
      </c>
      <c r="U234" s="173">
        <v>0</v>
      </c>
      <c r="V234" s="173">
        <v>0</v>
      </c>
      <c r="W234" s="173">
        <v>0</v>
      </c>
      <c r="X234" s="173" t="s">
        <v>170</v>
      </c>
      <c r="Y234" s="175">
        <v>0</v>
      </c>
      <c r="Z234" s="175">
        <v>0</v>
      </c>
      <c r="AA234" s="175">
        <v>0</v>
      </c>
      <c r="AB234" s="173" t="s">
        <v>170</v>
      </c>
      <c r="AC234" s="173" t="s">
        <v>170</v>
      </c>
      <c r="AD234" s="174">
        <v>0</v>
      </c>
      <c r="AE234" s="173">
        <v>0</v>
      </c>
      <c r="AF234" s="173">
        <v>0</v>
      </c>
      <c r="AG234" s="173">
        <v>0</v>
      </c>
      <c r="AH234" s="173" t="s">
        <v>170</v>
      </c>
      <c r="AI234" s="175">
        <v>0</v>
      </c>
      <c r="AJ234" s="175">
        <v>0</v>
      </c>
      <c r="AK234" s="175">
        <v>0</v>
      </c>
      <c r="AL234" s="173" t="s">
        <v>170</v>
      </c>
      <c r="AM234" s="174">
        <v>0</v>
      </c>
      <c r="AN234" s="173">
        <v>0</v>
      </c>
      <c r="AO234" s="173">
        <v>0</v>
      </c>
      <c r="AP234" s="173">
        <v>0</v>
      </c>
      <c r="AQ234" s="173" t="s">
        <v>170</v>
      </c>
      <c r="AR234" s="175">
        <v>0</v>
      </c>
      <c r="AS234" s="175">
        <v>0</v>
      </c>
      <c r="AT234" s="175">
        <v>0</v>
      </c>
      <c r="AU234" s="173" t="s">
        <v>170</v>
      </c>
      <c r="AV234" s="174">
        <v>0</v>
      </c>
      <c r="AW234" s="173">
        <v>0</v>
      </c>
      <c r="AX234" s="173">
        <v>0</v>
      </c>
      <c r="AY234" s="173">
        <v>0</v>
      </c>
      <c r="AZ234" s="173" t="s">
        <v>170</v>
      </c>
      <c r="BA234" s="175">
        <v>0</v>
      </c>
      <c r="BB234" s="175">
        <v>0</v>
      </c>
      <c r="BC234" s="175">
        <v>0</v>
      </c>
    </row>
    <row r="235" spans="1:55" x14ac:dyDescent="0.2">
      <c r="A235" s="173" t="s">
        <v>44</v>
      </c>
      <c r="B235" s="174">
        <v>181</v>
      </c>
      <c r="C235" s="173">
        <v>181</v>
      </c>
      <c r="D235" s="173">
        <v>0</v>
      </c>
      <c r="E235" s="173">
        <v>0</v>
      </c>
      <c r="F235" s="173" t="s">
        <v>170</v>
      </c>
      <c r="G235" s="175">
        <v>1</v>
      </c>
      <c r="H235" s="175">
        <v>0</v>
      </c>
      <c r="I235" s="175">
        <v>0</v>
      </c>
      <c r="J235" s="173" t="s">
        <v>170</v>
      </c>
      <c r="K235" s="174">
        <v>25</v>
      </c>
      <c r="L235" s="173">
        <v>25</v>
      </c>
      <c r="M235" s="173">
        <v>0</v>
      </c>
      <c r="N235" s="173">
        <v>0</v>
      </c>
      <c r="O235" s="173" t="s">
        <v>170</v>
      </c>
      <c r="P235" s="175">
        <v>1</v>
      </c>
      <c r="Q235" s="175">
        <v>0</v>
      </c>
      <c r="R235" s="175">
        <v>0</v>
      </c>
      <c r="S235" s="173" t="s">
        <v>170</v>
      </c>
      <c r="T235" s="174">
        <v>2</v>
      </c>
      <c r="U235" s="173">
        <v>2</v>
      </c>
      <c r="V235" s="173">
        <v>0</v>
      </c>
      <c r="W235" s="173">
        <v>0</v>
      </c>
      <c r="X235" s="173" t="s">
        <v>170</v>
      </c>
      <c r="Y235" s="175">
        <v>1</v>
      </c>
      <c r="Z235" s="175">
        <v>0</v>
      </c>
      <c r="AA235" s="175">
        <v>0</v>
      </c>
      <c r="AB235" s="173" t="s">
        <v>170</v>
      </c>
      <c r="AC235" s="173" t="s">
        <v>170</v>
      </c>
      <c r="AD235" s="174">
        <v>80</v>
      </c>
      <c r="AE235" s="173">
        <v>80</v>
      </c>
      <c r="AF235" s="173">
        <v>0</v>
      </c>
      <c r="AG235" s="173">
        <v>0</v>
      </c>
      <c r="AH235" s="173" t="s">
        <v>170</v>
      </c>
      <c r="AI235" s="175">
        <v>1</v>
      </c>
      <c r="AJ235" s="175">
        <v>0</v>
      </c>
      <c r="AK235" s="175">
        <v>0</v>
      </c>
      <c r="AL235" s="173" t="s">
        <v>170</v>
      </c>
      <c r="AM235" s="174">
        <v>0</v>
      </c>
      <c r="AN235" s="173">
        <v>0</v>
      </c>
      <c r="AO235" s="173">
        <v>0</v>
      </c>
      <c r="AP235" s="173">
        <v>0</v>
      </c>
      <c r="AQ235" s="173" t="s">
        <v>170</v>
      </c>
      <c r="AR235" s="175">
        <v>0</v>
      </c>
      <c r="AS235" s="175">
        <v>0</v>
      </c>
      <c r="AT235" s="175">
        <v>0</v>
      </c>
      <c r="AU235" s="173" t="s">
        <v>170</v>
      </c>
      <c r="AV235" s="174">
        <v>0</v>
      </c>
      <c r="AW235" s="173">
        <v>0</v>
      </c>
      <c r="AX235" s="173">
        <v>0</v>
      </c>
      <c r="AY235" s="173">
        <v>0</v>
      </c>
      <c r="AZ235" s="173" t="s">
        <v>170</v>
      </c>
      <c r="BA235" s="175">
        <v>0</v>
      </c>
      <c r="BB235" s="175">
        <v>0</v>
      </c>
      <c r="BC235" s="175">
        <v>0</v>
      </c>
    </row>
    <row r="236" spans="1:55" x14ac:dyDescent="0.2">
      <c r="A236" s="173" t="s">
        <v>45</v>
      </c>
      <c r="B236" s="174">
        <v>17672</v>
      </c>
      <c r="C236" s="173">
        <v>17672</v>
      </c>
      <c r="D236" s="173">
        <v>0</v>
      </c>
      <c r="E236" s="173">
        <v>0</v>
      </c>
      <c r="F236" s="173" t="s">
        <v>170</v>
      </c>
      <c r="G236" s="175">
        <v>1</v>
      </c>
      <c r="H236" s="175">
        <v>0</v>
      </c>
      <c r="I236" s="175">
        <v>0</v>
      </c>
      <c r="J236" s="173" t="s">
        <v>170</v>
      </c>
      <c r="K236" s="174">
        <v>179</v>
      </c>
      <c r="L236" s="173">
        <v>179</v>
      </c>
      <c r="M236" s="173">
        <v>0</v>
      </c>
      <c r="N236" s="173">
        <v>0</v>
      </c>
      <c r="O236" s="173" t="s">
        <v>170</v>
      </c>
      <c r="P236" s="175">
        <v>1</v>
      </c>
      <c r="Q236" s="175">
        <v>0</v>
      </c>
      <c r="R236" s="175">
        <v>0</v>
      </c>
      <c r="S236" s="173" t="s">
        <v>170</v>
      </c>
      <c r="T236" s="174">
        <v>1</v>
      </c>
      <c r="U236" s="173">
        <v>1</v>
      </c>
      <c r="V236" s="173">
        <v>0</v>
      </c>
      <c r="W236" s="173">
        <v>0</v>
      </c>
      <c r="X236" s="173" t="s">
        <v>170</v>
      </c>
      <c r="Y236" s="175">
        <v>1</v>
      </c>
      <c r="Z236" s="175">
        <v>0</v>
      </c>
      <c r="AA236" s="175">
        <v>0</v>
      </c>
      <c r="AB236" s="173" t="s">
        <v>170</v>
      </c>
      <c r="AC236" s="173" t="s">
        <v>170</v>
      </c>
      <c r="AD236" s="174">
        <v>0</v>
      </c>
      <c r="AE236" s="173">
        <v>0</v>
      </c>
      <c r="AF236" s="173">
        <v>0</v>
      </c>
      <c r="AG236" s="173">
        <v>0</v>
      </c>
      <c r="AH236" s="173" t="s">
        <v>170</v>
      </c>
      <c r="AI236" s="175">
        <v>0</v>
      </c>
      <c r="AJ236" s="175">
        <v>0</v>
      </c>
      <c r="AK236" s="175">
        <v>0</v>
      </c>
      <c r="AL236" s="173" t="s">
        <v>170</v>
      </c>
      <c r="AM236" s="174">
        <v>0</v>
      </c>
      <c r="AN236" s="173">
        <v>0</v>
      </c>
      <c r="AO236" s="173">
        <v>0</v>
      </c>
      <c r="AP236" s="173">
        <v>0</v>
      </c>
      <c r="AQ236" s="173" t="s">
        <v>170</v>
      </c>
      <c r="AR236" s="175">
        <v>0</v>
      </c>
      <c r="AS236" s="175">
        <v>0</v>
      </c>
      <c r="AT236" s="175">
        <v>0</v>
      </c>
      <c r="AU236" s="173" t="s">
        <v>170</v>
      </c>
      <c r="AV236" s="174">
        <v>0</v>
      </c>
      <c r="AW236" s="173">
        <v>0</v>
      </c>
      <c r="AX236" s="173">
        <v>0</v>
      </c>
      <c r="AY236" s="173">
        <v>0</v>
      </c>
      <c r="AZ236" s="173" t="s">
        <v>170</v>
      </c>
      <c r="BA236" s="175">
        <v>0</v>
      </c>
      <c r="BB236" s="175">
        <v>0</v>
      </c>
      <c r="BC236" s="175">
        <v>0</v>
      </c>
    </row>
    <row r="237" spans="1:55" x14ac:dyDescent="0.2">
      <c r="A237" s="173" t="s">
        <v>46</v>
      </c>
      <c r="B237" s="174">
        <v>48104</v>
      </c>
      <c r="C237" s="173">
        <v>47538</v>
      </c>
      <c r="D237" s="173">
        <v>179</v>
      </c>
      <c r="E237" s="173">
        <v>387</v>
      </c>
      <c r="F237" s="173" t="s">
        <v>170</v>
      </c>
      <c r="G237" s="175">
        <v>0.98823382670879756</v>
      </c>
      <c r="H237" s="175">
        <v>3.7211042740728424E-3</v>
      </c>
      <c r="I237" s="175">
        <v>8.0450690171295532E-3</v>
      </c>
      <c r="J237" s="173" t="s">
        <v>170</v>
      </c>
      <c r="K237" s="174">
        <v>1803</v>
      </c>
      <c r="L237" s="173">
        <v>1709</v>
      </c>
      <c r="M237" s="173">
        <v>16</v>
      </c>
      <c r="N237" s="173">
        <v>78</v>
      </c>
      <c r="O237" s="173" t="s">
        <v>170</v>
      </c>
      <c r="P237" s="175">
        <v>0.94786466999445373</v>
      </c>
      <c r="Q237" s="175">
        <v>8.8740987243483092E-3</v>
      </c>
      <c r="R237" s="175">
        <v>4.3261231281198007E-2</v>
      </c>
      <c r="S237" s="173" t="s">
        <v>170</v>
      </c>
      <c r="T237" s="174">
        <v>25</v>
      </c>
      <c r="U237" s="173">
        <v>24</v>
      </c>
      <c r="V237" s="173">
        <v>0</v>
      </c>
      <c r="W237" s="173">
        <v>1</v>
      </c>
      <c r="X237" s="173" t="s">
        <v>170</v>
      </c>
      <c r="Y237" s="175">
        <v>0.96</v>
      </c>
      <c r="Z237" s="175">
        <v>0</v>
      </c>
      <c r="AA237" s="175">
        <v>0.04</v>
      </c>
      <c r="AB237" s="173" t="s">
        <v>170</v>
      </c>
      <c r="AC237" s="173" t="s">
        <v>170</v>
      </c>
      <c r="AD237" s="174">
        <v>5259</v>
      </c>
      <c r="AE237" s="173">
        <v>5180</v>
      </c>
      <c r="AF237" s="173">
        <v>0</v>
      </c>
      <c r="AG237" s="173">
        <v>79</v>
      </c>
      <c r="AH237" s="173" t="s">
        <v>170</v>
      </c>
      <c r="AI237" s="175">
        <v>0.98497813272485268</v>
      </c>
      <c r="AJ237" s="175">
        <v>0</v>
      </c>
      <c r="AK237" s="175">
        <v>1.5021867275147366E-2</v>
      </c>
      <c r="AL237" s="173" t="s">
        <v>170</v>
      </c>
      <c r="AM237" s="174">
        <v>25</v>
      </c>
      <c r="AN237" s="173">
        <v>25</v>
      </c>
      <c r="AO237" s="173">
        <v>0</v>
      </c>
      <c r="AP237" s="173">
        <v>0</v>
      </c>
      <c r="AQ237" s="173" t="s">
        <v>170</v>
      </c>
      <c r="AR237" s="175">
        <v>1</v>
      </c>
      <c r="AS237" s="175">
        <v>0</v>
      </c>
      <c r="AT237" s="175">
        <v>0</v>
      </c>
      <c r="AU237" s="173" t="s">
        <v>170</v>
      </c>
      <c r="AV237" s="174">
        <v>12</v>
      </c>
      <c r="AW237" s="173">
        <v>12</v>
      </c>
      <c r="AX237" s="173">
        <v>0</v>
      </c>
      <c r="AY237" s="173">
        <v>0</v>
      </c>
      <c r="AZ237" s="173" t="s">
        <v>170</v>
      </c>
      <c r="BA237" s="175">
        <v>1</v>
      </c>
      <c r="BB237" s="175">
        <v>0</v>
      </c>
      <c r="BC237" s="175">
        <v>0</v>
      </c>
    </row>
    <row r="238" spans="1:55" x14ac:dyDescent="0.2">
      <c r="A238" s="173" t="s">
        <v>48</v>
      </c>
      <c r="B238" s="174">
        <v>535</v>
      </c>
      <c r="C238" s="173">
        <v>535</v>
      </c>
      <c r="D238" s="173">
        <v>0</v>
      </c>
      <c r="E238" s="173">
        <v>0</v>
      </c>
      <c r="F238" s="173" t="s">
        <v>170</v>
      </c>
      <c r="G238" s="175">
        <v>1</v>
      </c>
      <c r="H238" s="175">
        <v>0</v>
      </c>
      <c r="I238" s="175">
        <v>0</v>
      </c>
      <c r="J238" s="173" t="s">
        <v>170</v>
      </c>
      <c r="K238" s="174">
        <v>20</v>
      </c>
      <c r="L238" s="173">
        <v>20</v>
      </c>
      <c r="M238" s="173">
        <v>0</v>
      </c>
      <c r="N238" s="173">
        <v>0</v>
      </c>
      <c r="O238" s="173" t="s">
        <v>170</v>
      </c>
      <c r="P238" s="175">
        <v>1</v>
      </c>
      <c r="Q238" s="175">
        <v>0</v>
      </c>
      <c r="R238" s="175">
        <v>0</v>
      </c>
      <c r="S238" s="173" t="s">
        <v>170</v>
      </c>
      <c r="T238" s="174">
        <v>7</v>
      </c>
      <c r="U238" s="173">
        <v>7</v>
      </c>
      <c r="V238" s="173">
        <v>0</v>
      </c>
      <c r="W238" s="173">
        <v>0</v>
      </c>
      <c r="X238" s="173" t="s">
        <v>170</v>
      </c>
      <c r="Y238" s="175">
        <v>1</v>
      </c>
      <c r="Z238" s="175">
        <v>0</v>
      </c>
      <c r="AA238" s="175">
        <v>0</v>
      </c>
      <c r="AB238" s="173" t="s">
        <v>170</v>
      </c>
      <c r="AC238" s="173" t="s">
        <v>170</v>
      </c>
      <c r="AD238" s="174">
        <v>94</v>
      </c>
      <c r="AE238" s="173">
        <v>92</v>
      </c>
      <c r="AF238" s="173">
        <v>0</v>
      </c>
      <c r="AG238" s="173">
        <v>2</v>
      </c>
      <c r="AH238" s="173" t="s">
        <v>170</v>
      </c>
      <c r="AI238" s="175">
        <v>0.97872340425531912</v>
      </c>
      <c r="AJ238" s="175">
        <v>0</v>
      </c>
      <c r="AK238" s="175">
        <v>2.1276595744680851E-2</v>
      </c>
      <c r="AL238" s="173" t="s">
        <v>170</v>
      </c>
      <c r="AM238" s="174">
        <v>0</v>
      </c>
      <c r="AN238" s="173">
        <v>0</v>
      </c>
      <c r="AO238" s="173">
        <v>0</v>
      </c>
      <c r="AP238" s="173">
        <v>0</v>
      </c>
      <c r="AQ238" s="173" t="s">
        <v>170</v>
      </c>
      <c r="AR238" s="175">
        <v>0</v>
      </c>
      <c r="AS238" s="175">
        <v>0</v>
      </c>
      <c r="AT238" s="175">
        <v>0</v>
      </c>
      <c r="AU238" s="173" t="s">
        <v>170</v>
      </c>
      <c r="AV238" s="174">
        <v>0</v>
      </c>
      <c r="AW238" s="173">
        <v>0</v>
      </c>
      <c r="AX238" s="173">
        <v>0</v>
      </c>
      <c r="AY238" s="173">
        <v>0</v>
      </c>
      <c r="AZ238" s="173" t="s">
        <v>170</v>
      </c>
      <c r="BA238" s="175">
        <v>0</v>
      </c>
      <c r="BB238" s="175">
        <v>0</v>
      </c>
      <c r="BC238" s="175">
        <v>0</v>
      </c>
    </row>
    <row r="239" spans="1:55" x14ac:dyDescent="0.2">
      <c r="A239" s="173" t="s">
        <v>205</v>
      </c>
      <c r="B239" s="174">
        <v>0</v>
      </c>
      <c r="C239" s="173">
        <v>0</v>
      </c>
      <c r="D239" s="173">
        <v>0</v>
      </c>
      <c r="E239" s="173">
        <v>0</v>
      </c>
      <c r="F239" s="173" t="s">
        <v>170</v>
      </c>
      <c r="G239" s="175">
        <v>0</v>
      </c>
      <c r="H239" s="175">
        <v>0</v>
      </c>
      <c r="I239" s="175">
        <v>0</v>
      </c>
      <c r="J239" s="173" t="s">
        <v>170</v>
      </c>
      <c r="K239" s="174">
        <v>325</v>
      </c>
      <c r="L239" s="173">
        <v>62</v>
      </c>
      <c r="M239" s="173">
        <v>167</v>
      </c>
      <c r="N239" s="173">
        <v>96</v>
      </c>
      <c r="O239" s="173" t="s">
        <v>170</v>
      </c>
      <c r="P239" s="175">
        <v>0.19076923076923077</v>
      </c>
      <c r="Q239" s="175">
        <v>0.51384615384615384</v>
      </c>
      <c r="R239" s="175">
        <v>0.29538461538461541</v>
      </c>
      <c r="S239" s="173" t="s">
        <v>170</v>
      </c>
      <c r="T239" s="174">
        <v>1224</v>
      </c>
      <c r="U239" s="173">
        <v>1223</v>
      </c>
      <c r="V239" s="173">
        <v>0</v>
      </c>
      <c r="W239" s="173">
        <v>1</v>
      </c>
      <c r="X239" s="173" t="s">
        <v>170</v>
      </c>
      <c r="Y239" s="175">
        <v>0.99918300653594772</v>
      </c>
      <c r="Z239" s="175">
        <v>0</v>
      </c>
      <c r="AA239" s="175">
        <v>8.1699346405228761E-4</v>
      </c>
      <c r="AB239" s="173" t="s">
        <v>170</v>
      </c>
      <c r="AC239" s="173" t="s">
        <v>170</v>
      </c>
      <c r="AD239" s="174">
        <v>0</v>
      </c>
      <c r="AE239" s="173">
        <v>0</v>
      </c>
      <c r="AF239" s="173">
        <v>0</v>
      </c>
      <c r="AG239" s="173">
        <v>0</v>
      </c>
      <c r="AH239" s="173" t="s">
        <v>170</v>
      </c>
      <c r="AI239" s="175">
        <v>0</v>
      </c>
      <c r="AJ239" s="175">
        <v>0</v>
      </c>
      <c r="AK239" s="175">
        <v>0</v>
      </c>
      <c r="AL239" s="173" t="s">
        <v>170</v>
      </c>
      <c r="AM239" s="174">
        <v>0</v>
      </c>
      <c r="AN239" s="173">
        <v>0</v>
      </c>
      <c r="AO239" s="173">
        <v>0</v>
      </c>
      <c r="AP239" s="173">
        <v>0</v>
      </c>
      <c r="AQ239" s="173" t="s">
        <v>170</v>
      </c>
      <c r="AR239" s="175">
        <v>0</v>
      </c>
      <c r="AS239" s="175">
        <v>0</v>
      </c>
      <c r="AT239" s="175">
        <v>0</v>
      </c>
      <c r="AU239" s="173" t="s">
        <v>170</v>
      </c>
      <c r="AV239" s="174">
        <v>0</v>
      </c>
      <c r="AW239" s="173">
        <v>0</v>
      </c>
      <c r="AX239" s="173">
        <v>0</v>
      </c>
      <c r="AY239" s="173">
        <v>0</v>
      </c>
      <c r="AZ239" s="173" t="s">
        <v>170</v>
      </c>
      <c r="BA239" s="175">
        <v>0</v>
      </c>
      <c r="BB239" s="175">
        <v>0</v>
      </c>
      <c r="BC239" s="175">
        <v>0</v>
      </c>
    </row>
    <row r="240" spans="1:55" x14ac:dyDescent="0.2">
      <c r="A240" s="173" t="s">
        <v>49</v>
      </c>
      <c r="B240" s="174">
        <v>12727</v>
      </c>
      <c r="C240" s="173">
        <v>12704</v>
      </c>
      <c r="D240" s="173">
        <v>20</v>
      </c>
      <c r="E240" s="173">
        <v>3</v>
      </c>
      <c r="F240" s="173" t="s">
        <v>170</v>
      </c>
      <c r="G240" s="175">
        <v>0.99819281841753749</v>
      </c>
      <c r="H240" s="175">
        <v>1.571462245619549E-3</v>
      </c>
      <c r="I240" s="175">
        <v>2.3571933684293236E-4</v>
      </c>
      <c r="J240" s="173" t="s">
        <v>170</v>
      </c>
      <c r="K240" s="174">
        <v>854</v>
      </c>
      <c r="L240" s="173">
        <v>854</v>
      </c>
      <c r="M240" s="173">
        <v>0</v>
      </c>
      <c r="N240" s="173">
        <v>0</v>
      </c>
      <c r="O240" s="173" t="s">
        <v>170</v>
      </c>
      <c r="P240" s="175">
        <v>1</v>
      </c>
      <c r="Q240" s="175">
        <v>0</v>
      </c>
      <c r="R240" s="175">
        <v>0</v>
      </c>
      <c r="S240" s="173" t="s">
        <v>170</v>
      </c>
      <c r="T240" s="174">
        <v>162</v>
      </c>
      <c r="U240" s="173">
        <v>162</v>
      </c>
      <c r="V240" s="173">
        <v>0</v>
      </c>
      <c r="W240" s="173">
        <v>0</v>
      </c>
      <c r="X240" s="173" t="s">
        <v>170</v>
      </c>
      <c r="Y240" s="175">
        <v>1</v>
      </c>
      <c r="Z240" s="175">
        <v>0</v>
      </c>
      <c r="AA240" s="175">
        <v>0</v>
      </c>
      <c r="AB240" s="173" t="s">
        <v>170</v>
      </c>
      <c r="AC240" s="173" t="s">
        <v>170</v>
      </c>
      <c r="AD240" s="174">
        <v>0</v>
      </c>
      <c r="AE240" s="173">
        <v>0</v>
      </c>
      <c r="AF240" s="173">
        <v>0</v>
      </c>
      <c r="AG240" s="173">
        <v>0</v>
      </c>
      <c r="AH240" s="173" t="s">
        <v>170</v>
      </c>
      <c r="AI240" s="175">
        <v>0</v>
      </c>
      <c r="AJ240" s="175">
        <v>0</v>
      </c>
      <c r="AK240" s="175">
        <v>0</v>
      </c>
      <c r="AL240" s="173" t="s">
        <v>170</v>
      </c>
      <c r="AM240" s="174">
        <v>236</v>
      </c>
      <c r="AN240" s="173">
        <v>236</v>
      </c>
      <c r="AO240" s="173">
        <v>0</v>
      </c>
      <c r="AP240" s="173">
        <v>0</v>
      </c>
      <c r="AQ240" s="173" t="s">
        <v>170</v>
      </c>
      <c r="AR240" s="175">
        <v>1</v>
      </c>
      <c r="AS240" s="175">
        <v>0</v>
      </c>
      <c r="AT240" s="175">
        <v>0</v>
      </c>
      <c r="AU240" s="173" t="s">
        <v>170</v>
      </c>
      <c r="AV240" s="174">
        <v>0</v>
      </c>
      <c r="AW240" s="173">
        <v>0</v>
      </c>
      <c r="AX240" s="173">
        <v>0</v>
      </c>
      <c r="AY240" s="173">
        <v>0</v>
      </c>
      <c r="AZ240" s="173" t="s">
        <v>170</v>
      </c>
      <c r="BA240" s="175">
        <v>0</v>
      </c>
      <c r="BB240" s="175">
        <v>0</v>
      </c>
      <c r="BC240" s="175">
        <v>0</v>
      </c>
    </row>
    <row r="241" spans="1:55" x14ac:dyDescent="0.2">
      <c r="A241" s="173" t="s">
        <v>184</v>
      </c>
      <c r="B241" s="174">
        <v>147</v>
      </c>
      <c r="C241" s="173">
        <v>147</v>
      </c>
      <c r="D241" s="173">
        <v>0</v>
      </c>
      <c r="E241" s="173">
        <v>0</v>
      </c>
      <c r="F241" s="173" t="s">
        <v>170</v>
      </c>
      <c r="G241" s="175">
        <v>1</v>
      </c>
      <c r="H241" s="175">
        <v>0</v>
      </c>
      <c r="I241" s="175">
        <v>0</v>
      </c>
      <c r="J241" s="173" t="s">
        <v>170</v>
      </c>
      <c r="K241" s="174">
        <v>0</v>
      </c>
      <c r="L241" s="173">
        <v>0</v>
      </c>
      <c r="M241" s="173">
        <v>0</v>
      </c>
      <c r="N241" s="173">
        <v>0</v>
      </c>
      <c r="O241" s="173" t="s">
        <v>170</v>
      </c>
      <c r="P241" s="175">
        <v>0</v>
      </c>
      <c r="Q241" s="175">
        <v>0</v>
      </c>
      <c r="R241" s="175">
        <v>0</v>
      </c>
      <c r="S241" s="173" t="s">
        <v>170</v>
      </c>
      <c r="T241" s="174">
        <v>0</v>
      </c>
      <c r="U241" s="173">
        <v>0</v>
      </c>
      <c r="V241" s="173">
        <v>0</v>
      </c>
      <c r="W241" s="173">
        <v>0</v>
      </c>
      <c r="X241" s="173" t="s">
        <v>170</v>
      </c>
      <c r="Y241" s="175">
        <v>0</v>
      </c>
      <c r="Z241" s="175">
        <v>0</v>
      </c>
      <c r="AA241" s="175">
        <v>0</v>
      </c>
      <c r="AB241" s="173" t="s">
        <v>170</v>
      </c>
      <c r="AC241" s="173" t="s">
        <v>170</v>
      </c>
      <c r="AD241" s="174">
        <v>0</v>
      </c>
      <c r="AE241" s="173">
        <v>0</v>
      </c>
      <c r="AF241" s="173">
        <v>0</v>
      </c>
      <c r="AG241" s="173">
        <v>0</v>
      </c>
      <c r="AH241" s="173" t="s">
        <v>170</v>
      </c>
      <c r="AI241" s="175">
        <v>0</v>
      </c>
      <c r="AJ241" s="175">
        <v>0</v>
      </c>
      <c r="AK241" s="175">
        <v>0</v>
      </c>
      <c r="AL241" s="173" t="s">
        <v>170</v>
      </c>
      <c r="AM241" s="174">
        <v>0</v>
      </c>
      <c r="AN241" s="173">
        <v>0</v>
      </c>
      <c r="AO241" s="173">
        <v>0</v>
      </c>
      <c r="AP241" s="173">
        <v>0</v>
      </c>
      <c r="AQ241" s="173" t="s">
        <v>170</v>
      </c>
      <c r="AR241" s="175">
        <v>0</v>
      </c>
      <c r="AS241" s="175">
        <v>0</v>
      </c>
      <c r="AT241" s="175">
        <v>0</v>
      </c>
      <c r="AU241" s="173" t="s">
        <v>170</v>
      </c>
      <c r="AV241" s="174">
        <v>0</v>
      </c>
      <c r="AW241" s="173">
        <v>0</v>
      </c>
      <c r="AX241" s="173">
        <v>0</v>
      </c>
      <c r="AY241" s="173">
        <v>0</v>
      </c>
      <c r="AZ241" s="173" t="s">
        <v>170</v>
      </c>
      <c r="BA241" s="175">
        <v>0</v>
      </c>
      <c r="BB241" s="175">
        <v>0</v>
      </c>
      <c r="BC241" s="175">
        <v>0</v>
      </c>
    </row>
    <row r="242" spans="1:55" x14ac:dyDescent="0.2">
      <c r="A242" s="173" t="s">
        <v>213</v>
      </c>
      <c r="B242" s="174">
        <v>0</v>
      </c>
      <c r="C242" s="173">
        <v>0</v>
      </c>
      <c r="D242" s="173">
        <v>0</v>
      </c>
      <c r="E242" s="173">
        <v>0</v>
      </c>
      <c r="F242" s="173" t="s">
        <v>170</v>
      </c>
      <c r="G242" s="175">
        <v>0</v>
      </c>
      <c r="H242" s="175">
        <v>0</v>
      </c>
      <c r="I242" s="175">
        <v>0</v>
      </c>
      <c r="J242" s="173" t="s">
        <v>170</v>
      </c>
      <c r="K242" s="174">
        <v>0</v>
      </c>
      <c r="L242" s="173">
        <v>0</v>
      </c>
      <c r="M242" s="173">
        <v>0</v>
      </c>
      <c r="N242" s="173">
        <v>0</v>
      </c>
      <c r="O242" s="173" t="s">
        <v>170</v>
      </c>
      <c r="P242" s="175">
        <v>0</v>
      </c>
      <c r="Q242" s="175">
        <v>0</v>
      </c>
      <c r="R242" s="175">
        <v>0</v>
      </c>
      <c r="S242" s="173" t="s">
        <v>170</v>
      </c>
      <c r="T242" s="174">
        <v>37</v>
      </c>
      <c r="U242" s="173">
        <v>37</v>
      </c>
      <c r="V242" s="173">
        <v>0</v>
      </c>
      <c r="W242" s="173">
        <v>0</v>
      </c>
      <c r="X242" s="173" t="s">
        <v>170</v>
      </c>
      <c r="Y242" s="175">
        <v>1</v>
      </c>
      <c r="Z242" s="175">
        <v>0</v>
      </c>
      <c r="AA242" s="175">
        <v>0</v>
      </c>
      <c r="AB242" s="173" t="s">
        <v>170</v>
      </c>
      <c r="AC242" s="173" t="s">
        <v>170</v>
      </c>
      <c r="AD242" s="174">
        <v>0</v>
      </c>
      <c r="AE242" s="173">
        <v>0</v>
      </c>
      <c r="AF242" s="173">
        <v>0</v>
      </c>
      <c r="AG242" s="173">
        <v>0</v>
      </c>
      <c r="AH242" s="173" t="s">
        <v>170</v>
      </c>
      <c r="AI242" s="175">
        <v>0</v>
      </c>
      <c r="AJ242" s="175">
        <v>0</v>
      </c>
      <c r="AK242" s="175">
        <v>0</v>
      </c>
      <c r="AL242" s="173" t="s">
        <v>170</v>
      </c>
      <c r="AM242" s="174">
        <v>0</v>
      </c>
      <c r="AN242" s="173">
        <v>0</v>
      </c>
      <c r="AO242" s="173">
        <v>0</v>
      </c>
      <c r="AP242" s="173">
        <v>0</v>
      </c>
      <c r="AQ242" s="173" t="s">
        <v>170</v>
      </c>
      <c r="AR242" s="175">
        <v>0</v>
      </c>
      <c r="AS242" s="175">
        <v>0</v>
      </c>
      <c r="AT242" s="175">
        <v>0</v>
      </c>
      <c r="AU242" s="173" t="s">
        <v>170</v>
      </c>
      <c r="AV242" s="174">
        <v>0</v>
      </c>
      <c r="AW242" s="173">
        <v>0</v>
      </c>
      <c r="AX242" s="173">
        <v>0</v>
      </c>
      <c r="AY242" s="173">
        <v>0</v>
      </c>
      <c r="AZ242" s="173" t="s">
        <v>170</v>
      </c>
      <c r="BA242" s="175">
        <v>0</v>
      </c>
      <c r="BB242" s="175">
        <v>0</v>
      </c>
      <c r="BC242" s="175">
        <v>0</v>
      </c>
    </row>
    <row r="243" spans="1:55" x14ac:dyDescent="0.2">
      <c r="A243" s="173" t="s">
        <v>185</v>
      </c>
      <c r="B243" s="174">
        <v>47</v>
      </c>
      <c r="C243" s="173">
        <v>47</v>
      </c>
      <c r="D243" s="173">
        <v>0</v>
      </c>
      <c r="E243" s="173">
        <v>0</v>
      </c>
      <c r="F243" s="173" t="s">
        <v>170</v>
      </c>
      <c r="G243" s="175">
        <v>1</v>
      </c>
      <c r="H243" s="175">
        <v>0</v>
      </c>
      <c r="I243" s="175">
        <v>0</v>
      </c>
      <c r="J243" s="173" t="s">
        <v>170</v>
      </c>
      <c r="K243" s="174">
        <v>0</v>
      </c>
      <c r="L243" s="173">
        <v>0</v>
      </c>
      <c r="M243" s="173">
        <v>0</v>
      </c>
      <c r="N243" s="173">
        <v>0</v>
      </c>
      <c r="O243" s="173" t="s">
        <v>170</v>
      </c>
      <c r="P243" s="175">
        <v>0</v>
      </c>
      <c r="Q243" s="175">
        <v>0</v>
      </c>
      <c r="R243" s="175">
        <v>0</v>
      </c>
      <c r="S243" s="173" t="s">
        <v>170</v>
      </c>
      <c r="T243" s="174">
        <v>0</v>
      </c>
      <c r="U243" s="173">
        <v>0</v>
      </c>
      <c r="V243" s="173">
        <v>0</v>
      </c>
      <c r="W243" s="173">
        <v>0</v>
      </c>
      <c r="X243" s="173" t="s">
        <v>170</v>
      </c>
      <c r="Y243" s="175">
        <v>0</v>
      </c>
      <c r="Z243" s="175">
        <v>0</v>
      </c>
      <c r="AA243" s="175">
        <v>0</v>
      </c>
      <c r="AB243" s="173" t="s">
        <v>170</v>
      </c>
      <c r="AC243" s="173" t="s">
        <v>170</v>
      </c>
      <c r="AD243" s="174">
        <v>0</v>
      </c>
      <c r="AE243" s="173">
        <v>0</v>
      </c>
      <c r="AF243" s="173">
        <v>0</v>
      </c>
      <c r="AG243" s="173">
        <v>0</v>
      </c>
      <c r="AH243" s="173" t="s">
        <v>170</v>
      </c>
      <c r="AI243" s="175">
        <v>0</v>
      </c>
      <c r="AJ243" s="175">
        <v>0</v>
      </c>
      <c r="AK243" s="175">
        <v>0</v>
      </c>
      <c r="AL243" s="173" t="s">
        <v>170</v>
      </c>
      <c r="AM243" s="174">
        <v>0</v>
      </c>
      <c r="AN243" s="173">
        <v>0</v>
      </c>
      <c r="AO243" s="173">
        <v>0</v>
      </c>
      <c r="AP243" s="173">
        <v>0</v>
      </c>
      <c r="AQ243" s="173" t="s">
        <v>170</v>
      </c>
      <c r="AR243" s="175">
        <v>0</v>
      </c>
      <c r="AS243" s="175">
        <v>0</v>
      </c>
      <c r="AT243" s="175">
        <v>0</v>
      </c>
      <c r="AU243" s="173" t="s">
        <v>170</v>
      </c>
      <c r="AV243" s="174">
        <v>0</v>
      </c>
      <c r="AW243" s="173">
        <v>0</v>
      </c>
      <c r="AX243" s="173">
        <v>0</v>
      </c>
      <c r="AY243" s="173">
        <v>0</v>
      </c>
      <c r="AZ243" s="173" t="s">
        <v>170</v>
      </c>
      <c r="BA243" s="175">
        <v>0</v>
      </c>
      <c r="BB243" s="175">
        <v>0</v>
      </c>
      <c r="BC243" s="175">
        <v>0</v>
      </c>
    </row>
    <row r="244" spans="1:55" x14ac:dyDescent="0.2">
      <c r="A244" s="173" t="s">
        <v>214</v>
      </c>
      <c r="B244" s="174">
        <v>0</v>
      </c>
      <c r="C244" s="173">
        <v>0</v>
      </c>
      <c r="D244" s="173">
        <v>0</v>
      </c>
      <c r="E244" s="173">
        <v>0</v>
      </c>
      <c r="F244" s="173" t="s">
        <v>170</v>
      </c>
      <c r="G244" s="175">
        <v>0</v>
      </c>
      <c r="H244" s="175">
        <v>0</v>
      </c>
      <c r="I244" s="175">
        <v>0</v>
      </c>
      <c r="J244" s="173" t="s">
        <v>170</v>
      </c>
      <c r="K244" s="174">
        <v>0</v>
      </c>
      <c r="L244" s="173">
        <v>0</v>
      </c>
      <c r="M244" s="173">
        <v>0</v>
      </c>
      <c r="N244" s="173">
        <v>0</v>
      </c>
      <c r="O244" s="173" t="s">
        <v>170</v>
      </c>
      <c r="P244" s="175">
        <v>0</v>
      </c>
      <c r="Q244" s="175">
        <v>0</v>
      </c>
      <c r="R244" s="175">
        <v>0</v>
      </c>
      <c r="S244" s="173" t="s">
        <v>170</v>
      </c>
      <c r="T244" s="174">
        <v>1162</v>
      </c>
      <c r="U244" s="173">
        <v>1162</v>
      </c>
      <c r="V244" s="173">
        <v>0</v>
      </c>
      <c r="W244" s="173">
        <v>0</v>
      </c>
      <c r="X244" s="173" t="s">
        <v>170</v>
      </c>
      <c r="Y244" s="175">
        <v>1</v>
      </c>
      <c r="Z244" s="175">
        <v>0</v>
      </c>
      <c r="AA244" s="175">
        <v>0</v>
      </c>
      <c r="AB244" s="173" t="s">
        <v>170</v>
      </c>
      <c r="AC244" s="173" t="s">
        <v>170</v>
      </c>
      <c r="AD244" s="174">
        <v>0</v>
      </c>
      <c r="AE244" s="173">
        <v>0</v>
      </c>
      <c r="AF244" s="173">
        <v>0</v>
      </c>
      <c r="AG244" s="173">
        <v>0</v>
      </c>
      <c r="AH244" s="173" t="s">
        <v>170</v>
      </c>
      <c r="AI244" s="175">
        <v>0</v>
      </c>
      <c r="AJ244" s="175">
        <v>0</v>
      </c>
      <c r="AK244" s="175">
        <v>0</v>
      </c>
      <c r="AL244" s="173" t="s">
        <v>170</v>
      </c>
      <c r="AM244" s="174">
        <v>0</v>
      </c>
      <c r="AN244" s="173">
        <v>0</v>
      </c>
      <c r="AO244" s="173">
        <v>0</v>
      </c>
      <c r="AP244" s="173">
        <v>0</v>
      </c>
      <c r="AQ244" s="173" t="s">
        <v>170</v>
      </c>
      <c r="AR244" s="175">
        <v>0</v>
      </c>
      <c r="AS244" s="175">
        <v>0</v>
      </c>
      <c r="AT244" s="175">
        <v>0</v>
      </c>
      <c r="AU244" s="173" t="s">
        <v>170</v>
      </c>
      <c r="AV244" s="174">
        <v>0</v>
      </c>
      <c r="AW244" s="173">
        <v>0</v>
      </c>
      <c r="AX244" s="173">
        <v>0</v>
      </c>
      <c r="AY244" s="173">
        <v>0</v>
      </c>
      <c r="AZ244" s="173" t="s">
        <v>170</v>
      </c>
      <c r="BA244" s="175">
        <v>0</v>
      </c>
      <c r="BB244" s="175">
        <v>0</v>
      </c>
      <c r="BC244" s="175">
        <v>0</v>
      </c>
    </row>
    <row r="245" spans="1:55" x14ac:dyDescent="0.2">
      <c r="A245" s="173" t="s">
        <v>50</v>
      </c>
      <c r="B245" s="174">
        <v>8186</v>
      </c>
      <c r="C245" s="173">
        <v>8073</v>
      </c>
      <c r="D245" s="173">
        <v>112</v>
      </c>
      <c r="E245" s="173">
        <v>1</v>
      </c>
      <c r="F245" s="173" t="s">
        <v>170</v>
      </c>
      <c r="G245" s="175">
        <v>0.98619594429513802</v>
      </c>
      <c r="H245" s="175">
        <v>1.3681895919863182E-2</v>
      </c>
      <c r="I245" s="175">
        <v>1.221597849987784E-4</v>
      </c>
      <c r="J245" s="173" t="s">
        <v>170</v>
      </c>
      <c r="K245" s="174">
        <v>190</v>
      </c>
      <c r="L245" s="173">
        <v>190</v>
      </c>
      <c r="M245" s="173">
        <v>0</v>
      </c>
      <c r="N245" s="173">
        <v>0</v>
      </c>
      <c r="O245" s="173" t="s">
        <v>170</v>
      </c>
      <c r="P245" s="175">
        <v>1</v>
      </c>
      <c r="Q245" s="175">
        <v>0</v>
      </c>
      <c r="R245" s="175">
        <v>0</v>
      </c>
      <c r="S245" s="173" t="s">
        <v>170</v>
      </c>
      <c r="T245" s="174">
        <v>0</v>
      </c>
      <c r="U245" s="173">
        <v>0</v>
      </c>
      <c r="V245" s="173">
        <v>0</v>
      </c>
      <c r="W245" s="173">
        <v>0</v>
      </c>
      <c r="X245" s="173" t="s">
        <v>170</v>
      </c>
      <c r="Y245" s="175">
        <v>0</v>
      </c>
      <c r="Z245" s="175">
        <v>0</v>
      </c>
      <c r="AA245" s="175">
        <v>0</v>
      </c>
      <c r="AB245" s="173" t="s">
        <v>170</v>
      </c>
      <c r="AC245" s="173" t="s">
        <v>170</v>
      </c>
      <c r="AD245" s="174">
        <v>0</v>
      </c>
      <c r="AE245" s="173">
        <v>0</v>
      </c>
      <c r="AF245" s="173">
        <v>0</v>
      </c>
      <c r="AG245" s="173">
        <v>0</v>
      </c>
      <c r="AH245" s="173" t="s">
        <v>170</v>
      </c>
      <c r="AI245" s="175">
        <v>0</v>
      </c>
      <c r="AJ245" s="175">
        <v>0</v>
      </c>
      <c r="AK245" s="175">
        <v>0</v>
      </c>
      <c r="AL245" s="173" t="s">
        <v>170</v>
      </c>
      <c r="AM245" s="174">
        <v>0</v>
      </c>
      <c r="AN245" s="173">
        <v>0</v>
      </c>
      <c r="AO245" s="173">
        <v>0</v>
      </c>
      <c r="AP245" s="173">
        <v>0</v>
      </c>
      <c r="AQ245" s="173" t="s">
        <v>170</v>
      </c>
      <c r="AR245" s="175">
        <v>0</v>
      </c>
      <c r="AS245" s="175">
        <v>0</v>
      </c>
      <c r="AT245" s="175">
        <v>0</v>
      </c>
      <c r="AU245" s="173" t="s">
        <v>170</v>
      </c>
      <c r="AV245" s="174">
        <v>0</v>
      </c>
      <c r="AW245" s="173">
        <v>0</v>
      </c>
      <c r="AX245" s="173">
        <v>0</v>
      </c>
      <c r="AY245" s="173">
        <v>0</v>
      </c>
      <c r="AZ245" s="173" t="s">
        <v>170</v>
      </c>
      <c r="BA245" s="175">
        <v>0</v>
      </c>
      <c r="BB245" s="175">
        <v>0</v>
      </c>
      <c r="BC245" s="175">
        <v>0</v>
      </c>
    </row>
    <row r="246" spans="1:55" x14ac:dyDescent="0.2">
      <c r="A246" s="173" t="s">
        <v>51</v>
      </c>
      <c r="B246" s="174">
        <v>1850</v>
      </c>
      <c r="C246" s="173">
        <v>1850</v>
      </c>
      <c r="D246" s="173">
        <v>0</v>
      </c>
      <c r="E246" s="173">
        <v>0</v>
      </c>
      <c r="F246" s="173" t="s">
        <v>170</v>
      </c>
      <c r="G246" s="175">
        <v>1</v>
      </c>
      <c r="H246" s="175">
        <v>0</v>
      </c>
      <c r="I246" s="175">
        <v>0</v>
      </c>
      <c r="J246" s="173" t="s">
        <v>170</v>
      </c>
      <c r="K246" s="174">
        <v>25</v>
      </c>
      <c r="L246" s="173">
        <v>25</v>
      </c>
      <c r="M246" s="173">
        <v>0</v>
      </c>
      <c r="N246" s="173">
        <v>0</v>
      </c>
      <c r="O246" s="173" t="s">
        <v>170</v>
      </c>
      <c r="P246" s="175">
        <v>1</v>
      </c>
      <c r="Q246" s="175">
        <v>0</v>
      </c>
      <c r="R246" s="175">
        <v>0</v>
      </c>
      <c r="S246" s="173" t="s">
        <v>170</v>
      </c>
      <c r="T246" s="174">
        <v>24</v>
      </c>
      <c r="U246" s="173">
        <v>24</v>
      </c>
      <c r="V246" s="173">
        <v>0</v>
      </c>
      <c r="W246" s="173">
        <v>0</v>
      </c>
      <c r="X246" s="173" t="s">
        <v>170</v>
      </c>
      <c r="Y246" s="175">
        <v>1</v>
      </c>
      <c r="Z246" s="175">
        <v>0</v>
      </c>
      <c r="AA246" s="175">
        <v>0</v>
      </c>
      <c r="AB246" s="173" t="s">
        <v>170</v>
      </c>
      <c r="AC246" s="173" t="s">
        <v>170</v>
      </c>
      <c r="AD246" s="174">
        <v>0</v>
      </c>
      <c r="AE246" s="173">
        <v>0</v>
      </c>
      <c r="AF246" s="173">
        <v>0</v>
      </c>
      <c r="AG246" s="173">
        <v>0</v>
      </c>
      <c r="AH246" s="173" t="s">
        <v>170</v>
      </c>
      <c r="AI246" s="175">
        <v>0</v>
      </c>
      <c r="AJ246" s="175">
        <v>0</v>
      </c>
      <c r="AK246" s="175">
        <v>0</v>
      </c>
      <c r="AL246" s="173" t="s">
        <v>170</v>
      </c>
      <c r="AM246" s="174">
        <v>0</v>
      </c>
      <c r="AN246" s="173">
        <v>0</v>
      </c>
      <c r="AO246" s="173">
        <v>0</v>
      </c>
      <c r="AP246" s="173">
        <v>0</v>
      </c>
      <c r="AQ246" s="173" t="s">
        <v>170</v>
      </c>
      <c r="AR246" s="175">
        <v>0</v>
      </c>
      <c r="AS246" s="175">
        <v>0</v>
      </c>
      <c r="AT246" s="175">
        <v>0</v>
      </c>
      <c r="AU246" s="173" t="s">
        <v>170</v>
      </c>
      <c r="AV246" s="174">
        <v>0</v>
      </c>
      <c r="AW246" s="173">
        <v>0</v>
      </c>
      <c r="AX246" s="173">
        <v>0</v>
      </c>
      <c r="AY246" s="173">
        <v>0</v>
      </c>
      <c r="AZ246" s="173" t="s">
        <v>170</v>
      </c>
      <c r="BA246" s="175">
        <v>0</v>
      </c>
      <c r="BB246" s="175">
        <v>0</v>
      </c>
      <c r="BC246" s="175">
        <v>0</v>
      </c>
    </row>
    <row r="247" spans="1:55" x14ac:dyDescent="0.2">
      <c r="A247" s="173" t="s">
        <v>186</v>
      </c>
      <c r="B247" s="174">
        <v>1</v>
      </c>
      <c r="C247" s="173">
        <v>1</v>
      </c>
      <c r="D247" s="173">
        <v>0</v>
      </c>
      <c r="E247" s="173">
        <v>0</v>
      </c>
      <c r="F247" s="173" t="s">
        <v>170</v>
      </c>
      <c r="G247" s="175">
        <v>1</v>
      </c>
      <c r="H247" s="175">
        <v>0</v>
      </c>
      <c r="I247" s="175">
        <v>0</v>
      </c>
      <c r="J247" s="173" t="s">
        <v>170</v>
      </c>
      <c r="K247" s="174">
        <v>0</v>
      </c>
      <c r="L247" s="173">
        <v>0</v>
      </c>
      <c r="M247" s="173">
        <v>0</v>
      </c>
      <c r="N247" s="173">
        <v>0</v>
      </c>
      <c r="O247" s="173" t="s">
        <v>170</v>
      </c>
      <c r="P247" s="175">
        <v>0</v>
      </c>
      <c r="Q247" s="175">
        <v>0</v>
      </c>
      <c r="R247" s="175">
        <v>0</v>
      </c>
      <c r="S247" s="173" t="s">
        <v>170</v>
      </c>
      <c r="T247" s="174">
        <v>0</v>
      </c>
      <c r="U247" s="173">
        <v>0</v>
      </c>
      <c r="V247" s="173">
        <v>0</v>
      </c>
      <c r="W247" s="173">
        <v>0</v>
      </c>
      <c r="X247" s="173" t="s">
        <v>170</v>
      </c>
      <c r="Y247" s="175">
        <v>0</v>
      </c>
      <c r="Z247" s="175">
        <v>0</v>
      </c>
      <c r="AA247" s="175">
        <v>0</v>
      </c>
      <c r="AB247" s="173" t="s">
        <v>170</v>
      </c>
      <c r="AC247" s="173" t="s">
        <v>170</v>
      </c>
      <c r="AD247" s="174">
        <v>0</v>
      </c>
      <c r="AE247" s="173">
        <v>0</v>
      </c>
      <c r="AF247" s="173">
        <v>0</v>
      </c>
      <c r="AG247" s="173">
        <v>0</v>
      </c>
      <c r="AH247" s="173" t="s">
        <v>170</v>
      </c>
      <c r="AI247" s="175">
        <v>0</v>
      </c>
      <c r="AJ247" s="175">
        <v>0</v>
      </c>
      <c r="AK247" s="175">
        <v>0</v>
      </c>
      <c r="AL247" s="173" t="s">
        <v>170</v>
      </c>
      <c r="AM247" s="174">
        <v>0</v>
      </c>
      <c r="AN247" s="173">
        <v>0</v>
      </c>
      <c r="AO247" s="173">
        <v>0</v>
      </c>
      <c r="AP247" s="173">
        <v>0</v>
      </c>
      <c r="AQ247" s="173" t="s">
        <v>170</v>
      </c>
      <c r="AR247" s="175">
        <v>0</v>
      </c>
      <c r="AS247" s="175">
        <v>0</v>
      </c>
      <c r="AT247" s="175">
        <v>0</v>
      </c>
      <c r="AU247" s="173" t="s">
        <v>170</v>
      </c>
      <c r="AV247" s="174">
        <v>0</v>
      </c>
      <c r="AW247" s="173">
        <v>0</v>
      </c>
      <c r="AX247" s="173">
        <v>0</v>
      </c>
      <c r="AY247" s="173">
        <v>0</v>
      </c>
      <c r="AZ247" s="173" t="s">
        <v>170</v>
      </c>
      <c r="BA247" s="175">
        <v>0</v>
      </c>
      <c r="BB247" s="175">
        <v>0</v>
      </c>
      <c r="BC247" s="175">
        <v>0</v>
      </c>
    </row>
    <row r="248" spans="1:55" x14ac:dyDescent="0.2">
      <c r="A248" s="173" t="s">
        <v>52</v>
      </c>
      <c r="B248" s="174">
        <v>170</v>
      </c>
      <c r="C248" s="173">
        <v>170</v>
      </c>
      <c r="D248" s="173">
        <v>0</v>
      </c>
      <c r="E248" s="173">
        <v>0</v>
      </c>
      <c r="F248" s="173" t="s">
        <v>170</v>
      </c>
      <c r="G248" s="175">
        <v>1</v>
      </c>
      <c r="H248" s="175">
        <v>0</v>
      </c>
      <c r="I248" s="175">
        <v>0</v>
      </c>
      <c r="J248" s="173" t="s">
        <v>170</v>
      </c>
      <c r="K248" s="174">
        <v>8</v>
      </c>
      <c r="L248" s="173">
        <v>8</v>
      </c>
      <c r="M248" s="173">
        <v>0</v>
      </c>
      <c r="N248" s="173">
        <v>0</v>
      </c>
      <c r="O248" s="173" t="s">
        <v>170</v>
      </c>
      <c r="P248" s="175">
        <v>1</v>
      </c>
      <c r="Q248" s="175">
        <v>0</v>
      </c>
      <c r="R248" s="175">
        <v>0</v>
      </c>
      <c r="S248" s="173" t="s">
        <v>170</v>
      </c>
      <c r="T248" s="174">
        <v>0</v>
      </c>
      <c r="U248" s="173">
        <v>0</v>
      </c>
      <c r="V248" s="173">
        <v>0</v>
      </c>
      <c r="W248" s="173">
        <v>0</v>
      </c>
      <c r="X248" s="173" t="s">
        <v>170</v>
      </c>
      <c r="Y248" s="175">
        <v>0</v>
      </c>
      <c r="Z248" s="175">
        <v>0</v>
      </c>
      <c r="AA248" s="175">
        <v>0</v>
      </c>
      <c r="AB248" s="173" t="s">
        <v>170</v>
      </c>
      <c r="AC248" s="173" t="s">
        <v>170</v>
      </c>
      <c r="AD248" s="174">
        <v>0</v>
      </c>
      <c r="AE248" s="173">
        <v>0</v>
      </c>
      <c r="AF248" s="173">
        <v>0</v>
      </c>
      <c r="AG248" s="173">
        <v>0</v>
      </c>
      <c r="AH248" s="173" t="s">
        <v>170</v>
      </c>
      <c r="AI248" s="175">
        <v>0</v>
      </c>
      <c r="AJ248" s="175">
        <v>0</v>
      </c>
      <c r="AK248" s="175">
        <v>0</v>
      </c>
      <c r="AL248" s="173" t="s">
        <v>170</v>
      </c>
      <c r="AM248" s="174">
        <v>0</v>
      </c>
      <c r="AN248" s="173">
        <v>0</v>
      </c>
      <c r="AO248" s="173">
        <v>0</v>
      </c>
      <c r="AP248" s="173">
        <v>0</v>
      </c>
      <c r="AQ248" s="173" t="s">
        <v>170</v>
      </c>
      <c r="AR248" s="175">
        <v>0</v>
      </c>
      <c r="AS248" s="175">
        <v>0</v>
      </c>
      <c r="AT248" s="175">
        <v>0</v>
      </c>
      <c r="AU248" s="173" t="s">
        <v>170</v>
      </c>
      <c r="AV248" s="174">
        <v>0</v>
      </c>
      <c r="AW248" s="173">
        <v>0</v>
      </c>
      <c r="AX248" s="173">
        <v>0</v>
      </c>
      <c r="AY248" s="173">
        <v>0</v>
      </c>
      <c r="AZ248" s="173" t="s">
        <v>170</v>
      </c>
      <c r="BA248" s="175">
        <v>0</v>
      </c>
      <c r="BB248" s="175">
        <v>0</v>
      </c>
      <c r="BC248" s="175">
        <v>0</v>
      </c>
    </row>
    <row r="249" spans="1:55" x14ac:dyDescent="0.2">
      <c r="A249" s="173" t="s">
        <v>220</v>
      </c>
      <c r="B249" s="174">
        <v>0</v>
      </c>
      <c r="C249" s="173">
        <v>0</v>
      </c>
      <c r="D249" s="173">
        <v>0</v>
      </c>
      <c r="E249" s="173">
        <v>0</v>
      </c>
      <c r="F249" s="173" t="s">
        <v>170</v>
      </c>
      <c r="G249" s="175">
        <v>0</v>
      </c>
      <c r="H249" s="175">
        <v>0</v>
      </c>
      <c r="I249" s="175">
        <v>0</v>
      </c>
      <c r="J249" s="173" t="s">
        <v>170</v>
      </c>
      <c r="K249" s="174">
        <v>0</v>
      </c>
      <c r="L249" s="173">
        <v>0</v>
      </c>
      <c r="M249" s="173">
        <v>0</v>
      </c>
      <c r="N249" s="173">
        <v>0</v>
      </c>
      <c r="O249" s="173" t="s">
        <v>170</v>
      </c>
      <c r="P249" s="175">
        <v>0</v>
      </c>
      <c r="Q249" s="175">
        <v>0</v>
      </c>
      <c r="R249" s="175">
        <v>0</v>
      </c>
      <c r="S249" s="173" t="s">
        <v>170</v>
      </c>
      <c r="T249" s="174">
        <v>1</v>
      </c>
      <c r="U249" s="173">
        <v>1</v>
      </c>
      <c r="V249" s="173">
        <v>0</v>
      </c>
      <c r="W249" s="173">
        <v>0</v>
      </c>
      <c r="X249" s="173" t="s">
        <v>170</v>
      </c>
      <c r="Y249" s="175">
        <v>1</v>
      </c>
      <c r="Z249" s="175">
        <v>0</v>
      </c>
      <c r="AA249" s="175">
        <v>0</v>
      </c>
      <c r="AB249" s="173" t="s">
        <v>170</v>
      </c>
      <c r="AC249" s="173" t="s">
        <v>170</v>
      </c>
      <c r="AD249" s="174">
        <v>0</v>
      </c>
      <c r="AE249" s="173">
        <v>0</v>
      </c>
      <c r="AF249" s="173">
        <v>0</v>
      </c>
      <c r="AG249" s="173">
        <v>0</v>
      </c>
      <c r="AH249" s="173" t="s">
        <v>170</v>
      </c>
      <c r="AI249" s="175">
        <v>0</v>
      </c>
      <c r="AJ249" s="175">
        <v>0</v>
      </c>
      <c r="AK249" s="175">
        <v>0</v>
      </c>
      <c r="AL249" s="173" t="s">
        <v>170</v>
      </c>
      <c r="AM249" s="174">
        <v>0</v>
      </c>
      <c r="AN249" s="173">
        <v>0</v>
      </c>
      <c r="AO249" s="173">
        <v>0</v>
      </c>
      <c r="AP249" s="173">
        <v>0</v>
      </c>
      <c r="AQ249" s="173" t="s">
        <v>170</v>
      </c>
      <c r="AR249" s="175">
        <v>0</v>
      </c>
      <c r="AS249" s="175">
        <v>0</v>
      </c>
      <c r="AT249" s="175">
        <v>0</v>
      </c>
      <c r="AU249" s="173" t="s">
        <v>170</v>
      </c>
      <c r="AV249" s="174">
        <v>0</v>
      </c>
      <c r="AW249" s="173">
        <v>0</v>
      </c>
      <c r="AX249" s="173">
        <v>0</v>
      </c>
      <c r="AY249" s="173">
        <v>0</v>
      </c>
      <c r="AZ249" s="173" t="s">
        <v>170</v>
      </c>
      <c r="BA249" s="175">
        <v>0</v>
      </c>
      <c r="BB249" s="175">
        <v>0</v>
      </c>
      <c r="BC249" s="175">
        <v>0</v>
      </c>
    </row>
    <row r="250" spans="1:55" x14ac:dyDescent="0.2">
      <c r="A250" s="173" t="s">
        <v>222</v>
      </c>
      <c r="B250" s="174">
        <v>0</v>
      </c>
      <c r="C250" s="173">
        <v>0</v>
      </c>
      <c r="D250" s="173">
        <v>0</v>
      </c>
      <c r="E250" s="173">
        <v>0</v>
      </c>
      <c r="F250" s="173" t="s">
        <v>170</v>
      </c>
      <c r="G250" s="175">
        <v>0</v>
      </c>
      <c r="H250" s="175">
        <v>0</v>
      </c>
      <c r="I250" s="175">
        <v>0</v>
      </c>
      <c r="J250" s="173" t="s">
        <v>170</v>
      </c>
      <c r="K250" s="174">
        <v>0</v>
      </c>
      <c r="L250" s="173">
        <v>0</v>
      </c>
      <c r="M250" s="173">
        <v>0</v>
      </c>
      <c r="N250" s="173">
        <v>0</v>
      </c>
      <c r="O250" s="173" t="s">
        <v>170</v>
      </c>
      <c r="P250" s="175">
        <v>0</v>
      </c>
      <c r="Q250" s="175">
        <v>0</v>
      </c>
      <c r="R250" s="175">
        <v>0</v>
      </c>
      <c r="S250" s="173" t="s">
        <v>170</v>
      </c>
      <c r="T250" s="174">
        <v>0</v>
      </c>
      <c r="U250" s="173">
        <v>0</v>
      </c>
      <c r="V250" s="173">
        <v>0</v>
      </c>
      <c r="W250" s="173">
        <v>0</v>
      </c>
      <c r="X250" s="173" t="s">
        <v>170</v>
      </c>
      <c r="Y250" s="175">
        <v>0</v>
      </c>
      <c r="Z250" s="175">
        <v>0</v>
      </c>
      <c r="AA250" s="175">
        <v>0</v>
      </c>
      <c r="AB250" s="173" t="s">
        <v>170</v>
      </c>
      <c r="AC250" s="173" t="s">
        <v>170</v>
      </c>
      <c r="AD250" s="174">
        <v>0</v>
      </c>
      <c r="AE250" s="173">
        <v>0</v>
      </c>
      <c r="AF250" s="173">
        <v>0</v>
      </c>
      <c r="AG250" s="173">
        <v>0</v>
      </c>
      <c r="AH250" s="173" t="s">
        <v>170</v>
      </c>
      <c r="AI250" s="175">
        <v>0</v>
      </c>
      <c r="AJ250" s="175">
        <v>0</v>
      </c>
      <c r="AK250" s="175">
        <v>0</v>
      </c>
      <c r="AL250" s="173" t="s">
        <v>170</v>
      </c>
      <c r="AM250" s="174">
        <v>0</v>
      </c>
      <c r="AN250" s="173">
        <v>0</v>
      </c>
      <c r="AO250" s="173">
        <v>0</v>
      </c>
      <c r="AP250" s="173">
        <v>0</v>
      </c>
      <c r="AQ250" s="173" t="s">
        <v>170</v>
      </c>
      <c r="AR250" s="175">
        <v>0</v>
      </c>
      <c r="AS250" s="175">
        <v>0</v>
      </c>
      <c r="AT250" s="175">
        <v>0</v>
      </c>
      <c r="AU250" s="173" t="s">
        <v>170</v>
      </c>
      <c r="AV250" s="174">
        <v>55</v>
      </c>
      <c r="AW250" s="173">
        <v>55</v>
      </c>
      <c r="AX250" s="173">
        <v>0</v>
      </c>
      <c r="AY250" s="173">
        <v>0</v>
      </c>
      <c r="AZ250" s="173" t="s">
        <v>170</v>
      </c>
      <c r="BA250" s="175">
        <v>1</v>
      </c>
      <c r="BB250" s="175">
        <v>0</v>
      </c>
      <c r="BC250" s="175">
        <v>0</v>
      </c>
    </row>
    <row r="251" spans="1:55" x14ac:dyDescent="0.2">
      <c r="A251" s="173" t="s">
        <v>53</v>
      </c>
      <c r="B251" s="174">
        <v>784</v>
      </c>
      <c r="C251" s="173">
        <v>784</v>
      </c>
      <c r="D251" s="173">
        <v>0</v>
      </c>
      <c r="E251" s="173">
        <v>0</v>
      </c>
      <c r="F251" s="173" t="s">
        <v>170</v>
      </c>
      <c r="G251" s="175">
        <v>1</v>
      </c>
      <c r="H251" s="175">
        <v>0</v>
      </c>
      <c r="I251" s="175">
        <v>0</v>
      </c>
      <c r="J251" s="173" t="s">
        <v>170</v>
      </c>
      <c r="K251" s="174">
        <v>52</v>
      </c>
      <c r="L251" s="173">
        <v>52</v>
      </c>
      <c r="M251" s="173">
        <v>0</v>
      </c>
      <c r="N251" s="173">
        <v>0</v>
      </c>
      <c r="O251" s="173" t="s">
        <v>170</v>
      </c>
      <c r="P251" s="175">
        <v>1</v>
      </c>
      <c r="Q251" s="175">
        <v>0</v>
      </c>
      <c r="R251" s="175">
        <v>0</v>
      </c>
      <c r="S251" s="173" t="s">
        <v>170</v>
      </c>
      <c r="T251" s="174">
        <v>14</v>
      </c>
      <c r="U251" s="173">
        <v>14</v>
      </c>
      <c r="V251" s="173">
        <v>0</v>
      </c>
      <c r="W251" s="173">
        <v>0</v>
      </c>
      <c r="X251" s="173" t="s">
        <v>170</v>
      </c>
      <c r="Y251" s="175">
        <v>1</v>
      </c>
      <c r="Z251" s="175">
        <v>0</v>
      </c>
      <c r="AA251" s="175">
        <v>0</v>
      </c>
      <c r="AB251" s="173" t="s">
        <v>170</v>
      </c>
      <c r="AC251" s="173" t="s">
        <v>170</v>
      </c>
      <c r="AD251" s="174">
        <v>0</v>
      </c>
      <c r="AE251" s="173">
        <v>0</v>
      </c>
      <c r="AF251" s="173">
        <v>0</v>
      </c>
      <c r="AG251" s="173">
        <v>0</v>
      </c>
      <c r="AH251" s="173" t="s">
        <v>170</v>
      </c>
      <c r="AI251" s="175">
        <v>0</v>
      </c>
      <c r="AJ251" s="175">
        <v>0</v>
      </c>
      <c r="AK251" s="175">
        <v>0</v>
      </c>
      <c r="AL251" s="173" t="s">
        <v>170</v>
      </c>
      <c r="AM251" s="174">
        <v>0</v>
      </c>
      <c r="AN251" s="173">
        <v>0</v>
      </c>
      <c r="AO251" s="173">
        <v>0</v>
      </c>
      <c r="AP251" s="173">
        <v>0</v>
      </c>
      <c r="AQ251" s="173" t="s">
        <v>170</v>
      </c>
      <c r="AR251" s="175">
        <v>0</v>
      </c>
      <c r="AS251" s="175">
        <v>0</v>
      </c>
      <c r="AT251" s="175">
        <v>0</v>
      </c>
      <c r="AU251" s="173" t="s">
        <v>170</v>
      </c>
      <c r="AV251" s="174">
        <v>0</v>
      </c>
      <c r="AW251" s="173">
        <v>0</v>
      </c>
      <c r="AX251" s="173">
        <v>0</v>
      </c>
      <c r="AY251" s="173">
        <v>0</v>
      </c>
      <c r="AZ251" s="173" t="s">
        <v>170</v>
      </c>
      <c r="BA251" s="175">
        <v>0</v>
      </c>
      <c r="BB251" s="175">
        <v>0</v>
      </c>
      <c r="BC251" s="175">
        <v>0</v>
      </c>
    </row>
    <row r="252" spans="1:55" x14ac:dyDescent="0.2">
      <c r="A252" s="173" t="s">
        <v>215</v>
      </c>
      <c r="B252" s="174">
        <v>0</v>
      </c>
      <c r="C252" s="173">
        <v>0</v>
      </c>
      <c r="D252" s="173">
        <v>0</v>
      </c>
      <c r="E252" s="173">
        <v>0</v>
      </c>
      <c r="F252" s="173" t="s">
        <v>170</v>
      </c>
      <c r="G252" s="175">
        <v>0</v>
      </c>
      <c r="H252" s="175">
        <v>0</v>
      </c>
      <c r="I252" s="175">
        <v>0</v>
      </c>
      <c r="J252" s="173" t="s">
        <v>170</v>
      </c>
      <c r="K252" s="174">
        <v>0</v>
      </c>
      <c r="L252" s="173">
        <v>0</v>
      </c>
      <c r="M252" s="173">
        <v>0</v>
      </c>
      <c r="N252" s="173">
        <v>0</v>
      </c>
      <c r="O252" s="173" t="s">
        <v>170</v>
      </c>
      <c r="P252" s="175">
        <v>0</v>
      </c>
      <c r="Q252" s="175">
        <v>0</v>
      </c>
      <c r="R252" s="175">
        <v>0</v>
      </c>
      <c r="S252" s="173" t="s">
        <v>170</v>
      </c>
      <c r="T252" s="174">
        <v>1</v>
      </c>
      <c r="U252" s="173">
        <v>1</v>
      </c>
      <c r="V252" s="173">
        <v>0</v>
      </c>
      <c r="W252" s="173">
        <v>0</v>
      </c>
      <c r="X252" s="173" t="s">
        <v>170</v>
      </c>
      <c r="Y252" s="175">
        <v>1</v>
      </c>
      <c r="Z252" s="175">
        <v>0</v>
      </c>
      <c r="AA252" s="175">
        <v>0</v>
      </c>
      <c r="AB252" s="173" t="s">
        <v>170</v>
      </c>
      <c r="AC252" s="173" t="s">
        <v>170</v>
      </c>
      <c r="AD252" s="174">
        <v>0</v>
      </c>
      <c r="AE252" s="173">
        <v>0</v>
      </c>
      <c r="AF252" s="173">
        <v>0</v>
      </c>
      <c r="AG252" s="173">
        <v>0</v>
      </c>
      <c r="AH252" s="173" t="s">
        <v>170</v>
      </c>
      <c r="AI252" s="175">
        <v>0</v>
      </c>
      <c r="AJ252" s="175">
        <v>0</v>
      </c>
      <c r="AK252" s="175">
        <v>0</v>
      </c>
      <c r="AL252" s="173" t="s">
        <v>170</v>
      </c>
      <c r="AM252" s="174">
        <v>0</v>
      </c>
      <c r="AN252" s="173">
        <v>0</v>
      </c>
      <c r="AO252" s="173">
        <v>0</v>
      </c>
      <c r="AP252" s="173">
        <v>0</v>
      </c>
      <c r="AQ252" s="173" t="s">
        <v>170</v>
      </c>
      <c r="AR252" s="175">
        <v>0</v>
      </c>
      <c r="AS252" s="175">
        <v>0</v>
      </c>
      <c r="AT252" s="175">
        <v>0</v>
      </c>
      <c r="AU252" s="173" t="s">
        <v>170</v>
      </c>
      <c r="AV252" s="174">
        <v>0</v>
      </c>
      <c r="AW252" s="173">
        <v>0</v>
      </c>
      <c r="AX252" s="173">
        <v>0</v>
      </c>
      <c r="AY252" s="173">
        <v>0</v>
      </c>
      <c r="AZ252" s="173" t="s">
        <v>170</v>
      </c>
      <c r="BA252" s="175">
        <v>0</v>
      </c>
      <c r="BB252" s="175">
        <v>0</v>
      </c>
      <c r="BC252" s="175">
        <v>0</v>
      </c>
    </row>
    <row r="253" spans="1:55" s="8" customFormat="1" x14ac:dyDescent="0.2">
      <c r="A253" s="174" t="s">
        <v>61</v>
      </c>
      <c r="B253" s="174">
        <v>2115595</v>
      </c>
      <c r="C253" s="174">
        <v>1320669</v>
      </c>
      <c r="D253" s="174">
        <v>789385</v>
      </c>
      <c r="E253" s="174">
        <v>5541</v>
      </c>
      <c r="F253" s="174" t="s">
        <v>170</v>
      </c>
      <c r="G253" s="176">
        <v>0.62425416963076585</v>
      </c>
      <c r="H253" s="176">
        <v>0.37312670903457418</v>
      </c>
      <c r="I253" s="176">
        <v>2.6191213346599893E-3</v>
      </c>
      <c r="J253" s="174" t="s">
        <v>170</v>
      </c>
      <c r="K253" s="174">
        <v>198494</v>
      </c>
      <c r="L253" s="174">
        <v>87578</v>
      </c>
      <c r="M253" s="174">
        <v>109133</v>
      </c>
      <c r="N253" s="174">
        <v>1783</v>
      </c>
      <c r="O253" s="174" t="s">
        <v>170</v>
      </c>
      <c r="P253" s="176">
        <v>0.44121232883613609</v>
      </c>
      <c r="Q253" s="176">
        <v>0.54980503189013274</v>
      </c>
      <c r="R253" s="176">
        <v>8.9826392737311963E-3</v>
      </c>
      <c r="S253" s="174" t="s">
        <v>170</v>
      </c>
      <c r="T253" s="174">
        <v>18392</v>
      </c>
      <c r="U253" s="174">
        <v>13438</v>
      </c>
      <c r="V253" s="174">
        <v>4946</v>
      </c>
      <c r="W253" s="174">
        <v>8</v>
      </c>
      <c r="X253" s="174" t="s">
        <v>170</v>
      </c>
      <c r="Y253" s="176">
        <v>0.73064375815571991</v>
      </c>
      <c r="Z253" s="176">
        <v>0.26892127011744238</v>
      </c>
      <c r="AA253" s="176">
        <v>4.3497172683775554E-4</v>
      </c>
      <c r="AB253" s="174" t="s">
        <v>170</v>
      </c>
      <c r="AC253" s="174" t="s">
        <v>170</v>
      </c>
      <c r="AD253" s="174">
        <v>206315</v>
      </c>
      <c r="AE253" s="174">
        <v>167361</v>
      </c>
      <c r="AF253" s="174">
        <v>36026</v>
      </c>
      <c r="AG253" s="174">
        <v>2928</v>
      </c>
      <c r="AH253" s="174" t="s">
        <v>170</v>
      </c>
      <c r="AI253" s="176">
        <v>0.81119162445774662</v>
      </c>
      <c r="AJ253" s="176">
        <v>0.17461648450185396</v>
      </c>
      <c r="AK253" s="176">
        <v>1.4191891040399389E-2</v>
      </c>
      <c r="AL253" s="174" t="s">
        <v>170</v>
      </c>
      <c r="AM253" s="174">
        <v>18257</v>
      </c>
      <c r="AN253" s="174">
        <v>14127</v>
      </c>
      <c r="AO253" s="174">
        <v>3426</v>
      </c>
      <c r="AP253" s="174">
        <v>704</v>
      </c>
      <c r="AQ253" s="174" t="s">
        <v>170</v>
      </c>
      <c r="AR253" s="176">
        <v>0.77378539738182617</v>
      </c>
      <c r="AS253" s="176">
        <v>0.18765405050117764</v>
      </c>
      <c r="AT253" s="176">
        <v>3.8560552116996223E-2</v>
      </c>
      <c r="AU253" s="174" t="s">
        <v>170</v>
      </c>
      <c r="AV253" s="174">
        <v>801</v>
      </c>
      <c r="AW253" s="174">
        <v>587</v>
      </c>
      <c r="AX253" s="174">
        <v>213</v>
      </c>
      <c r="AY253" s="174">
        <v>1</v>
      </c>
      <c r="AZ253" s="174" t="s">
        <v>170</v>
      </c>
      <c r="BA253" s="176">
        <v>0.73283395755305869</v>
      </c>
      <c r="BB253" s="176">
        <v>0.26591760299625467</v>
      </c>
      <c r="BC253" s="176">
        <v>1.2484394506866417E-3</v>
      </c>
    </row>
    <row r="254" spans="1:55" x14ac:dyDescent="0.2">
      <c r="A254" s="173"/>
      <c r="B254" s="174"/>
      <c r="C254" s="173"/>
      <c r="D254" s="173"/>
      <c r="E254" s="173"/>
      <c r="F254" s="173"/>
      <c r="G254" s="175"/>
      <c r="H254" s="175"/>
      <c r="I254" s="175"/>
      <c r="J254" s="173"/>
      <c r="K254" s="174"/>
      <c r="L254" s="173"/>
      <c r="M254" s="173"/>
      <c r="N254" s="173"/>
      <c r="O254" s="173"/>
      <c r="P254" s="175"/>
      <c r="Q254" s="175"/>
      <c r="R254" s="175"/>
      <c r="S254" s="173"/>
      <c r="T254" s="174"/>
      <c r="U254" s="173"/>
      <c r="V254" s="173"/>
      <c r="W254" s="173"/>
      <c r="X254" s="173"/>
      <c r="Y254" s="175"/>
      <c r="Z254" s="175"/>
      <c r="AA254" s="175"/>
      <c r="AB254" s="173"/>
      <c r="AC254" s="173"/>
      <c r="AD254" s="174"/>
      <c r="AE254" s="173"/>
      <c r="AF254" s="173"/>
      <c r="AG254" s="173"/>
      <c r="AH254" s="173"/>
      <c r="AI254" s="175"/>
      <c r="AJ254" s="175"/>
      <c r="AK254" s="175"/>
      <c r="AL254" s="173"/>
      <c r="AM254" s="174"/>
      <c r="AN254" s="173"/>
      <c r="AO254" s="173"/>
      <c r="AP254" s="173"/>
      <c r="AQ254" s="173"/>
      <c r="AR254" s="175"/>
      <c r="AS254" s="175"/>
      <c r="AT254" s="175"/>
      <c r="AU254" s="173"/>
      <c r="AV254" s="174"/>
      <c r="AW254" s="173"/>
      <c r="AX254" s="173"/>
      <c r="AY254" s="173"/>
      <c r="AZ254" s="173"/>
      <c r="BA254" s="175"/>
      <c r="BB254" s="175"/>
      <c r="BC254" s="175"/>
    </row>
    <row r="255" spans="1:55" x14ac:dyDescent="0.2">
      <c r="A255" s="177" t="s">
        <v>62</v>
      </c>
      <c r="B255" s="174"/>
      <c r="C255" s="173"/>
      <c r="D255" s="173"/>
      <c r="E255" s="173"/>
      <c r="F255" s="173"/>
      <c r="G255" s="175"/>
      <c r="H255" s="175"/>
      <c r="I255" s="175"/>
      <c r="J255" s="173"/>
      <c r="K255" s="174"/>
      <c r="L255" s="173"/>
      <c r="M255" s="173"/>
      <c r="N255" s="173"/>
      <c r="O255" s="173"/>
      <c r="P255" s="175"/>
      <c r="Q255" s="175"/>
      <c r="R255" s="175"/>
      <c r="S255" s="173"/>
      <c r="T255" s="174"/>
      <c r="U255" s="173"/>
      <c r="V255" s="173"/>
      <c r="W255" s="173"/>
      <c r="X255" s="173"/>
      <c r="Y255" s="175"/>
      <c r="Z255" s="175"/>
      <c r="AA255" s="175"/>
      <c r="AB255" s="173"/>
      <c r="AC255" s="173"/>
      <c r="AD255" s="174"/>
      <c r="AE255" s="173"/>
      <c r="AF255" s="173"/>
      <c r="AG255" s="173"/>
      <c r="AH255" s="173"/>
      <c r="AI255" s="175"/>
      <c r="AJ255" s="175"/>
      <c r="AK255" s="175"/>
      <c r="AL255" s="173"/>
      <c r="AM255" s="174"/>
      <c r="AN255" s="173"/>
      <c r="AO255" s="173"/>
      <c r="AP255" s="173"/>
      <c r="AQ255" s="173"/>
      <c r="AR255" s="175"/>
      <c r="AS255" s="175"/>
      <c r="AT255" s="175"/>
      <c r="AU255" s="173"/>
      <c r="AV255" s="174"/>
      <c r="AW255" s="173"/>
      <c r="AX255" s="173"/>
      <c r="AY255" s="173"/>
      <c r="AZ255" s="173"/>
      <c r="BA255" s="175"/>
      <c r="BB255" s="175"/>
      <c r="BC255" s="175"/>
    </row>
    <row r="256" spans="1:55" x14ac:dyDescent="0.2">
      <c r="A256" s="173" t="s">
        <v>12</v>
      </c>
      <c r="B256" s="174">
        <v>1278</v>
      </c>
      <c r="C256" s="173">
        <v>1276</v>
      </c>
      <c r="D256" s="173">
        <v>1</v>
      </c>
      <c r="E256" s="173">
        <v>1</v>
      </c>
      <c r="F256" s="173" t="s">
        <v>170</v>
      </c>
      <c r="G256" s="175">
        <v>0.99843505477308292</v>
      </c>
      <c r="H256" s="175">
        <v>7.8247261345852897E-4</v>
      </c>
      <c r="I256" s="175">
        <v>7.8247261345852897E-4</v>
      </c>
      <c r="J256" s="173" t="s">
        <v>170</v>
      </c>
      <c r="K256" s="174">
        <v>359</v>
      </c>
      <c r="L256" s="173">
        <v>359</v>
      </c>
      <c r="M256" s="173">
        <v>0</v>
      </c>
      <c r="N256" s="173">
        <v>0</v>
      </c>
      <c r="O256" s="173" t="s">
        <v>170</v>
      </c>
      <c r="P256" s="175">
        <v>1</v>
      </c>
      <c r="Q256" s="175">
        <v>0</v>
      </c>
      <c r="R256" s="175">
        <v>0</v>
      </c>
      <c r="S256" s="173" t="s">
        <v>170</v>
      </c>
      <c r="T256" s="174">
        <v>8</v>
      </c>
      <c r="U256" s="173">
        <v>8</v>
      </c>
      <c r="V256" s="173">
        <v>0</v>
      </c>
      <c r="W256" s="173">
        <v>0</v>
      </c>
      <c r="X256" s="173" t="s">
        <v>170</v>
      </c>
      <c r="Y256" s="175">
        <v>1</v>
      </c>
      <c r="Z256" s="175">
        <v>0</v>
      </c>
      <c r="AA256" s="175">
        <v>0</v>
      </c>
      <c r="AB256" s="173" t="s">
        <v>170</v>
      </c>
      <c r="AC256" s="173" t="s">
        <v>170</v>
      </c>
      <c r="AD256" s="174">
        <v>0</v>
      </c>
      <c r="AE256" s="173">
        <v>0</v>
      </c>
      <c r="AF256" s="173">
        <v>0</v>
      </c>
      <c r="AG256" s="173">
        <v>0</v>
      </c>
      <c r="AH256" s="173" t="s">
        <v>170</v>
      </c>
      <c r="AI256" s="175">
        <v>0</v>
      </c>
      <c r="AJ256" s="175">
        <v>0</v>
      </c>
      <c r="AK256" s="175">
        <v>0</v>
      </c>
      <c r="AL256" s="173" t="s">
        <v>170</v>
      </c>
      <c r="AM256" s="174">
        <v>0</v>
      </c>
      <c r="AN256" s="173">
        <v>0</v>
      </c>
      <c r="AO256" s="173">
        <v>0</v>
      </c>
      <c r="AP256" s="173">
        <v>0</v>
      </c>
      <c r="AQ256" s="173" t="s">
        <v>170</v>
      </c>
      <c r="AR256" s="175">
        <v>0</v>
      </c>
      <c r="AS256" s="175">
        <v>0</v>
      </c>
      <c r="AT256" s="175">
        <v>0</v>
      </c>
      <c r="AU256" s="173" t="s">
        <v>170</v>
      </c>
      <c r="AV256" s="174">
        <v>0</v>
      </c>
      <c r="AW256" s="173">
        <v>0</v>
      </c>
      <c r="AX256" s="173">
        <v>0</v>
      </c>
      <c r="AY256" s="173">
        <v>0</v>
      </c>
      <c r="AZ256" s="173" t="s">
        <v>170</v>
      </c>
      <c r="BA256" s="175">
        <v>0</v>
      </c>
      <c r="BB256" s="175">
        <v>0</v>
      </c>
      <c r="BC256" s="175">
        <v>0</v>
      </c>
    </row>
    <row r="257" spans="1:55" x14ac:dyDescent="0.2">
      <c r="A257" s="173" t="s">
        <v>14</v>
      </c>
      <c r="B257" s="174">
        <v>299489</v>
      </c>
      <c r="C257" s="173">
        <v>248483</v>
      </c>
      <c r="D257" s="173">
        <v>50492</v>
      </c>
      <c r="E257" s="173">
        <v>514</v>
      </c>
      <c r="F257" s="173" t="s">
        <v>170</v>
      </c>
      <c r="G257" s="175">
        <v>0.82968990513841911</v>
      </c>
      <c r="H257" s="175">
        <v>0.16859383817101797</v>
      </c>
      <c r="I257" s="175">
        <v>1.7162566905629256E-3</v>
      </c>
      <c r="J257" s="173" t="s">
        <v>170</v>
      </c>
      <c r="K257" s="174">
        <v>36551</v>
      </c>
      <c r="L257" s="173">
        <v>26874</v>
      </c>
      <c r="M257" s="173">
        <v>9261</v>
      </c>
      <c r="N257" s="173">
        <v>416</v>
      </c>
      <c r="O257" s="173" t="s">
        <v>170</v>
      </c>
      <c r="P257" s="175">
        <v>0.7352466416787502</v>
      </c>
      <c r="Q257" s="175">
        <v>0.25337200076605293</v>
      </c>
      <c r="R257" s="175">
        <v>1.1381357555196848E-2</v>
      </c>
      <c r="S257" s="173" t="s">
        <v>170</v>
      </c>
      <c r="T257" s="174">
        <v>1239</v>
      </c>
      <c r="U257" s="173">
        <v>1238</v>
      </c>
      <c r="V257" s="173">
        <v>1</v>
      </c>
      <c r="W257" s="173">
        <v>0</v>
      </c>
      <c r="X257" s="173" t="s">
        <v>170</v>
      </c>
      <c r="Y257" s="175">
        <v>0.99919289749798224</v>
      </c>
      <c r="Z257" s="175">
        <v>8.0710250201775622E-4</v>
      </c>
      <c r="AA257" s="175">
        <v>0</v>
      </c>
      <c r="AB257" s="173" t="s">
        <v>170</v>
      </c>
      <c r="AC257" s="173" t="s">
        <v>170</v>
      </c>
      <c r="AD257" s="174">
        <v>130217</v>
      </c>
      <c r="AE257" s="173">
        <v>122542</v>
      </c>
      <c r="AF257" s="173">
        <v>7268</v>
      </c>
      <c r="AG257" s="173">
        <v>407</v>
      </c>
      <c r="AH257" s="173" t="s">
        <v>170</v>
      </c>
      <c r="AI257" s="175">
        <v>0.94105992305152164</v>
      </c>
      <c r="AJ257" s="175">
        <v>5.5814524985216982E-2</v>
      </c>
      <c r="AK257" s="175">
        <v>3.1255519632613252E-3</v>
      </c>
      <c r="AL257" s="173" t="s">
        <v>170</v>
      </c>
      <c r="AM257" s="174">
        <v>2042</v>
      </c>
      <c r="AN257" s="173">
        <v>1460</v>
      </c>
      <c r="AO257" s="173">
        <v>546</v>
      </c>
      <c r="AP257" s="173">
        <v>36</v>
      </c>
      <c r="AQ257" s="173" t="s">
        <v>170</v>
      </c>
      <c r="AR257" s="175">
        <v>0.71498530852105779</v>
      </c>
      <c r="AS257" s="175">
        <v>0.26738491674828602</v>
      </c>
      <c r="AT257" s="175">
        <v>1.762977473065622E-2</v>
      </c>
      <c r="AU257" s="173" t="s">
        <v>170</v>
      </c>
      <c r="AV257" s="174">
        <v>149</v>
      </c>
      <c r="AW257" s="173">
        <v>134</v>
      </c>
      <c r="AX257" s="173">
        <v>14</v>
      </c>
      <c r="AY257" s="173">
        <v>1</v>
      </c>
      <c r="AZ257" s="173" t="s">
        <v>170</v>
      </c>
      <c r="BA257" s="175">
        <v>0.89932885906040272</v>
      </c>
      <c r="BB257" s="175">
        <v>9.3959731543624164E-2</v>
      </c>
      <c r="BC257" s="175">
        <v>6.7114093959731542E-3</v>
      </c>
    </row>
    <row r="258" spans="1:55" x14ac:dyDescent="0.2">
      <c r="A258" s="173" t="s">
        <v>15</v>
      </c>
      <c r="B258" s="174">
        <v>45457</v>
      </c>
      <c r="C258" s="173">
        <v>44416</v>
      </c>
      <c r="D258" s="173">
        <v>794</v>
      </c>
      <c r="E258" s="173">
        <v>247</v>
      </c>
      <c r="F258" s="173" t="s">
        <v>170</v>
      </c>
      <c r="G258" s="175">
        <v>0.97709923664122134</v>
      </c>
      <c r="H258" s="175">
        <v>1.7467056778933936E-2</v>
      </c>
      <c r="I258" s="175">
        <v>5.4337065798446887E-3</v>
      </c>
      <c r="J258" s="173" t="s">
        <v>170</v>
      </c>
      <c r="K258" s="174">
        <v>6390</v>
      </c>
      <c r="L258" s="173">
        <v>5871</v>
      </c>
      <c r="M258" s="173">
        <v>353</v>
      </c>
      <c r="N258" s="173">
        <v>166</v>
      </c>
      <c r="O258" s="173" t="s">
        <v>170</v>
      </c>
      <c r="P258" s="175">
        <v>0.91877934272300466</v>
      </c>
      <c r="Q258" s="175">
        <v>5.5242566510172141E-2</v>
      </c>
      <c r="R258" s="175">
        <v>2.5978090766823163E-2</v>
      </c>
      <c r="S258" s="173" t="s">
        <v>170</v>
      </c>
      <c r="T258" s="174">
        <v>77</v>
      </c>
      <c r="U258" s="173">
        <v>74</v>
      </c>
      <c r="V258" s="173">
        <v>2</v>
      </c>
      <c r="W258" s="173">
        <v>1</v>
      </c>
      <c r="X258" s="173" t="s">
        <v>170</v>
      </c>
      <c r="Y258" s="175">
        <v>0.96103896103896103</v>
      </c>
      <c r="Z258" s="175">
        <v>2.5974025974025976E-2</v>
      </c>
      <c r="AA258" s="175">
        <v>1.2987012987012988E-2</v>
      </c>
      <c r="AB258" s="173" t="s">
        <v>170</v>
      </c>
      <c r="AC258" s="173" t="s">
        <v>170</v>
      </c>
      <c r="AD258" s="174">
        <v>24473</v>
      </c>
      <c r="AE258" s="173">
        <v>23661</v>
      </c>
      <c r="AF258" s="173">
        <v>601</v>
      </c>
      <c r="AG258" s="173">
        <v>211</v>
      </c>
      <c r="AH258" s="173" t="s">
        <v>170</v>
      </c>
      <c r="AI258" s="175">
        <v>0.96682057777959385</v>
      </c>
      <c r="AJ258" s="175">
        <v>2.4557675805990276E-2</v>
      </c>
      <c r="AK258" s="175">
        <v>8.6217464144158866E-3</v>
      </c>
      <c r="AL258" s="173" t="s">
        <v>170</v>
      </c>
      <c r="AM258" s="174">
        <v>123</v>
      </c>
      <c r="AN258" s="173">
        <v>122</v>
      </c>
      <c r="AO258" s="173">
        <v>1</v>
      </c>
      <c r="AP258" s="173">
        <v>0</v>
      </c>
      <c r="AQ258" s="173" t="s">
        <v>170</v>
      </c>
      <c r="AR258" s="175">
        <v>0.99186991869918695</v>
      </c>
      <c r="AS258" s="175">
        <v>8.130081300813009E-3</v>
      </c>
      <c r="AT258" s="175">
        <v>0</v>
      </c>
      <c r="AU258" s="173" t="s">
        <v>170</v>
      </c>
      <c r="AV258" s="174">
        <v>7</v>
      </c>
      <c r="AW258" s="173">
        <v>7</v>
      </c>
      <c r="AX258" s="173">
        <v>0</v>
      </c>
      <c r="AY258" s="173">
        <v>0</v>
      </c>
      <c r="AZ258" s="173" t="s">
        <v>170</v>
      </c>
      <c r="BA258" s="175">
        <v>1</v>
      </c>
      <c r="BB258" s="175">
        <v>0</v>
      </c>
      <c r="BC258" s="175">
        <v>0</v>
      </c>
    </row>
    <row r="259" spans="1:55" x14ac:dyDescent="0.2">
      <c r="A259" s="173" t="s">
        <v>172</v>
      </c>
      <c r="B259" s="174">
        <v>1439</v>
      </c>
      <c r="C259" s="173">
        <v>1439</v>
      </c>
      <c r="D259" s="173">
        <v>0</v>
      </c>
      <c r="E259" s="173">
        <v>0</v>
      </c>
      <c r="F259" s="173" t="s">
        <v>170</v>
      </c>
      <c r="G259" s="175">
        <v>1</v>
      </c>
      <c r="H259" s="175">
        <v>0</v>
      </c>
      <c r="I259" s="175">
        <v>0</v>
      </c>
      <c r="J259" s="173" t="s">
        <v>170</v>
      </c>
      <c r="K259" s="174">
        <v>23</v>
      </c>
      <c r="L259" s="173">
        <v>23</v>
      </c>
      <c r="M259" s="173">
        <v>0</v>
      </c>
      <c r="N259" s="173">
        <v>0</v>
      </c>
      <c r="O259" s="173" t="s">
        <v>170</v>
      </c>
      <c r="P259" s="175">
        <v>1</v>
      </c>
      <c r="Q259" s="175">
        <v>0</v>
      </c>
      <c r="R259" s="175">
        <v>0</v>
      </c>
      <c r="S259" s="173" t="s">
        <v>170</v>
      </c>
      <c r="T259" s="174">
        <v>0</v>
      </c>
      <c r="U259" s="173">
        <v>0</v>
      </c>
      <c r="V259" s="173">
        <v>0</v>
      </c>
      <c r="W259" s="173">
        <v>0</v>
      </c>
      <c r="X259" s="173" t="s">
        <v>170</v>
      </c>
      <c r="Y259" s="175">
        <v>0</v>
      </c>
      <c r="Z259" s="175">
        <v>0</v>
      </c>
      <c r="AA259" s="175">
        <v>0</v>
      </c>
      <c r="AB259" s="173" t="s">
        <v>170</v>
      </c>
      <c r="AC259" s="173" t="s">
        <v>170</v>
      </c>
      <c r="AD259" s="174">
        <v>0</v>
      </c>
      <c r="AE259" s="173">
        <v>0</v>
      </c>
      <c r="AF259" s="173">
        <v>0</v>
      </c>
      <c r="AG259" s="173">
        <v>0</v>
      </c>
      <c r="AH259" s="173" t="s">
        <v>170</v>
      </c>
      <c r="AI259" s="175">
        <v>0</v>
      </c>
      <c r="AJ259" s="175">
        <v>0</v>
      </c>
      <c r="AK259" s="175">
        <v>0</v>
      </c>
      <c r="AL259" s="173" t="s">
        <v>170</v>
      </c>
      <c r="AM259" s="174">
        <v>0</v>
      </c>
      <c r="AN259" s="173">
        <v>0</v>
      </c>
      <c r="AO259" s="173">
        <v>0</v>
      </c>
      <c r="AP259" s="173">
        <v>0</v>
      </c>
      <c r="AQ259" s="173" t="s">
        <v>170</v>
      </c>
      <c r="AR259" s="175">
        <v>0</v>
      </c>
      <c r="AS259" s="175">
        <v>0</v>
      </c>
      <c r="AT259" s="175">
        <v>0</v>
      </c>
      <c r="AU259" s="173" t="s">
        <v>170</v>
      </c>
      <c r="AV259" s="174">
        <v>0</v>
      </c>
      <c r="AW259" s="173">
        <v>0</v>
      </c>
      <c r="AX259" s="173">
        <v>0</v>
      </c>
      <c r="AY259" s="173">
        <v>0</v>
      </c>
      <c r="AZ259" s="173" t="s">
        <v>170</v>
      </c>
      <c r="BA259" s="175">
        <v>0</v>
      </c>
      <c r="BB259" s="175">
        <v>0</v>
      </c>
      <c r="BC259" s="175">
        <v>0</v>
      </c>
    </row>
    <row r="260" spans="1:55" x14ac:dyDescent="0.2">
      <c r="A260" s="173" t="s">
        <v>171</v>
      </c>
      <c r="B260" s="174">
        <v>0</v>
      </c>
      <c r="C260" s="173">
        <v>0</v>
      </c>
      <c r="D260" s="173">
        <v>0</v>
      </c>
      <c r="E260" s="173">
        <v>0</v>
      </c>
      <c r="F260" s="173" t="s">
        <v>170</v>
      </c>
      <c r="G260" s="175">
        <v>0</v>
      </c>
      <c r="H260" s="175">
        <v>0</v>
      </c>
      <c r="I260" s="175">
        <v>0</v>
      </c>
      <c r="J260" s="173" t="s">
        <v>170</v>
      </c>
      <c r="K260" s="174">
        <v>1147</v>
      </c>
      <c r="L260" s="173">
        <v>1147</v>
      </c>
      <c r="M260" s="173">
        <v>0</v>
      </c>
      <c r="N260" s="173">
        <v>0</v>
      </c>
      <c r="O260" s="173" t="s">
        <v>170</v>
      </c>
      <c r="P260" s="175">
        <v>1</v>
      </c>
      <c r="Q260" s="175">
        <v>0</v>
      </c>
      <c r="R260" s="175">
        <v>0</v>
      </c>
      <c r="S260" s="173" t="s">
        <v>170</v>
      </c>
      <c r="T260" s="174">
        <v>2</v>
      </c>
      <c r="U260" s="173">
        <v>2</v>
      </c>
      <c r="V260" s="173">
        <v>0</v>
      </c>
      <c r="W260" s="173">
        <v>0</v>
      </c>
      <c r="X260" s="173" t="s">
        <v>170</v>
      </c>
      <c r="Y260" s="175">
        <v>1</v>
      </c>
      <c r="Z260" s="175">
        <v>0</v>
      </c>
      <c r="AA260" s="175">
        <v>0</v>
      </c>
      <c r="AB260" s="173" t="s">
        <v>170</v>
      </c>
      <c r="AC260" s="173" t="s">
        <v>170</v>
      </c>
      <c r="AD260" s="174">
        <v>0</v>
      </c>
      <c r="AE260" s="173">
        <v>0</v>
      </c>
      <c r="AF260" s="173">
        <v>0</v>
      </c>
      <c r="AG260" s="173">
        <v>0</v>
      </c>
      <c r="AH260" s="173" t="s">
        <v>170</v>
      </c>
      <c r="AI260" s="175">
        <v>0</v>
      </c>
      <c r="AJ260" s="175">
        <v>0</v>
      </c>
      <c r="AK260" s="175">
        <v>0</v>
      </c>
      <c r="AL260" s="173" t="s">
        <v>170</v>
      </c>
      <c r="AM260" s="174">
        <v>0</v>
      </c>
      <c r="AN260" s="173">
        <v>0</v>
      </c>
      <c r="AO260" s="173">
        <v>0</v>
      </c>
      <c r="AP260" s="173">
        <v>0</v>
      </c>
      <c r="AQ260" s="173" t="s">
        <v>170</v>
      </c>
      <c r="AR260" s="175">
        <v>0</v>
      </c>
      <c r="AS260" s="175">
        <v>0</v>
      </c>
      <c r="AT260" s="175">
        <v>0</v>
      </c>
      <c r="AU260" s="173" t="s">
        <v>170</v>
      </c>
      <c r="AV260" s="174">
        <v>0</v>
      </c>
      <c r="AW260" s="173">
        <v>0</v>
      </c>
      <c r="AX260" s="173">
        <v>0</v>
      </c>
      <c r="AY260" s="173">
        <v>0</v>
      </c>
      <c r="AZ260" s="173" t="s">
        <v>170</v>
      </c>
      <c r="BA260" s="175">
        <v>0</v>
      </c>
      <c r="BB260" s="175">
        <v>0</v>
      </c>
      <c r="BC260" s="175">
        <v>0</v>
      </c>
    </row>
    <row r="261" spans="1:55" x14ac:dyDescent="0.2">
      <c r="A261" s="173" t="s">
        <v>19</v>
      </c>
      <c r="B261" s="174">
        <v>474</v>
      </c>
      <c r="C261" s="173">
        <v>467</v>
      </c>
      <c r="D261" s="173">
        <v>5</v>
      </c>
      <c r="E261" s="173">
        <v>2</v>
      </c>
      <c r="F261" s="173" t="s">
        <v>170</v>
      </c>
      <c r="G261" s="175">
        <v>0.98523206751054848</v>
      </c>
      <c r="H261" s="175">
        <v>1.0548523206751054E-2</v>
      </c>
      <c r="I261" s="175">
        <v>4.2194092827004216E-3</v>
      </c>
      <c r="J261" s="173" t="s">
        <v>170</v>
      </c>
      <c r="K261" s="174">
        <v>996</v>
      </c>
      <c r="L261" s="173">
        <v>973</v>
      </c>
      <c r="M261" s="173">
        <v>16</v>
      </c>
      <c r="N261" s="173">
        <v>7</v>
      </c>
      <c r="O261" s="173" t="s">
        <v>170</v>
      </c>
      <c r="P261" s="175">
        <v>0.9769076305220884</v>
      </c>
      <c r="Q261" s="175">
        <v>1.6064257028112448E-2</v>
      </c>
      <c r="R261" s="175">
        <v>7.0281124497991966E-3</v>
      </c>
      <c r="S261" s="173" t="s">
        <v>170</v>
      </c>
      <c r="T261" s="174">
        <v>1</v>
      </c>
      <c r="U261" s="173">
        <v>1</v>
      </c>
      <c r="V261" s="173">
        <v>0</v>
      </c>
      <c r="W261" s="173">
        <v>0</v>
      </c>
      <c r="X261" s="173" t="s">
        <v>170</v>
      </c>
      <c r="Y261" s="175">
        <v>1</v>
      </c>
      <c r="Z261" s="175">
        <v>0</v>
      </c>
      <c r="AA261" s="175">
        <v>0</v>
      </c>
      <c r="AB261" s="173" t="s">
        <v>170</v>
      </c>
      <c r="AC261" s="173" t="s">
        <v>170</v>
      </c>
      <c r="AD261" s="174">
        <v>241</v>
      </c>
      <c r="AE261" s="173">
        <v>236</v>
      </c>
      <c r="AF261" s="173">
        <v>3</v>
      </c>
      <c r="AG261" s="173">
        <v>2</v>
      </c>
      <c r="AH261" s="173" t="s">
        <v>170</v>
      </c>
      <c r="AI261" s="175">
        <v>0.97925311203319498</v>
      </c>
      <c r="AJ261" s="175">
        <v>1.2448132780082987E-2</v>
      </c>
      <c r="AK261" s="175">
        <v>8.2987551867219917E-3</v>
      </c>
      <c r="AL261" s="173" t="s">
        <v>170</v>
      </c>
      <c r="AM261" s="174">
        <v>246</v>
      </c>
      <c r="AN261" s="173">
        <v>243</v>
      </c>
      <c r="AO261" s="173">
        <v>2</v>
      </c>
      <c r="AP261" s="173">
        <v>1</v>
      </c>
      <c r="AQ261" s="173" t="s">
        <v>170</v>
      </c>
      <c r="AR261" s="175">
        <v>0.98780487804878048</v>
      </c>
      <c r="AS261" s="175">
        <v>8.130081300813009E-3</v>
      </c>
      <c r="AT261" s="175">
        <v>4.0650406504065045E-3</v>
      </c>
      <c r="AU261" s="173" t="s">
        <v>170</v>
      </c>
      <c r="AV261" s="174">
        <v>0</v>
      </c>
      <c r="AW261" s="173">
        <v>0</v>
      </c>
      <c r="AX261" s="173">
        <v>0</v>
      </c>
      <c r="AY261" s="173">
        <v>0</v>
      </c>
      <c r="AZ261" s="173" t="s">
        <v>170</v>
      </c>
      <c r="BA261" s="175">
        <v>0</v>
      </c>
      <c r="BB261" s="175">
        <v>0</v>
      </c>
      <c r="BC261" s="175">
        <v>0</v>
      </c>
    </row>
    <row r="262" spans="1:55" x14ac:dyDescent="0.2">
      <c r="A262" s="173" t="s">
        <v>189</v>
      </c>
      <c r="B262" s="174">
        <v>213</v>
      </c>
      <c r="C262" s="173">
        <v>0</v>
      </c>
      <c r="D262" s="173">
        <v>213</v>
      </c>
      <c r="E262" s="173">
        <v>0</v>
      </c>
      <c r="F262" s="173" t="s">
        <v>170</v>
      </c>
      <c r="G262" s="175">
        <v>0</v>
      </c>
      <c r="H262" s="175">
        <v>1</v>
      </c>
      <c r="I262" s="175">
        <v>0</v>
      </c>
      <c r="J262" s="173" t="s">
        <v>170</v>
      </c>
      <c r="K262" s="174">
        <v>147</v>
      </c>
      <c r="L262" s="173">
        <v>84</v>
      </c>
      <c r="M262" s="173">
        <v>63</v>
      </c>
      <c r="N262" s="173">
        <v>0</v>
      </c>
      <c r="O262" s="173" t="s">
        <v>170</v>
      </c>
      <c r="P262" s="175">
        <v>0.5714285714285714</v>
      </c>
      <c r="Q262" s="175">
        <v>0.42857142857142855</v>
      </c>
      <c r="R262" s="175">
        <v>0</v>
      </c>
      <c r="S262" s="173" t="s">
        <v>170</v>
      </c>
      <c r="T262" s="174">
        <v>15</v>
      </c>
      <c r="U262" s="173">
        <v>15</v>
      </c>
      <c r="V262" s="173">
        <v>0</v>
      </c>
      <c r="W262" s="173">
        <v>0</v>
      </c>
      <c r="X262" s="173" t="s">
        <v>170</v>
      </c>
      <c r="Y262" s="175">
        <v>1</v>
      </c>
      <c r="Z262" s="175">
        <v>0</v>
      </c>
      <c r="AA262" s="175">
        <v>0</v>
      </c>
      <c r="AB262" s="173" t="s">
        <v>170</v>
      </c>
      <c r="AC262" s="173" t="s">
        <v>170</v>
      </c>
      <c r="AD262" s="174">
        <v>0</v>
      </c>
      <c r="AE262" s="173">
        <v>0</v>
      </c>
      <c r="AF262" s="173">
        <v>0</v>
      </c>
      <c r="AG262" s="173">
        <v>0</v>
      </c>
      <c r="AH262" s="173" t="s">
        <v>170</v>
      </c>
      <c r="AI262" s="175">
        <v>0</v>
      </c>
      <c r="AJ262" s="175">
        <v>0</v>
      </c>
      <c r="AK262" s="175">
        <v>0</v>
      </c>
      <c r="AL262" s="173" t="s">
        <v>170</v>
      </c>
      <c r="AM262" s="174">
        <v>0</v>
      </c>
      <c r="AN262" s="173">
        <v>0</v>
      </c>
      <c r="AO262" s="173">
        <v>0</v>
      </c>
      <c r="AP262" s="173">
        <v>0</v>
      </c>
      <c r="AQ262" s="173" t="s">
        <v>170</v>
      </c>
      <c r="AR262" s="175">
        <v>0</v>
      </c>
      <c r="AS262" s="175">
        <v>0</v>
      </c>
      <c r="AT262" s="175">
        <v>0</v>
      </c>
      <c r="AU262" s="173" t="s">
        <v>170</v>
      </c>
      <c r="AV262" s="174">
        <v>0</v>
      </c>
      <c r="AW262" s="173">
        <v>0</v>
      </c>
      <c r="AX262" s="173">
        <v>0</v>
      </c>
      <c r="AY262" s="173">
        <v>0</v>
      </c>
      <c r="AZ262" s="173" t="s">
        <v>170</v>
      </c>
      <c r="BA262" s="175">
        <v>0</v>
      </c>
      <c r="BB262" s="175">
        <v>0</v>
      </c>
      <c r="BC262" s="175">
        <v>0</v>
      </c>
    </row>
    <row r="263" spans="1:55" x14ac:dyDescent="0.2">
      <c r="A263" s="173" t="s">
        <v>209</v>
      </c>
      <c r="B263" s="174">
        <v>0</v>
      </c>
      <c r="C263" s="173">
        <v>0</v>
      </c>
      <c r="D263" s="173">
        <v>0</v>
      </c>
      <c r="E263" s="173">
        <v>0</v>
      </c>
      <c r="F263" s="173" t="s">
        <v>170</v>
      </c>
      <c r="G263" s="175">
        <v>0</v>
      </c>
      <c r="H263" s="175">
        <v>0</v>
      </c>
      <c r="I263" s="175">
        <v>0</v>
      </c>
      <c r="J263" s="173" t="s">
        <v>170</v>
      </c>
      <c r="K263" s="174">
        <v>0</v>
      </c>
      <c r="L263" s="173">
        <v>0</v>
      </c>
      <c r="M263" s="173">
        <v>0</v>
      </c>
      <c r="N263" s="173">
        <v>0</v>
      </c>
      <c r="O263" s="173" t="s">
        <v>170</v>
      </c>
      <c r="P263" s="175">
        <v>0</v>
      </c>
      <c r="Q263" s="175">
        <v>0</v>
      </c>
      <c r="R263" s="175">
        <v>0</v>
      </c>
      <c r="S263" s="173" t="s">
        <v>170</v>
      </c>
      <c r="T263" s="174">
        <v>4</v>
      </c>
      <c r="U263" s="173">
        <v>4</v>
      </c>
      <c r="V263" s="173">
        <v>0</v>
      </c>
      <c r="W263" s="173">
        <v>0</v>
      </c>
      <c r="X263" s="173" t="s">
        <v>170</v>
      </c>
      <c r="Y263" s="175">
        <v>1</v>
      </c>
      <c r="Z263" s="175">
        <v>0</v>
      </c>
      <c r="AA263" s="175">
        <v>0</v>
      </c>
      <c r="AB263" s="173" t="s">
        <v>170</v>
      </c>
      <c r="AC263" s="173" t="s">
        <v>170</v>
      </c>
      <c r="AD263" s="174">
        <v>0</v>
      </c>
      <c r="AE263" s="173">
        <v>0</v>
      </c>
      <c r="AF263" s="173">
        <v>0</v>
      </c>
      <c r="AG263" s="173">
        <v>0</v>
      </c>
      <c r="AH263" s="173" t="s">
        <v>170</v>
      </c>
      <c r="AI263" s="175">
        <v>0</v>
      </c>
      <c r="AJ263" s="175">
        <v>0</v>
      </c>
      <c r="AK263" s="175">
        <v>0</v>
      </c>
      <c r="AL263" s="173" t="s">
        <v>170</v>
      </c>
      <c r="AM263" s="174">
        <v>0</v>
      </c>
      <c r="AN263" s="173">
        <v>0</v>
      </c>
      <c r="AO263" s="173">
        <v>0</v>
      </c>
      <c r="AP263" s="173">
        <v>0</v>
      </c>
      <c r="AQ263" s="173" t="s">
        <v>170</v>
      </c>
      <c r="AR263" s="175">
        <v>0</v>
      </c>
      <c r="AS263" s="175">
        <v>0</v>
      </c>
      <c r="AT263" s="175">
        <v>0</v>
      </c>
      <c r="AU263" s="173" t="s">
        <v>170</v>
      </c>
      <c r="AV263" s="174">
        <v>0</v>
      </c>
      <c r="AW263" s="173">
        <v>0</v>
      </c>
      <c r="AX263" s="173">
        <v>0</v>
      </c>
      <c r="AY263" s="173">
        <v>0</v>
      </c>
      <c r="AZ263" s="173" t="s">
        <v>170</v>
      </c>
      <c r="BA263" s="175">
        <v>0</v>
      </c>
      <c r="BB263" s="175">
        <v>0</v>
      </c>
      <c r="BC263" s="175">
        <v>0</v>
      </c>
    </row>
    <row r="264" spans="1:55" x14ac:dyDescent="0.2">
      <c r="A264" s="173" t="s">
        <v>20</v>
      </c>
      <c r="B264" s="174">
        <v>1970</v>
      </c>
      <c r="C264" s="173">
        <v>1968</v>
      </c>
      <c r="D264" s="173">
        <v>1</v>
      </c>
      <c r="E264" s="173">
        <v>1</v>
      </c>
      <c r="F264" s="173" t="s">
        <v>170</v>
      </c>
      <c r="G264" s="175">
        <v>0.9989847715736041</v>
      </c>
      <c r="H264" s="175">
        <v>5.0761421319796957E-4</v>
      </c>
      <c r="I264" s="175">
        <v>5.0761421319796957E-4</v>
      </c>
      <c r="J264" s="173" t="s">
        <v>170</v>
      </c>
      <c r="K264" s="174">
        <v>111</v>
      </c>
      <c r="L264" s="173">
        <v>109</v>
      </c>
      <c r="M264" s="173">
        <v>0</v>
      </c>
      <c r="N264" s="173">
        <v>2</v>
      </c>
      <c r="O264" s="173" t="s">
        <v>170</v>
      </c>
      <c r="P264" s="175">
        <v>0.98198198198198194</v>
      </c>
      <c r="Q264" s="175">
        <v>0</v>
      </c>
      <c r="R264" s="175">
        <v>1.8018018018018018E-2</v>
      </c>
      <c r="S264" s="173" t="s">
        <v>170</v>
      </c>
      <c r="T264" s="174">
        <v>13</v>
      </c>
      <c r="U264" s="173">
        <v>13</v>
      </c>
      <c r="V264" s="173">
        <v>0</v>
      </c>
      <c r="W264" s="173">
        <v>0</v>
      </c>
      <c r="X264" s="173" t="s">
        <v>170</v>
      </c>
      <c r="Y264" s="175">
        <v>1</v>
      </c>
      <c r="Z264" s="175">
        <v>0</v>
      </c>
      <c r="AA264" s="175">
        <v>0</v>
      </c>
      <c r="AB264" s="173" t="s">
        <v>170</v>
      </c>
      <c r="AC264" s="173" t="s">
        <v>170</v>
      </c>
      <c r="AD264" s="174">
        <v>0</v>
      </c>
      <c r="AE264" s="173">
        <v>0</v>
      </c>
      <c r="AF264" s="173">
        <v>0</v>
      </c>
      <c r="AG264" s="173">
        <v>0</v>
      </c>
      <c r="AH264" s="173" t="s">
        <v>170</v>
      </c>
      <c r="AI264" s="175">
        <v>0</v>
      </c>
      <c r="AJ264" s="175">
        <v>0</v>
      </c>
      <c r="AK264" s="175">
        <v>0</v>
      </c>
      <c r="AL264" s="173" t="s">
        <v>170</v>
      </c>
      <c r="AM264" s="174">
        <v>0</v>
      </c>
      <c r="AN264" s="173">
        <v>0</v>
      </c>
      <c r="AO264" s="173">
        <v>0</v>
      </c>
      <c r="AP264" s="173">
        <v>0</v>
      </c>
      <c r="AQ264" s="173" t="s">
        <v>170</v>
      </c>
      <c r="AR264" s="175">
        <v>0</v>
      </c>
      <c r="AS264" s="175">
        <v>0</v>
      </c>
      <c r="AT264" s="175">
        <v>0</v>
      </c>
      <c r="AU264" s="173" t="s">
        <v>170</v>
      </c>
      <c r="AV264" s="174">
        <v>0</v>
      </c>
      <c r="AW264" s="173">
        <v>0</v>
      </c>
      <c r="AX264" s="173">
        <v>0</v>
      </c>
      <c r="AY264" s="173">
        <v>0</v>
      </c>
      <c r="AZ264" s="173" t="s">
        <v>170</v>
      </c>
      <c r="BA264" s="175">
        <v>0</v>
      </c>
      <c r="BB264" s="175">
        <v>0</v>
      </c>
      <c r="BC264" s="175">
        <v>0</v>
      </c>
    </row>
    <row r="265" spans="1:55" x14ac:dyDescent="0.2">
      <c r="A265" s="173" t="s">
        <v>21</v>
      </c>
      <c r="B265" s="174">
        <v>1551</v>
      </c>
      <c r="C265" s="173">
        <v>1513</v>
      </c>
      <c r="D265" s="173">
        <v>1</v>
      </c>
      <c r="E265" s="173">
        <v>37</v>
      </c>
      <c r="F265" s="173" t="s">
        <v>170</v>
      </c>
      <c r="G265" s="175">
        <v>0.97549967762733725</v>
      </c>
      <c r="H265" s="175">
        <v>6.4474532559638943E-4</v>
      </c>
      <c r="I265" s="175">
        <v>2.3855577047066409E-2</v>
      </c>
      <c r="J265" s="173" t="s">
        <v>170</v>
      </c>
      <c r="K265" s="174">
        <v>103</v>
      </c>
      <c r="L265" s="173">
        <v>102</v>
      </c>
      <c r="M265" s="173">
        <v>0</v>
      </c>
      <c r="N265" s="173">
        <v>1</v>
      </c>
      <c r="O265" s="173" t="s">
        <v>170</v>
      </c>
      <c r="P265" s="175">
        <v>0.99029126213592233</v>
      </c>
      <c r="Q265" s="175">
        <v>0</v>
      </c>
      <c r="R265" s="175">
        <v>9.7087378640776691E-3</v>
      </c>
      <c r="S265" s="173" t="s">
        <v>170</v>
      </c>
      <c r="T265" s="174">
        <v>0</v>
      </c>
      <c r="U265" s="173">
        <v>0</v>
      </c>
      <c r="V265" s="173">
        <v>0</v>
      </c>
      <c r="W265" s="173">
        <v>0</v>
      </c>
      <c r="X265" s="173" t="s">
        <v>170</v>
      </c>
      <c r="Y265" s="175">
        <v>0</v>
      </c>
      <c r="Z265" s="175">
        <v>0</v>
      </c>
      <c r="AA265" s="175">
        <v>0</v>
      </c>
      <c r="AB265" s="173" t="s">
        <v>170</v>
      </c>
      <c r="AC265" s="173" t="s">
        <v>170</v>
      </c>
      <c r="AD265" s="174">
        <v>1126</v>
      </c>
      <c r="AE265" s="173">
        <v>1106</v>
      </c>
      <c r="AF265" s="173">
        <v>0</v>
      </c>
      <c r="AG265" s="173">
        <v>20</v>
      </c>
      <c r="AH265" s="173" t="s">
        <v>170</v>
      </c>
      <c r="AI265" s="175">
        <v>0.98223801065719363</v>
      </c>
      <c r="AJ265" s="175">
        <v>0</v>
      </c>
      <c r="AK265" s="175">
        <v>1.7761989342806393E-2</v>
      </c>
      <c r="AL265" s="173" t="s">
        <v>170</v>
      </c>
      <c r="AM265" s="174">
        <v>74</v>
      </c>
      <c r="AN265" s="173">
        <v>73</v>
      </c>
      <c r="AO265" s="173">
        <v>0</v>
      </c>
      <c r="AP265" s="173">
        <v>1</v>
      </c>
      <c r="AQ265" s="173" t="s">
        <v>170</v>
      </c>
      <c r="AR265" s="175">
        <v>0.98648648648648651</v>
      </c>
      <c r="AS265" s="175">
        <v>0</v>
      </c>
      <c r="AT265" s="175">
        <v>1.3513513513513514E-2</v>
      </c>
      <c r="AU265" s="173" t="s">
        <v>170</v>
      </c>
      <c r="AV265" s="174">
        <v>1</v>
      </c>
      <c r="AW265" s="173">
        <v>1</v>
      </c>
      <c r="AX265" s="173">
        <v>0</v>
      </c>
      <c r="AY265" s="173">
        <v>0</v>
      </c>
      <c r="AZ265" s="173" t="s">
        <v>170</v>
      </c>
      <c r="BA265" s="175">
        <v>1</v>
      </c>
      <c r="BB265" s="175">
        <v>0</v>
      </c>
      <c r="BC265" s="175">
        <v>0</v>
      </c>
    </row>
    <row r="266" spans="1:55" x14ac:dyDescent="0.2">
      <c r="A266" s="173" t="s">
        <v>22</v>
      </c>
      <c r="B266" s="174">
        <v>4053</v>
      </c>
      <c r="C266" s="173">
        <v>3679</v>
      </c>
      <c r="D266" s="173">
        <v>193</v>
      </c>
      <c r="E266" s="173">
        <v>181</v>
      </c>
      <c r="F266" s="173" t="s">
        <v>170</v>
      </c>
      <c r="G266" s="175">
        <v>0.9077226745620528</v>
      </c>
      <c r="H266" s="175">
        <v>4.7619047619047616E-2</v>
      </c>
      <c r="I266" s="175">
        <v>4.4658277818899583E-2</v>
      </c>
      <c r="J266" s="173" t="s">
        <v>170</v>
      </c>
      <c r="K266" s="174">
        <v>404</v>
      </c>
      <c r="L266" s="173">
        <v>334</v>
      </c>
      <c r="M266" s="173">
        <v>39</v>
      </c>
      <c r="N266" s="173">
        <v>31</v>
      </c>
      <c r="O266" s="173" t="s">
        <v>170</v>
      </c>
      <c r="P266" s="175">
        <v>0.82673267326732669</v>
      </c>
      <c r="Q266" s="175">
        <v>9.6534653465346537E-2</v>
      </c>
      <c r="R266" s="175">
        <v>7.6732673267326731E-2</v>
      </c>
      <c r="S266" s="173" t="s">
        <v>170</v>
      </c>
      <c r="T266" s="174">
        <v>5</v>
      </c>
      <c r="U266" s="173">
        <v>4</v>
      </c>
      <c r="V266" s="173">
        <v>1</v>
      </c>
      <c r="W266" s="173">
        <v>0</v>
      </c>
      <c r="X266" s="173" t="s">
        <v>170</v>
      </c>
      <c r="Y266" s="175">
        <v>0.8</v>
      </c>
      <c r="Z266" s="175">
        <v>0.2</v>
      </c>
      <c r="AA266" s="175">
        <v>0</v>
      </c>
      <c r="AB266" s="173" t="s">
        <v>170</v>
      </c>
      <c r="AC266" s="173" t="s">
        <v>170</v>
      </c>
      <c r="AD266" s="174">
        <v>0</v>
      </c>
      <c r="AE266" s="173">
        <v>0</v>
      </c>
      <c r="AF266" s="173">
        <v>0</v>
      </c>
      <c r="AG266" s="173">
        <v>0</v>
      </c>
      <c r="AH266" s="173" t="s">
        <v>170</v>
      </c>
      <c r="AI266" s="175">
        <v>0</v>
      </c>
      <c r="AJ266" s="175">
        <v>0</v>
      </c>
      <c r="AK266" s="175">
        <v>0</v>
      </c>
      <c r="AL266" s="173" t="s">
        <v>170</v>
      </c>
      <c r="AM266" s="174">
        <v>0</v>
      </c>
      <c r="AN266" s="173">
        <v>0</v>
      </c>
      <c r="AO266" s="173">
        <v>0</v>
      </c>
      <c r="AP266" s="173">
        <v>0</v>
      </c>
      <c r="AQ266" s="173" t="s">
        <v>170</v>
      </c>
      <c r="AR266" s="175">
        <v>0</v>
      </c>
      <c r="AS266" s="175">
        <v>0</v>
      </c>
      <c r="AT266" s="175">
        <v>0</v>
      </c>
      <c r="AU266" s="173" t="s">
        <v>170</v>
      </c>
      <c r="AV266" s="174">
        <v>0</v>
      </c>
      <c r="AW266" s="173">
        <v>0</v>
      </c>
      <c r="AX266" s="173">
        <v>0</v>
      </c>
      <c r="AY266" s="173">
        <v>0</v>
      </c>
      <c r="AZ266" s="173" t="s">
        <v>170</v>
      </c>
      <c r="BA266" s="175">
        <v>0</v>
      </c>
      <c r="BB266" s="175">
        <v>0</v>
      </c>
      <c r="BC266" s="175">
        <v>0</v>
      </c>
    </row>
    <row r="267" spans="1:55" x14ac:dyDescent="0.2">
      <c r="A267" s="173" t="s">
        <v>23</v>
      </c>
      <c r="B267" s="174">
        <v>912</v>
      </c>
      <c r="C267" s="173">
        <v>910</v>
      </c>
      <c r="D267" s="173">
        <v>2</v>
      </c>
      <c r="E267" s="173">
        <v>0</v>
      </c>
      <c r="F267" s="173" t="s">
        <v>170</v>
      </c>
      <c r="G267" s="175">
        <v>0.9978070175438597</v>
      </c>
      <c r="H267" s="175">
        <v>2.1929824561403508E-3</v>
      </c>
      <c r="I267" s="175">
        <v>0</v>
      </c>
      <c r="J267" s="173" t="s">
        <v>170</v>
      </c>
      <c r="K267" s="174">
        <v>3</v>
      </c>
      <c r="L267" s="173">
        <v>3</v>
      </c>
      <c r="M267" s="173">
        <v>0</v>
      </c>
      <c r="N267" s="173">
        <v>0</v>
      </c>
      <c r="O267" s="173" t="s">
        <v>170</v>
      </c>
      <c r="P267" s="175">
        <v>1</v>
      </c>
      <c r="Q267" s="175">
        <v>0</v>
      </c>
      <c r="R267" s="175">
        <v>0</v>
      </c>
      <c r="S267" s="173" t="s">
        <v>170</v>
      </c>
      <c r="T267" s="174">
        <v>0</v>
      </c>
      <c r="U267" s="173">
        <v>0</v>
      </c>
      <c r="V267" s="173">
        <v>0</v>
      </c>
      <c r="W267" s="173">
        <v>0</v>
      </c>
      <c r="X267" s="173" t="s">
        <v>170</v>
      </c>
      <c r="Y267" s="175">
        <v>0</v>
      </c>
      <c r="Z267" s="175">
        <v>0</v>
      </c>
      <c r="AA267" s="175">
        <v>0</v>
      </c>
      <c r="AB267" s="173" t="s">
        <v>170</v>
      </c>
      <c r="AC267" s="173" t="s">
        <v>170</v>
      </c>
      <c r="AD267" s="174">
        <v>0</v>
      </c>
      <c r="AE267" s="173">
        <v>0</v>
      </c>
      <c r="AF267" s="173">
        <v>0</v>
      </c>
      <c r="AG267" s="173">
        <v>0</v>
      </c>
      <c r="AH267" s="173" t="s">
        <v>170</v>
      </c>
      <c r="AI267" s="175">
        <v>0</v>
      </c>
      <c r="AJ267" s="175">
        <v>0</v>
      </c>
      <c r="AK267" s="175">
        <v>0</v>
      </c>
      <c r="AL267" s="173" t="s">
        <v>170</v>
      </c>
      <c r="AM267" s="174">
        <v>0</v>
      </c>
      <c r="AN267" s="173">
        <v>0</v>
      </c>
      <c r="AO267" s="173">
        <v>0</v>
      </c>
      <c r="AP267" s="173">
        <v>0</v>
      </c>
      <c r="AQ267" s="173" t="s">
        <v>170</v>
      </c>
      <c r="AR267" s="175">
        <v>0</v>
      </c>
      <c r="AS267" s="175">
        <v>0</v>
      </c>
      <c r="AT267" s="175">
        <v>0</v>
      </c>
      <c r="AU267" s="173" t="s">
        <v>170</v>
      </c>
      <c r="AV267" s="174">
        <v>0</v>
      </c>
      <c r="AW267" s="173">
        <v>0</v>
      </c>
      <c r="AX267" s="173">
        <v>0</v>
      </c>
      <c r="AY267" s="173">
        <v>0</v>
      </c>
      <c r="AZ267" s="173" t="s">
        <v>170</v>
      </c>
      <c r="BA267" s="175">
        <v>0</v>
      </c>
      <c r="BB267" s="175">
        <v>0</v>
      </c>
      <c r="BC267" s="175">
        <v>0</v>
      </c>
    </row>
    <row r="268" spans="1:55" x14ac:dyDescent="0.2">
      <c r="A268" s="173" t="s">
        <v>24</v>
      </c>
      <c r="B268" s="174">
        <v>7513</v>
      </c>
      <c r="C268" s="173">
        <v>7504</v>
      </c>
      <c r="D268" s="173">
        <v>9</v>
      </c>
      <c r="E268" s="173">
        <v>0</v>
      </c>
      <c r="F268" s="173" t="s">
        <v>170</v>
      </c>
      <c r="G268" s="175">
        <v>0.99880207640090513</v>
      </c>
      <c r="H268" s="175">
        <v>1.1979235990949022E-3</v>
      </c>
      <c r="I268" s="175">
        <v>0</v>
      </c>
      <c r="J268" s="173" t="s">
        <v>170</v>
      </c>
      <c r="K268" s="174">
        <v>949</v>
      </c>
      <c r="L268" s="173">
        <v>945</v>
      </c>
      <c r="M268" s="173">
        <v>4</v>
      </c>
      <c r="N268" s="173">
        <v>0</v>
      </c>
      <c r="O268" s="173" t="s">
        <v>170</v>
      </c>
      <c r="P268" s="175">
        <v>0.99578503688092734</v>
      </c>
      <c r="Q268" s="175">
        <v>4.2149631190727078E-3</v>
      </c>
      <c r="R268" s="175">
        <v>0</v>
      </c>
      <c r="S268" s="173" t="s">
        <v>170</v>
      </c>
      <c r="T268" s="174">
        <v>0</v>
      </c>
      <c r="U268" s="173">
        <v>0</v>
      </c>
      <c r="V268" s="173">
        <v>0</v>
      </c>
      <c r="W268" s="173">
        <v>0</v>
      </c>
      <c r="X268" s="173" t="s">
        <v>170</v>
      </c>
      <c r="Y268" s="175">
        <v>0</v>
      </c>
      <c r="Z268" s="175">
        <v>0</v>
      </c>
      <c r="AA268" s="175">
        <v>0</v>
      </c>
      <c r="AB268" s="173" t="s">
        <v>170</v>
      </c>
      <c r="AC268" s="173" t="s">
        <v>170</v>
      </c>
      <c r="AD268" s="174">
        <v>0</v>
      </c>
      <c r="AE268" s="173">
        <v>0</v>
      </c>
      <c r="AF268" s="173">
        <v>0</v>
      </c>
      <c r="AG268" s="173">
        <v>0</v>
      </c>
      <c r="AH268" s="173" t="s">
        <v>170</v>
      </c>
      <c r="AI268" s="175">
        <v>0</v>
      </c>
      <c r="AJ268" s="175">
        <v>0</v>
      </c>
      <c r="AK268" s="175">
        <v>0</v>
      </c>
      <c r="AL268" s="173" t="s">
        <v>170</v>
      </c>
      <c r="AM268" s="174">
        <v>0</v>
      </c>
      <c r="AN268" s="173">
        <v>0</v>
      </c>
      <c r="AO268" s="173">
        <v>0</v>
      </c>
      <c r="AP268" s="173">
        <v>0</v>
      </c>
      <c r="AQ268" s="173" t="s">
        <v>170</v>
      </c>
      <c r="AR268" s="175">
        <v>0</v>
      </c>
      <c r="AS268" s="175">
        <v>0</v>
      </c>
      <c r="AT268" s="175">
        <v>0</v>
      </c>
      <c r="AU268" s="173" t="s">
        <v>170</v>
      </c>
      <c r="AV268" s="174">
        <v>0</v>
      </c>
      <c r="AW268" s="173">
        <v>0</v>
      </c>
      <c r="AX268" s="173">
        <v>0</v>
      </c>
      <c r="AY268" s="173">
        <v>0</v>
      </c>
      <c r="AZ268" s="173" t="s">
        <v>170</v>
      </c>
      <c r="BA268" s="175">
        <v>0</v>
      </c>
      <c r="BB268" s="175">
        <v>0</v>
      </c>
      <c r="BC268" s="175">
        <v>0</v>
      </c>
    </row>
    <row r="269" spans="1:55" x14ac:dyDescent="0.2">
      <c r="A269" s="173" t="s">
        <v>25</v>
      </c>
      <c r="B269" s="174">
        <v>52772</v>
      </c>
      <c r="C269" s="173">
        <v>51647</v>
      </c>
      <c r="D269" s="173">
        <v>1125</v>
      </c>
      <c r="E269" s="173">
        <v>0</v>
      </c>
      <c r="F269" s="173" t="s">
        <v>170</v>
      </c>
      <c r="G269" s="175">
        <v>0.97868187675282348</v>
      </c>
      <c r="H269" s="175">
        <v>2.1318123247176534E-2</v>
      </c>
      <c r="I269" s="175">
        <v>0</v>
      </c>
      <c r="J269" s="173" t="s">
        <v>170</v>
      </c>
      <c r="K269" s="174">
        <v>2834</v>
      </c>
      <c r="L269" s="173">
        <v>2572</v>
      </c>
      <c r="M269" s="173">
        <v>262</v>
      </c>
      <c r="N269" s="173">
        <v>0</v>
      </c>
      <c r="O269" s="173" t="s">
        <v>170</v>
      </c>
      <c r="P269" s="175">
        <v>0.90755116443189843</v>
      </c>
      <c r="Q269" s="175">
        <v>9.2448835568101628E-2</v>
      </c>
      <c r="R269" s="175">
        <v>0</v>
      </c>
      <c r="S269" s="173" t="s">
        <v>170</v>
      </c>
      <c r="T269" s="174">
        <v>687</v>
      </c>
      <c r="U269" s="173">
        <v>678</v>
      </c>
      <c r="V269" s="173">
        <v>9</v>
      </c>
      <c r="W269" s="173">
        <v>0</v>
      </c>
      <c r="X269" s="173" t="s">
        <v>170</v>
      </c>
      <c r="Y269" s="175">
        <v>0.98689956331877726</v>
      </c>
      <c r="Z269" s="175">
        <v>1.3100436681222707E-2</v>
      </c>
      <c r="AA269" s="175">
        <v>0</v>
      </c>
      <c r="AB269" s="173" t="s">
        <v>170</v>
      </c>
      <c r="AC269" s="173" t="s">
        <v>170</v>
      </c>
      <c r="AD269" s="174">
        <v>38831</v>
      </c>
      <c r="AE269" s="173">
        <v>37858</v>
      </c>
      <c r="AF269" s="173">
        <v>973</v>
      </c>
      <c r="AG269" s="173">
        <v>0</v>
      </c>
      <c r="AH269" s="173" t="s">
        <v>170</v>
      </c>
      <c r="AI269" s="175">
        <v>0.97494270041976772</v>
      </c>
      <c r="AJ269" s="175">
        <v>2.5057299580232287E-2</v>
      </c>
      <c r="AK269" s="175">
        <v>0</v>
      </c>
      <c r="AL269" s="173" t="s">
        <v>170</v>
      </c>
      <c r="AM269" s="174">
        <v>658</v>
      </c>
      <c r="AN269" s="173">
        <v>603</v>
      </c>
      <c r="AO269" s="173">
        <v>55</v>
      </c>
      <c r="AP269" s="173">
        <v>0</v>
      </c>
      <c r="AQ269" s="173" t="s">
        <v>170</v>
      </c>
      <c r="AR269" s="175">
        <v>0.9164133738601824</v>
      </c>
      <c r="AS269" s="175">
        <v>8.3586626139817627E-2</v>
      </c>
      <c r="AT269" s="175">
        <v>0</v>
      </c>
      <c r="AU269" s="173" t="s">
        <v>170</v>
      </c>
      <c r="AV269" s="174">
        <v>54</v>
      </c>
      <c r="AW269" s="173">
        <v>52</v>
      </c>
      <c r="AX269" s="173">
        <v>2</v>
      </c>
      <c r="AY269" s="173">
        <v>0</v>
      </c>
      <c r="AZ269" s="173" t="s">
        <v>170</v>
      </c>
      <c r="BA269" s="175">
        <v>0.96296296296296291</v>
      </c>
      <c r="BB269" s="175">
        <v>3.7037037037037035E-2</v>
      </c>
      <c r="BC269" s="175">
        <v>0</v>
      </c>
    </row>
    <row r="270" spans="1:55" x14ac:dyDescent="0.2">
      <c r="A270" s="173" t="s">
        <v>29</v>
      </c>
      <c r="B270" s="174">
        <v>18</v>
      </c>
      <c r="C270" s="173">
        <v>18</v>
      </c>
      <c r="D270" s="173">
        <v>0</v>
      </c>
      <c r="E270" s="173">
        <v>0</v>
      </c>
      <c r="F270" s="173" t="s">
        <v>170</v>
      </c>
      <c r="G270" s="175">
        <v>1</v>
      </c>
      <c r="H270" s="175">
        <v>0</v>
      </c>
      <c r="I270" s="175">
        <v>0</v>
      </c>
      <c r="J270" s="173" t="s">
        <v>170</v>
      </c>
      <c r="K270" s="174">
        <v>0</v>
      </c>
      <c r="L270" s="173">
        <v>0</v>
      </c>
      <c r="M270" s="173">
        <v>0</v>
      </c>
      <c r="N270" s="173">
        <v>0</v>
      </c>
      <c r="O270" s="173" t="s">
        <v>170</v>
      </c>
      <c r="P270" s="175">
        <v>0</v>
      </c>
      <c r="Q270" s="175">
        <v>0</v>
      </c>
      <c r="R270" s="175">
        <v>0</v>
      </c>
      <c r="S270" s="173" t="s">
        <v>170</v>
      </c>
      <c r="T270" s="174">
        <v>0</v>
      </c>
      <c r="U270" s="173">
        <v>0</v>
      </c>
      <c r="V270" s="173">
        <v>0</v>
      </c>
      <c r="W270" s="173">
        <v>0</v>
      </c>
      <c r="X270" s="173" t="s">
        <v>170</v>
      </c>
      <c r="Y270" s="175">
        <v>0</v>
      </c>
      <c r="Z270" s="175">
        <v>0</v>
      </c>
      <c r="AA270" s="175">
        <v>0</v>
      </c>
      <c r="AB270" s="173" t="s">
        <v>170</v>
      </c>
      <c r="AC270" s="173" t="s">
        <v>170</v>
      </c>
      <c r="AD270" s="174">
        <v>0</v>
      </c>
      <c r="AE270" s="173">
        <v>0</v>
      </c>
      <c r="AF270" s="173">
        <v>0</v>
      </c>
      <c r="AG270" s="173">
        <v>0</v>
      </c>
      <c r="AH270" s="173" t="s">
        <v>170</v>
      </c>
      <c r="AI270" s="175">
        <v>0</v>
      </c>
      <c r="AJ270" s="175">
        <v>0</v>
      </c>
      <c r="AK270" s="175">
        <v>0</v>
      </c>
      <c r="AL270" s="173" t="s">
        <v>170</v>
      </c>
      <c r="AM270" s="174">
        <v>0</v>
      </c>
      <c r="AN270" s="173">
        <v>0</v>
      </c>
      <c r="AO270" s="173">
        <v>0</v>
      </c>
      <c r="AP270" s="173">
        <v>0</v>
      </c>
      <c r="AQ270" s="173" t="s">
        <v>170</v>
      </c>
      <c r="AR270" s="175">
        <v>0</v>
      </c>
      <c r="AS270" s="175">
        <v>0</v>
      </c>
      <c r="AT270" s="175">
        <v>0</v>
      </c>
      <c r="AU270" s="173" t="s">
        <v>170</v>
      </c>
      <c r="AV270" s="174">
        <v>0</v>
      </c>
      <c r="AW270" s="173">
        <v>0</v>
      </c>
      <c r="AX270" s="173">
        <v>0</v>
      </c>
      <c r="AY270" s="173">
        <v>0</v>
      </c>
      <c r="AZ270" s="173" t="s">
        <v>170</v>
      </c>
      <c r="BA270" s="175">
        <v>0</v>
      </c>
      <c r="BB270" s="175">
        <v>0</v>
      </c>
      <c r="BC270" s="175">
        <v>0</v>
      </c>
    </row>
    <row r="271" spans="1:55" x14ac:dyDescent="0.2">
      <c r="A271" s="173" t="s">
        <v>30</v>
      </c>
      <c r="B271" s="174">
        <v>1829</v>
      </c>
      <c r="C271" s="173">
        <v>1829</v>
      </c>
      <c r="D271" s="173">
        <v>0</v>
      </c>
      <c r="E271" s="173">
        <v>0</v>
      </c>
      <c r="F271" s="173" t="s">
        <v>170</v>
      </c>
      <c r="G271" s="175">
        <v>1</v>
      </c>
      <c r="H271" s="175">
        <v>0</v>
      </c>
      <c r="I271" s="175">
        <v>0</v>
      </c>
      <c r="J271" s="173" t="s">
        <v>170</v>
      </c>
      <c r="K271" s="174">
        <v>18</v>
      </c>
      <c r="L271" s="173">
        <v>18</v>
      </c>
      <c r="M271" s="173">
        <v>0</v>
      </c>
      <c r="N271" s="173">
        <v>0</v>
      </c>
      <c r="O271" s="173" t="s">
        <v>170</v>
      </c>
      <c r="P271" s="175">
        <v>1</v>
      </c>
      <c r="Q271" s="175">
        <v>0</v>
      </c>
      <c r="R271" s="175">
        <v>0</v>
      </c>
      <c r="S271" s="173" t="s">
        <v>170</v>
      </c>
      <c r="T271" s="174">
        <v>0</v>
      </c>
      <c r="U271" s="173">
        <v>0</v>
      </c>
      <c r="V271" s="173">
        <v>0</v>
      </c>
      <c r="W271" s="173">
        <v>0</v>
      </c>
      <c r="X271" s="173" t="s">
        <v>170</v>
      </c>
      <c r="Y271" s="175">
        <v>0</v>
      </c>
      <c r="Z271" s="175">
        <v>0</v>
      </c>
      <c r="AA271" s="175">
        <v>0</v>
      </c>
      <c r="AB271" s="173" t="s">
        <v>170</v>
      </c>
      <c r="AC271" s="173" t="s">
        <v>170</v>
      </c>
      <c r="AD271" s="174">
        <v>1796</v>
      </c>
      <c r="AE271" s="173">
        <v>1796</v>
      </c>
      <c r="AF271" s="173">
        <v>0</v>
      </c>
      <c r="AG271" s="173">
        <v>0</v>
      </c>
      <c r="AH271" s="173" t="s">
        <v>170</v>
      </c>
      <c r="AI271" s="175">
        <v>1</v>
      </c>
      <c r="AJ271" s="175">
        <v>0</v>
      </c>
      <c r="AK271" s="175">
        <v>0</v>
      </c>
      <c r="AL271" s="173" t="s">
        <v>170</v>
      </c>
      <c r="AM271" s="174">
        <v>2</v>
      </c>
      <c r="AN271" s="173">
        <v>2</v>
      </c>
      <c r="AO271" s="173">
        <v>0</v>
      </c>
      <c r="AP271" s="173">
        <v>0</v>
      </c>
      <c r="AQ271" s="173" t="s">
        <v>170</v>
      </c>
      <c r="AR271" s="175">
        <v>1</v>
      </c>
      <c r="AS271" s="175">
        <v>0</v>
      </c>
      <c r="AT271" s="175">
        <v>0</v>
      </c>
      <c r="AU271" s="173" t="s">
        <v>170</v>
      </c>
      <c r="AV271" s="174">
        <v>0</v>
      </c>
      <c r="AW271" s="173">
        <v>0</v>
      </c>
      <c r="AX271" s="173">
        <v>0</v>
      </c>
      <c r="AY271" s="173">
        <v>0</v>
      </c>
      <c r="AZ271" s="173" t="s">
        <v>170</v>
      </c>
      <c r="BA271" s="175">
        <v>0</v>
      </c>
      <c r="BB271" s="175">
        <v>0</v>
      </c>
      <c r="BC271" s="175">
        <v>0</v>
      </c>
    </row>
    <row r="272" spans="1:55" x14ac:dyDescent="0.2">
      <c r="A272" s="173" t="s">
        <v>179</v>
      </c>
      <c r="B272" s="174">
        <v>42</v>
      </c>
      <c r="C272" s="173">
        <v>42</v>
      </c>
      <c r="D272" s="173">
        <v>0</v>
      </c>
      <c r="E272" s="173">
        <v>0</v>
      </c>
      <c r="F272" s="173" t="s">
        <v>170</v>
      </c>
      <c r="G272" s="175">
        <v>1</v>
      </c>
      <c r="H272" s="175">
        <v>0</v>
      </c>
      <c r="I272" s="175">
        <v>0</v>
      </c>
      <c r="J272" s="173" t="s">
        <v>170</v>
      </c>
      <c r="K272" s="174">
        <v>5</v>
      </c>
      <c r="L272" s="173">
        <v>5</v>
      </c>
      <c r="M272" s="173">
        <v>0</v>
      </c>
      <c r="N272" s="173">
        <v>0</v>
      </c>
      <c r="O272" s="173" t="s">
        <v>170</v>
      </c>
      <c r="P272" s="175">
        <v>1</v>
      </c>
      <c r="Q272" s="175">
        <v>0</v>
      </c>
      <c r="R272" s="175">
        <v>0</v>
      </c>
      <c r="S272" s="173" t="s">
        <v>170</v>
      </c>
      <c r="T272" s="174">
        <v>0</v>
      </c>
      <c r="U272" s="173">
        <v>0</v>
      </c>
      <c r="V272" s="173">
        <v>0</v>
      </c>
      <c r="W272" s="173">
        <v>0</v>
      </c>
      <c r="X272" s="173" t="s">
        <v>170</v>
      </c>
      <c r="Y272" s="175">
        <v>0</v>
      </c>
      <c r="Z272" s="175">
        <v>0</v>
      </c>
      <c r="AA272" s="175">
        <v>0</v>
      </c>
      <c r="AB272" s="173" t="s">
        <v>170</v>
      </c>
      <c r="AC272" s="173" t="s">
        <v>170</v>
      </c>
      <c r="AD272" s="174">
        <v>0</v>
      </c>
      <c r="AE272" s="173">
        <v>0</v>
      </c>
      <c r="AF272" s="173">
        <v>0</v>
      </c>
      <c r="AG272" s="173">
        <v>0</v>
      </c>
      <c r="AH272" s="173" t="s">
        <v>170</v>
      </c>
      <c r="AI272" s="175">
        <v>0</v>
      </c>
      <c r="AJ272" s="175">
        <v>0</v>
      </c>
      <c r="AK272" s="175">
        <v>0</v>
      </c>
      <c r="AL272" s="173" t="s">
        <v>170</v>
      </c>
      <c r="AM272" s="174">
        <v>0</v>
      </c>
      <c r="AN272" s="173">
        <v>0</v>
      </c>
      <c r="AO272" s="173">
        <v>0</v>
      </c>
      <c r="AP272" s="173">
        <v>0</v>
      </c>
      <c r="AQ272" s="173" t="s">
        <v>170</v>
      </c>
      <c r="AR272" s="175">
        <v>0</v>
      </c>
      <c r="AS272" s="175">
        <v>0</v>
      </c>
      <c r="AT272" s="175">
        <v>0</v>
      </c>
      <c r="AU272" s="173" t="s">
        <v>170</v>
      </c>
      <c r="AV272" s="174">
        <v>0</v>
      </c>
      <c r="AW272" s="173">
        <v>0</v>
      </c>
      <c r="AX272" s="173">
        <v>0</v>
      </c>
      <c r="AY272" s="173">
        <v>0</v>
      </c>
      <c r="AZ272" s="173" t="s">
        <v>170</v>
      </c>
      <c r="BA272" s="175">
        <v>0</v>
      </c>
      <c r="BB272" s="175">
        <v>0</v>
      </c>
      <c r="BC272" s="175">
        <v>0</v>
      </c>
    </row>
    <row r="273" spans="1:55" x14ac:dyDescent="0.2">
      <c r="A273" s="173" t="s">
        <v>210</v>
      </c>
      <c r="B273" s="174">
        <v>0</v>
      </c>
      <c r="C273" s="173">
        <v>0</v>
      </c>
      <c r="D273" s="173">
        <v>0</v>
      </c>
      <c r="E273" s="173">
        <v>0</v>
      </c>
      <c r="F273" s="173" t="s">
        <v>170</v>
      </c>
      <c r="G273" s="175">
        <v>0</v>
      </c>
      <c r="H273" s="175">
        <v>0</v>
      </c>
      <c r="I273" s="175">
        <v>0</v>
      </c>
      <c r="J273" s="173" t="s">
        <v>170</v>
      </c>
      <c r="K273" s="174">
        <v>0</v>
      </c>
      <c r="L273" s="173">
        <v>0</v>
      </c>
      <c r="M273" s="173">
        <v>0</v>
      </c>
      <c r="N273" s="173">
        <v>0</v>
      </c>
      <c r="O273" s="173" t="s">
        <v>170</v>
      </c>
      <c r="P273" s="175">
        <v>0</v>
      </c>
      <c r="Q273" s="175">
        <v>0</v>
      </c>
      <c r="R273" s="175">
        <v>0</v>
      </c>
      <c r="S273" s="173" t="s">
        <v>170</v>
      </c>
      <c r="T273" s="174">
        <v>102</v>
      </c>
      <c r="U273" s="173">
        <v>102</v>
      </c>
      <c r="V273" s="173">
        <v>0</v>
      </c>
      <c r="W273" s="173">
        <v>0</v>
      </c>
      <c r="X273" s="173" t="s">
        <v>170</v>
      </c>
      <c r="Y273" s="175">
        <v>1</v>
      </c>
      <c r="Z273" s="175">
        <v>0</v>
      </c>
      <c r="AA273" s="175">
        <v>0</v>
      </c>
      <c r="AB273" s="173" t="s">
        <v>170</v>
      </c>
      <c r="AC273" s="173" t="s">
        <v>170</v>
      </c>
      <c r="AD273" s="174">
        <v>0</v>
      </c>
      <c r="AE273" s="173">
        <v>0</v>
      </c>
      <c r="AF273" s="173">
        <v>0</v>
      </c>
      <c r="AG273" s="173">
        <v>0</v>
      </c>
      <c r="AH273" s="173" t="s">
        <v>170</v>
      </c>
      <c r="AI273" s="175">
        <v>0</v>
      </c>
      <c r="AJ273" s="175">
        <v>0</v>
      </c>
      <c r="AK273" s="175">
        <v>0</v>
      </c>
      <c r="AL273" s="173" t="s">
        <v>170</v>
      </c>
      <c r="AM273" s="174">
        <v>0</v>
      </c>
      <c r="AN273" s="173">
        <v>0</v>
      </c>
      <c r="AO273" s="173">
        <v>0</v>
      </c>
      <c r="AP273" s="173">
        <v>0</v>
      </c>
      <c r="AQ273" s="173" t="s">
        <v>170</v>
      </c>
      <c r="AR273" s="175">
        <v>0</v>
      </c>
      <c r="AS273" s="175">
        <v>0</v>
      </c>
      <c r="AT273" s="175">
        <v>0</v>
      </c>
      <c r="AU273" s="173" t="s">
        <v>170</v>
      </c>
      <c r="AV273" s="174">
        <v>0</v>
      </c>
      <c r="AW273" s="173">
        <v>0</v>
      </c>
      <c r="AX273" s="173">
        <v>0</v>
      </c>
      <c r="AY273" s="173">
        <v>0</v>
      </c>
      <c r="AZ273" s="173" t="s">
        <v>170</v>
      </c>
      <c r="BA273" s="175">
        <v>0</v>
      </c>
      <c r="BB273" s="175">
        <v>0</v>
      </c>
      <c r="BC273" s="175">
        <v>0</v>
      </c>
    </row>
    <row r="274" spans="1:55" x14ac:dyDescent="0.2">
      <c r="A274" s="173" t="s">
        <v>32</v>
      </c>
      <c r="B274" s="174">
        <v>44184</v>
      </c>
      <c r="C274" s="173">
        <v>43947</v>
      </c>
      <c r="D274" s="173">
        <v>56</v>
      </c>
      <c r="E274" s="173">
        <v>181</v>
      </c>
      <c r="F274" s="173" t="s">
        <v>170</v>
      </c>
      <c r="G274" s="175">
        <v>0.99463606735469856</v>
      </c>
      <c r="H274" s="175">
        <v>1.2674271229404308E-3</v>
      </c>
      <c r="I274" s="175">
        <v>4.0965055223610358E-3</v>
      </c>
      <c r="J274" s="173" t="s">
        <v>170</v>
      </c>
      <c r="K274" s="174">
        <v>2747</v>
      </c>
      <c r="L274" s="173">
        <v>2652</v>
      </c>
      <c r="M274" s="173">
        <v>52</v>
      </c>
      <c r="N274" s="173">
        <v>43</v>
      </c>
      <c r="O274" s="173" t="s">
        <v>170</v>
      </c>
      <c r="P274" s="175">
        <v>0.96541681834728799</v>
      </c>
      <c r="Q274" s="175">
        <v>1.8929741536221331E-2</v>
      </c>
      <c r="R274" s="175">
        <v>1.5653440116490717E-2</v>
      </c>
      <c r="S274" s="173" t="s">
        <v>170</v>
      </c>
      <c r="T274" s="174">
        <v>2</v>
      </c>
      <c r="U274" s="173">
        <v>2</v>
      </c>
      <c r="V274" s="173">
        <v>0</v>
      </c>
      <c r="W274" s="173">
        <v>0</v>
      </c>
      <c r="X274" s="173" t="s">
        <v>170</v>
      </c>
      <c r="Y274" s="175">
        <v>1</v>
      </c>
      <c r="Z274" s="175">
        <v>0</v>
      </c>
      <c r="AA274" s="175">
        <v>0</v>
      </c>
      <c r="AB274" s="173" t="s">
        <v>170</v>
      </c>
      <c r="AC274" s="173" t="s">
        <v>170</v>
      </c>
      <c r="AD274" s="174">
        <v>17124</v>
      </c>
      <c r="AE274" s="173">
        <v>17045</v>
      </c>
      <c r="AF274" s="173">
        <v>7</v>
      </c>
      <c r="AG274" s="173">
        <v>72</v>
      </c>
      <c r="AH274" s="173" t="s">
        <v>170</v>
      </c>
      <c r="AI274" s="175">
        <v>0.99538659191777623</v>
      </c>
      <c r="AJ274" s="175">
        <v>4.087829946274235E-4</v>
      </c>
      <c r="AK274" s="175">
        <v>4.2046250875963564E-3</v>
      </c>
      <c r="AL274" s="173" t="s">
        <v>170</v>
      </c>
      <c r="AM274" s="174">
        <v>98</v>
      </c>
      <c r="AN274" s="173">
        <v>95</v>
      </c>
      <c r="AO274" s="173">
        <v>0</v>
      </c>
      <c r="AP274" s="173">
        <v>3</v>
      </c>
      <c r="AQ274" s="173" t="s">
        <v>170</v>
      </c>
      <c r="AR274" s="175">
        <v>0.96938775510204078</v>
      </c>
      <c r="AS274" s="175">
        <v>0</v>
      </c>
      <c r="AT274" s="175">
        <v>3.0612244897959183E-2</v>
      </c>
      <c r="AU274" s="173" t="s">
        <v>170</v>
      </c>
      <c r="AV274" s="174">
        <v>2</v>
      </c>
      <c r="AW274" s="173">
        <v>2</v>
      </c>
      <c r="AX274" s="173">
        <v>0</v>
      </c>
      <c r="AY274" s="173">
        <v>0</v>
      </c>
      <c r="AZ274" s="173" t="s">
        <v>170</v>
      </c>
      <c r="BA274" s="175">
        <v>1</v>
      </c>
      <c r="BB274" s="175">
        <v>0</v>
      </c>
      <c r="BC274" s="175">
        <v>0</v>
      </c>
    </row>
    <row r="275" spans="1:55" x14ac:dyDescent="0.2">
      <c r="A275" s="173" t="s">
        <v>190</v>
      </c>
      <c r="B275" s="174">
        <v>24</v>
      </c>
      <c r="C275" s="173">
        <v>24</v>
      </c>
      <c r="D275" s="173">
        <v>0</v>
      </c>
      <c r="E275" s="173">
        <v>0</v>
      </c>
      <c r="F275" s="173" t="s">
        <v>170</v>
      </c>
      <c r="G275" s="175">
        <v>1</v>
      </c>
      <c r="H275" s="175">
        <v>0</v>
      </c>
      <c r="I275" s="175">
        <v>0</v>
      </c>
      <c r="J275" s="173" t="s">
        <v>170</v>
      </c>
      <c r="K275" s="174">
        <v>5</v>
      </c>
      <c r="L275" s="173">
        <v>5</v>
      </c>
      <c r="M275" s="173">
        <v>0</v>
      </c>
      <c r="N275" s="173">
        <v>0</v>
      </c>
      <c r="O275" s="173" t="s">
        <v>170</v>
      </c>
      <c r="P275" s="175">
        <v>1</v>
      </c>
      <c r="Q275" s="175">
        <v>0</v>
      </c>
      <c r="R275" s="175">
        <v>0</v>
      </c>
      <c r="S275" s="173" t="s">
        <v>170</v>
      </c>
      <c r="T275" s="174">
        <v>0</v>
      </c>
      <c r="U275" s="173">
        <v>0</v>
      </c>
      <c r="V275" s="173">
        <v>0</v>
      </c>
      <c r="W275" s="173">
        <v>0</v>
      </c>
      <c r="X275" s="173" t="s">
        <v>170</v>
      </c>
      <c r="Y275" s="175">
        <v>0</v>
      </c>
      <c r="Z275" s="175">
        <v>0</v>
      </c>
      <c r="AA275" s="175">
        <v>0</v>
      </c>
      <c r="AB275" s="173" t="s">
        <v>170</v>
      </c>
      <c r="AC275" s="173" t="s">
        <v>170</v>
      </c>
      <c r="AD275" s="174">
        <v>0</v>
      </c>
      <c r="AE275" s="173">
        <v>0</v>
      </c>
      <c r="AF275" s="173">
        <v>0</v>
      </c>
      <c r="AG275" s="173">
        <v>0</v>
      </c>
      <c r="AH275" s="173" t="s">
        <v>170</v>
      </c>
      <c r="AI275" s="175">
        <v>0</v>
      </c>
      <c r="AJ275" s="175">
        <v>0</v>
      </c>
      <c r="AK275" s="175">
        <v>0</v>
      </c>
      <c r="AL275" s="173" t="s">
        <v>170</v>
      </c>
      <c r="AM275" s="174">
        <v>0</v>
      </c>
      <c r="AN275" s="173">
        <v>0</v>
      </c>
      <c r="AO275" s="173">
        <v>0</v>
      </c>
      <c r="AP275" s="173">
        <v>0</v>
      </c>
      <c r="AQ275" s="173" t="s">
        <v>170</v>
      </c>
      <c r="AR275" s="175">
        <v>0</v>
      </c>
      <c r="AS275" s="175">
        <v>0</v>
      </c>
      <c r="AT275" s="175">
        <v>0</v>
      </c>
      <c r="AU275" s="173" t="s">
        <v>170</v>
      </c>
      <c r="AV275" s="174">
        <v>0</v>
      </c>
      <c r="AW275" s="173">
        <v>0</v>
      </c>
      <c r="AX275" s="173">
        <v>0</v>
      </c>
      <c r="AY275" s="173">
        <v>0</v>
      </c>
      <c r="AZ275" s="173" t="s">
        <v>170</v>
      </c>
      <c r="BA275" s="175">
        <v>0</v>
      </c>
      <c r="BB275" s="175">
        <v>0</v>
      </c>
      <c r="BC275" s="175">
        <v>0</v>
      </c>
    </row>
    <row r="276" spans="1:55" x14ac:dyDescent="0.2">
      <c r="A276" s="173" t="s">
        <v>33</v>
      </c>
      <c r="B276" s="174">
        <v>137</v>
      </c>
      <c r="C276" s="173">
        <v>137</v>
      </c>
      <c r="D276" s="173">
        <v>0</v>
      </c>
      <c r="E276" s="173">
        <v>0</v>
      </c>
      <c r="F276" s="173" t="s">
        <v>170</v>
      </c>
      <c r="G276" s="175">
        <v>1</v>
      </c>
      <c r="H276" s="175">
        <v>0</v>
      </c>
      <c r="I276" s="175">
        <v>0</v>
      </c>
      <c r="J276" s="173" t="s">
        <v>170</v>
      </c>
      <c r="K276" s="174">
        <v>6</v>
      </c>
      <c r="L276" s="173">
        <v>5</v>
      </c>
      <c r="M276" s="173">
        <v>1</v>
      </c>
      <c r="N276" s="173">
        <v>0</v>
      </c>
      <c r="O276" s="173" t="s">
        <v>170</v>
      </c>
      <c r="P276" s="175">
        <v>0.83333333333333337</v>
      </c>
      <c r="Q276" s="175">
        <v>0.16666666666666666</v>
      </c>
      <c r="R276" s="175">
        <v>0</v>
      </c>
      <c r="S276" s="173" t="s">
        <v>170</v>
      </c>
      <c r="T276" s="174">
        <v>0</v>
      </c>
      <c r="U276" s="173">
        <v>0</v>
      </c>
      <c r="V276" s="173">
        <v>0</v>
      </c>
      <c r="W276" s="173">
        <v>0</v>
      </c>
      <c r="X276" s="173" t="s">
        <v>170</v>
      </c>
      <c r="Y276" s="175">
        <v>0</v>
      </c>
      <c r="Z276" s="175">
        <v>0</v>
      </c>
      <c r="AA276" s="175">
        <v>0</v>
      </c>
      <c r="AB276" s="173" t="s">
        <v>170</v>
      </c>
      <c r="AC276" s="173" t="s">
        <v>170</v>
      </c>
      <c r="AD276" s="174">
        <v>0</v>
      </c>
      <c r="AE276" s="173">
        <v>0</v>
      </c>
      <c r="AF276" s="173">
        <v>0</v>
      </c>
      <c r="AG276" s="173">
        <v>0</v>
      </c>
      <c r="AH276" s="173" t="s">
        <v>170</v>
      </c>
      <c r="AI276" s="175">
        <v>0</v>
      </c>
      <c r="AJ276" s="175">
        <v>0</v>
      </c>
      <c r="AK276" s="175">
        <v>0</v>
      </c>
      <c r="AL276" s="173" t="s">
        <v>170</v>
      </c>
      <c r="AM276" s="174">
        <v>0</v>
      </c>
      <c r="AN276" s="173">
        <v>0</v>
      </c>
      <c r="AO276" s="173">
        <v>0</v>
      </c>
      <c r="AP276" s="173">
        <v>0</v>
      </c>
      <c r="AQ276" s="173" t="s">
        <v>170</v>
      </c>
      <c r="AR276" s="175">
        <v>0</v>
      </c>
      <c r="AS276" s="175">
        <v>0</v>
      </c>
      <c r="AT276" s="175">
        <v>0</v>
      </c>
      <c r="AU276" s="173" t="s">
        <v>170</v>
      </c>
      <c r="AV276" s="174">
        <v>0</v>
      </c>
      <c r="AW276" s="173">
        <v>0</v>
      </c>
      <c r="AX276" s="173">
        <v>0</v>
      </c>
      <c r="AY276" s="173">
        <v>0</v>
      </c>
      <c r="AZ276" s="173" t="s">
        <v>170</v>
      </c>
      <c r="BA276" s="175">
        <v>0</v>
      </c>
      <c r="BB276" s="175">
        <v>0</v>
      </c>
      <c r="BC276" s="175">
        <v>0</v>
      </c>
    </row>
    <row r="277" spans="1:55" x14ac:dyDescent="0.2">
      <c r="A277" s="173" t="s">
        <v>34</v>
      </c>
      <c r="B277" s="174">
        <v>3607</v>
      </c>
      <c r="C277" s="173">
        <v>3592</v>
      </c>
      <c r="D277" s="173">
        <v>13</v>
      </c>
      <c r="E277" s="173">
        <v>2</v>
      </c>
      <c r="F277" s="173" t="s">
        <v>170</v>
      </c>
      <c r="G277" s="175">
        <v>0.99584141946215687</v>
      </c>
      <c r="H277" s="175">
        <v>3.6041031327973387E-3</v>
      </c>
      <c r="I277" s="175">
        <v>5.5447740504574439E-4</v>
      </c>
      <c r="J277" s="173" t="s">
        <v>170</v>
      </c>
      <c r="K277" s="174">
        <v>2068</v>
      </c>
      <c r="L277" s="173">
        <v>2039</v>
      </c>
      <c r="M277" s="173">
        <v>26</v>
      </c>
      <c r="N277" s="173">
        <v>3</v>
      </c>
      <c r="O277" s="173" t="s">
        <v>170</v>
      </c>
      <c r="P277" s="175">
        <v>0.98597678916827858</v>
      </c>
      <c r="Q277" s="175">
        <v>1.2572533849129593E-2</v>
      </c>
      <c r="R277" s="175">
        <v>1.4506769825918763E-3</v>
      </c>
      <c r="S277" s="173" t="s">
        <v>170</v>
      </c>
      <c r="T277" s="174">
        <v>196</v>
      </c>
      <c r="U277" s="173">
        <v>196</v>
      </c>
      <c r="V277" s="173">
        <v>0</v>
      </c>
      <c r="W277" s="173">
        <v>0</v>
      </c>
      <c r="X277" s="173" t="s">
        <v>170</v>
      </c>
      <c r="Y277" s="175">
        <v>1</v>
      </c>
      <c r="Z277" s="175">
        <v>0</v>
      </c>
      <c r="AA277" s="175">
        <v>0</v>
      </c>
      <c r="AB277" s="173" t="s">
        <v>170</v>
      </c>
      <c r="AC277" s="173" t="s">
        <v>170</v>
      </c>
      <c r="AD277" s="174">
        <v>0</v>
      </c>
      <c r="AE277" s="173">
        <v>0</v>
      </c>
      <c r="AF277" s="173">
        <v>0</v>
      </c>
      <c r="AG277" s="173">
        <v>0</v>
      </c>
      <c r="AH277" s="173" t="s">
        <v>170</v>
      </c>
      <c r="AI277" s="175">
        <v>0</v>
      </c>
      <c r="AJ277" s="175">
        <v>0</v>
      </c>
      <c r="AK277" s="175">
        <v>0</v>
      </c>
      <c r="AL277" s="173" t="s">
        <v>170</v>
      </c>
      <c r="AM277" s="174">
        <v>0</v>
      </c>
      <c r="AN277" s="173">
        <v>0</v>
      </c>
      <c r="AO277" s="173">
        <v>0</v>
      </c>
      <c r="AP277" s="173">
        <v>0</v>
      </c>
      <c r="AQ277" s="173" t="s">
        <v>170</v>
      </c>
      <c r="AR277" s="175">
        <v>0</v>
      </c>
      <c r="AS277" s="175">
        <v>0</v>
      </c>
      <c r="AT277" s="175">
        <v>0</v>
      </c>
      <c r="AU277" s="173" t="s">
        <v>170</v>
      </c>
      <c r="AV277" s="174">
        <v>0</v>
      </c>
      <c r="AW277" s="173">
        <v>0</v>
      </c>
      <c r="AX277" s="173">
        <v>0</v>
      </c>
      <c r="AY277" s="173">
        <v>0</v>
      </c>
      <c r="AZ277" s="173" t="s">
        <v>170</v>
      </c>
      <c r="BA277" s="175">
        <v>0</v>
      </c>
      <c r="BB277" s="175">
        <v>0</v>
      </c>
      <c r="BC277" s="175">
        <v>0</v>
      </c>
    </row>
    <row r="278" spans="1:55" x14ac:dyDescent="0.2">
      <c r="A278" s="173" t="s">
        <v>173</v>
      </c>
      <c r="B278" s="174">
        <v>316</v>
      </c>
      <c r="C278" s="173">
        <v>316</v>
      </c>
      <c r="D278" s="173">
        <v>0</v>
      </c>
      <c r="E278" s="173">
        <v>0</v>
      </c>
      <c r="F278" s="173" t="s">
        <v>170</v>
      </c>
      <c r="G278" s="175">
        <v>1</v>
      </c>
      <c r="H278" s="175">
        <v>0</v>
      </c>
      <c r="I278" s="175">
        <v>0</v>
      </c>
      <c r="J278" s="173" t="s">
        <v>170</v>
      </c>
      <c r="K278" s="174">
        <v>0</v>
      </c>
      <c r="L278" s="173">
        <v>0</v>
      </c>
      <c r="M278" s="173">
        <v>0</v>
      </c>
      <c r="N278" s="173">
        <v>0</v>
      </c>
      <c r="O278" s="173" t="s">
        <v>170</v>
      </c>
      <c r="P278" s="175">
        <v>0</v>
      </c>
      <c r="Q278" s="175">
        <v>0</v>
      </c>
      <c r="R278" s="175">
        <v>0</v>
      </c>
      <c r="S278" s="173" t="s">
        <v>170</v>
      </c>
      <c r="T278" s="174">
        <v>0</v>
      </c>
      <c r="U278" s="173">
        <v>0</v>
      </c>
      <c r="V278" s="173">
        <v>0</v>
      </c>
      <c r="W278" s="173">
        <v>0</v>
      </c>
      <c r="X278" s="173" t="s">
        <v>170</v>
      </c>
      <c r="Y278" s="175">
        <v>0</v>
      </c>
      <c r="Z278" s="175">
        <v>0</v>
      </c>
      <c r="AA278" s="175">
        <v>0</v>
      </c>
      <c r="AB278" s="173" t="s">
        <v>170</v>
      </c>
      <c r="AC278" s="173" t="s">
        <v>170</v>
      </c>
      <c r="AD278" s="174">
        <v>0</v>
      </c>
      <c r="AE278" s="173">
        <v>0</v>
      </c>
      <c r="AF278" s="173">
        <v>0</v>
      </c>
      <c r="AG278" s="173">
        <v>0</v>
      </c>
      <c r="AH278" s="173" t="s">
        <v>170</v>
      </c>
      <c r="AI278" s="175">
        <v>0</v>
      </c>
      <c r="AJ278" s="175">
        <v>0</v>
      </c>
      <c r="AK278" s="175">
        <v>0</v>
      </c>
      <c r="AL278" s="173" t="s">
        <v>170</v>
      </c>
      <c r="AM278" s="174">
        <v>0</v>
      </c>
      <c r="AN278" s="173">
        <v>0</v>
      </c>
      <c r="AO278" s="173">
        <v>0</v>
      </c>
      <c r="AP278" s="173">
        <v>0</v>
      </c>
      <c r="AQ278" s="173" t="s">
        <v>170</v>
      </c>
      <c r="AR278" s="175">
        <v>0</v>
      </c>
      <c r="AS278" s="175">
        <v>0</v>
      </c>
      <c r="AT278" s="175">
        <v>0</v>
      </c>
      <c r="AU278" s="173" t="s">
        <v>170</v>
      </c>
      <c r="AV278" s="174">
        <v>0</v>
      </c>
      <c r="AW278" s="173">
        <v>0</v>
      </c>
      <c r="AX278" s="173">
        <v>0</v>
      </c>
      <c r="AY278" s="173">
        <v>0</v>
      </c>
      <c r="AZ278" s="173" t="s">
        <v>170</v>
      </c>
      <c r="BA278" s="175">
        <v>0</v>
      </c>
      <c r="BB278" s="175">
        <v>0</v>
      </c>
      <c r="BC278" s="175">
        <v>0</v>
      </c>
    </row>
    <row r="279" spans="1:55" x14ac:dyDescent="0.2">
      <c r="A279" s="173" t="s">
        <v>35</v>
      </c>
      <c r="B279" s="174">
        <v>6</v>
      </c>
      <c r="C279" s="173">
        <v>5</v>
      </c>
      <c r="D279" s="173">
        <v>1</v>
      </c>
      <c r="E279" s="173">
        <v>0</v>
      </c>
      <c r="F279" s="173" t="s">
        <v>170</v>
      </c>
      <c r="G279" s="175">
        <v>0.83333333333333337</v>
      </c>
      <c r="H279" s="175">
        <v>0.16666666666666666</v>
      </c>
      <c r="I279" s="175">
        <v>0</v>
      </c>
      <c r="J279" s="173" t="s">
        <v>170</v>
      </c>
      <c r="K279" s="174">
        <v>1095</v>
      </c>
      <c r="L279" s="173">
        <v>1071</v>
      </c>
      <c r="M279" s="173">
        <v>14</v>
      </c>
      <c r="N279" s="173">
        <v>10</v>
      </c>
      <c r="O279" s="173" t="s">
        <v>170</v>
      </c>
      <c r="P279" s="175">
        <v>0.9780821917808219</v>
      </c>
      <c r="Q279" s="175">
        <v>1.2785388127853882E-2</v>
      </c>
      <c r="R279" s="175">
        <v>9.1324200913242004E-3</v>
      </c>
      <c r="S279" s="173" t="s">
        <v>170</v>
      </c>
      <c r="T279" s="174">
        <v>52</v>
      </c>
      <c r="U279" s="173">
        <v>50</v>
      </c>
      <c r="V279" s="173">
        <v>2</v>
      </c>
      <c r="W279" s="173">
        <v>0</v>
      </c>
      <c r="X279" s="173" t="s">
        <v>170</v>
      </c>
      <c r="Y279" s="175">
        <v>0.96153846153846156</v>
      </c>
      <c r="Z279" s="175">
        <v>3.8461538461538464E-2</v>
      </c>
      <c r="AA279" s="175">
        <v>0</v>
      </c>
      <c r="AB279" s="173" t="s">
        <v>170</v>
      </c>
      <c r="AC279" s="173" t="s">
        <v>170</v>
      </c>
      <c r="AD279" s="174">
        <v>0</v>
      </c>
      <c r="AE279" s="173">
        <v>0</v>
      </c>
      <c r="AF279" s="173">
        <v>0</v>
      </c>
      <c r="AG279" s="173">
        <v>0</v>
      </c>
      <c r="AH279" s="173" t="s">
        <v>170</v>
      </c>
      <c r="AI279" s="175">
        <v>0</v>
      </c>
      <c r="AJ279" s="175">
        <v>0</v>
      </c>
      <c r="AK279" s="175">
        <v>0</v>
      </c>
      <c r="AL279" s="173" t="s">
        <v>170</v>
      </c>
      <c r="AM279" s="174">
        <v>0</v>
      </c>
      <c r="AN279" s="173">
        <v>0</v>
      </c>
      <c r="AO279" s="173">
        <v>0</v>
      </c>
      <c r="AP279" s="173">
        <v>0</v>
      </c>
      <c r="AQ279" s="173" t="s">
        <v>170</v>
      </c>
      <c r="AR279" s="175">
        <v>0</v>
      </c>
      <c r="AS279" s="175">
        <v>0</v>
      </c>
      <c r="AT279" s="175">
        <v>0</v>
      </c>
      <c r="AU279" s="173" t="s">
        <v>170</v>
      </c>
      <c r="AV279" s="174">
        <v>0</v>
      </c>
      <c r="AW279" s="173">
        <v>0</v>
      </c>
      <c r="AX279" s="173">
        <v>0</v>
      </c>
      <c r="AY279" s="173">
        <v>0</v>
      </c>
      <c r="AZ279" s="173" t="s">
        <v>170</v>
      </c>
      <c r="BA279" s="175">
        <v>0</v>
      </c>
      <c r="BB279" s="175">
        <v>0</v>
      </c>
      <c r="BC279" s="175">
        <v>0</v>
      </c>
    </row>
    <row r="280" spans="1:55" x14ac:dyDescent="0.2">
      <c r="A280" s="173" t="s">
        <v>37</v>
      </c>
      <c r="B280" s="174">
        <v>225524</v>
      </c>
      <c r="C280" s="173">
        <v>218624</v>
      </c>
      <c r="D280" s="173">
        <v>6523</v>
      </c>
      <c r="E280" s="173">
        <v>377</v>
      </c>
      <c r="F280" s="173" t="s">
        <v>170</v>
      </c>
      <c r="G280" s="175">
        <v>0.96940458665153151</v>
      </c>
      <c r="H280" s="175">
        <v>2.8923750908994166E-2</v>
      </c>
      <c r="I280" s="175">
        <v>1.6716624394742909E-3</v>
      </c>
      <c r="J280" s="173" t="s">
        <v>170</v>
      </c>
      <c r="K280" s="174">
        <v>23565</v>
      </c>
      <c r="L280" s="173">
        <v>22092</v>
      </c>
      <c r="M280" s="173">
        <v>1246</v>
      </c>
      <c r="N280" s="173">
        <v>227</v>
      </c>
      <c r="O280" s="173" t="s">
        <v>170</v>
      </c>
      <c r="P280" s="175">
        <v>0.93749204328453217</v>
      </c>
      <c r="Q280" s="175">
        <v>5.2875026522384891E-2</v>
      </c>
      <c r="R280" s="175">
        <v>9.6329301930829624E-3</v>
      </c>
      <c r="S280" s="173" t="s">
        <v>170</v>
      </c>
      <c r="T280" s="174">
        <v>1525</v>
      </c>
      <c r="U280" s="173">
        <v>1520</v>
      </c>
      <c r="V280" s="173">
        <v>4</v>
      </c>
      <c r="W280" s="173">
        <v>1</v>
      </c>
      <c r="X280" s="173" t="s">
        <v>170</v>
      </c>
      <c r="Y280" s="175">
        <v>0.99672131147540988</v>
      </c>
      <c r="Z280" s="175">
        <v>2.6229508196721311E-3</v>
      </c>
      <c r="AA280" s="175">
        <v>6.5573770491803279E-4</v>
      </c>
      <c r="AB280" s="173" t="s">
        <v>170</v>
      </c>
      <c r="AC280" s="173" t="s">
        <v>170</v>
      </c>
      <c r="AD280" s="174">
        <v>189565</v>
      </c>
      <c r="AE280" s="173">
        <v>160018</v>
      </c>
      <c r="AF280" s="173">
        <v>28129</v>
      </c>
      <c r="AG280" s="173">
        <v>1418</v>
      </c>
      <c r="AH280" s="173" t="s">
        <v>170</v>
      </c>
      <c r="AI280" s="175">
        <v>0.84413261941814155</v>
      </c>
      <c r="AJ280" s="175">
        <v>0.14838709677419354</v>
      </c>
      <c r="AK280" s="175">
        <v>7.4802838076649166E-3</v>
      </c>
      <c r="AL280" s="173" t="s">
        <v>170</v>
      </c>
      <c r="AM280" s="174">
        <v>6788</v>
      </c>
      <c r="AN280" s="173">
        <v>4853</v>
      </c>
      <c r="AO280" s="173">
        <v>1626</v>
      </c>
      <c r="AP280" s="173">
        <v>309</v>
      </c>
      <c r="AQ280" s="173" t="s">
        <v>170</v>
      </c>
      <c r="AR280" s="175">
        <v>0.71493812610489094</v>
      </c>
      <c r="AS280" s="175">
        <v>0.23954036535061873</v>
      </c>
      <c r="AT280" s="175">
        <v>4.5521508544490275E-2</v>
      </c>
      <c r="AU280" s="173" t="s">
        <v>170</v>
      </c>
      <c r="AV280" s="174">
        <v>482</v>
      </c>
      <c r="AW280" s="173">
        <v>384</v>
      </c>
      <c r="AX280" s="173">
        <v>98</v>
      </c>
      <c r="AY280" s="173">
        <v>0</v>
      </c>
      <c r="AZ280" s="173" t="s">
        <v>170</v>
      </c>
      <c r="BA280" s="175">
        <v>0.79668049792531115</v>
      </c>
      <c r="BB280" s="175">
        <v>0.2033195020746888</v>
      </c>
      <c r="BC280" s="175">
        <v>0</v>
      </c>
    </row>
    <row r="281" spans="1:55" x14ac:dyDescent="0.2">
      <c r="A281" s="173" t="s">
        <v>182</v>
      </c>
      <c r="B281" s="174">
        <v>1486</v>
      </c>
      <c r="C281" s="173">
        <v>1473</v>
      </c>
      <c r="D281" s="173">
        <v>13</v>
      </c>
      <c r="E281" s="173">
        <v>0</v>
      </c>
      <c r="F281" s="173" t="s">
        <v>170</v>
      </c>
      <c r="G281" s="175">
        <v>0.99125168236877526</v>
      </c>
      <c r="H281" s="175">
        <v>8.7483176312247637E-3</v>
      </c>
      <c r="I281" s="175">
        <v>0</v>
      </c>
      <c r="J281" s="173" t="s">
        <v>170</v>
      </c>
      <c r="K281" s="174">
        <v>0</v>
      </c>
      <c r="L281" s="173">
        <v>0</v>
      </c>
      <c r="M281" s="173">
        <v>0</v>
      </c>
      <c r="N281" s="173">
        <v>0</v>
      </c>
      <c r="O281" s="173" t="s">
        <v>170</v>
      </c>
      <c r="P281" s="175">
        <v>0</v>
      </c>
      <c r="Q281" s="175">
        <v>0</v>
      </c>
      <c r="R281" s="175">
        <v>0</v>
      </c>
      <c r="S281" s="173" t="s">
        <v>170</v>
      </c>
      <c r="T281" s="174">
        <v>0</v>
      </c>
      <c r="U281" s="173">
        <v>0</v>
      </c>
      <c r="V281" s="173">
        <v>0</v>
      </c>
      <c r="W281" s="173">
        <v>0</v>
      </c>
      <c r="X281" s="173" t="s">
        <v>170</v>
      </c>
      <c r="Y281" s="175">
        <v>0</v>
      </c>
      <c r="Z281" s="175">
        <v>0</v>
      </c>
      <c r="AA281" s="175">
        <v>0</v>
      </c>
      <c r="AB281" s="173" t="s">
        <v>170</v>
      </c>
      <c r="AC281" s="173" t="s">
        <v>170</v>
      </c>
      <c r="AD281" s="174">
        <v>0</v>
      </c>
      <c r="AE281" s="173">
        <v>0</v>
      </c>
      <c r="AF281" s="173">
        <v>0</v>
      </c>
      <c r="AG281" s="173">
        <v>0</v>
      </c>
      <c r="AH281" s="173" t="s">
        <v>170</v>
      </c>
      <c r="AI281" s="175">
        <v>0</v>
      </c>
      <c r="AJ281" s="175">
        <v>0</v>
      </c>
      <c r="AK281" s="175">
        <v>0</v>
      </c>
      <c r="AL281" s="173" t="s">
        <v>170</v>
      </c>
      <c r="AM281" s="174">
        <v>0</v>
      </c>
      <c r="AN281" s="173">
        <v>0</v>
      </c>
      <c r="AO281" s="173">
        <v>0</v>
      </c>
      <c r="AP281" s="173">
        <v>0</v>
      </c>
      <c r="AQ281" s="173" t="s">
        <v>170</v>
      </c>
      <c r="AR281" s="175">
        <v>0</v>
      </c>
      <c r="AS281" s="175">
        <v>0</v>
      </c>
      <c r="AT281" s="175">
        <v>0</v>
      </c>
      <c r="AU281" s="173" t="s">
        <v>170</v>
      </c>
      <c r="AV281" s="174">
        <v>0</v>
      </c>
      <c r="AW281" s="173">
        <v>0</v>
      </c>
      <c r="AX281" s="173">
        <v>0</v>
      </c>
      <c r="AY281" s="173">
        <v>0</v>
      </c>
      <c r="AZ281" s="173" t="s">
        <v>170</v>
      </c>
      <c r="BA281" s="175">
        <v>0</v>
      </c>
      <c r="BB281" s="175">
        <v>0</v>
      </c>
      <c r="BC281" s="175">
        <v>0</v>
      </c>
    </row>
    <row r="282" spans="1:55" x14ac:dyDescent="0.2">
      <c r="A282" s="173" t="s">
        <v>38</v>
      </c>
      <c r="B282" s="174">
        <v>1</v>
      </c>
      <c r="C282" s="173">
        <v>1</v>
      </c>
      <c r="D282" s="173">
        <v>0</v>
      </c>
      <c r="E282" s="173">
        <v>0</v>
      </c>
      <c r="F282" s="173" t="s">
        <v>170</v>
      </c>
      <c r="G282" s="175">
        <v>1</v>
      </c>
      <c r="H282" s="175">
        <v>0</v>
      </c>
      <c r="I282" s="175">
        <v>0</v>
      </c>
      <c r="J282" s="173" t="s">
        <v>170</v>
      </c>
      <c r="K282" s="174">
        <v>2</v>
      </c>
      <c r="L282" s="173">
        <v>2</v>
      </c>
      <c r="M282" s="173">
        <v>0</v>
      </c>
      <c r="N282" s="173">
        <v>0</v>
      </c>
      <c r="O282" s="173" t="s">
        <v>170</v>
      </c>
      <c r="P282" s="175">
        <v>1</v>
      </c>
      <c r="Q282" s="175">
        <v>0</v>
      </c>
      <c r="R282" s="175">
        <v>0</v>
      </c>
      <c r="S282" s="173" t="s">
        <v>170</v>
      </c>
      <c r="T282" s="174">
        <v>0</v>
      </c>
      <c r="U282" s="173">
        <v>0</v>
      </c>
      <c r="V282" s="173">
        <v>0</v>
      </c>
      <c r="W282" s="173">
        <v>0</v>
      </c>
      <c r="X282" s="173" t="s">
        <v>170</v>
      </c>
      <c r="Y282" s="175">
        <v>0</v>
      </c>
      <c r="Z282" s="175">
        <v>0</v>
      </c>
      <c r="AA282" s="175">
        <v>0</v>
      </c>
      <c r="AB282" s="173" t="s">
        <v>170</v>
      </c>
      <c r="AC282" s="173" t="s">
        <v>170</v>
      </c>
      <c r="AD282" s="174">
        <v>0</v>
      </c>
      <c r="AE282" s="173">
        <v>0</v>
      </c>
      <c r="AF282" s="173">
        <v>0</v>
      </c>
      <c r="AG282" s="173">
        <v>0</v>
      </c>
      <c r="AH282" s="173" t="s">
        <v>170</v>
      </c>
      <c r="AI282" s="175">
        <v>0</v>
      </c>
      <c r="AJ282" s="175">
        <v>0</v>
      </c>
      <c r="AK282" s="175">
        <v>0</v>
      </c>
      <c r="AL282" s="173" t="s">
        <v>170</v>
      </c>
      <c r="AM282" s="174">
        <v>0</v>
      </c>
      <c r="AN282" s="173">
        <v>0</v>
      </c>
      <c r="AO282" s="173">
        <v>0</v>
      </c>
      <c r="AP282" s="173">
        <v>0</v>
      </c>
      <c r="AQ282" s="173" t="s">
        <v>170</v>
      </c>
      <c r="AR282" s="175">
        <v>0</v>
      </c>
      <c r="AS282" s="175">
        <v>0</v>
      </c>
      <c r="AT282" s="175">
        <v>0</v>
      </c>
      <c r="AU282" s="173" t="s">
        <v>170</v>
      </c>
      <c r="AV282" s="174">
        <v>0</v>
      </c>
      <c r="AW282" s="173">
        <v>0</v>
      </c>
      <c r="AX282" s="173">
        <v>0</v>
      </c>
      <c r="AY282" s="173">
        <v>0</v>
      </c>
      <c r="AZ282" s="173" t="s">
        <v>170</v>
      </c>
      <c r="BA282" s="175">
        <v>0</v>
      </c>
      <c r="BB282" s="175">
        <v>0</v>
      </c>
      <c r="BC282" s="175">
        <v>0</v>
      </c>
    </row>
    <row r="283" spans="1:55" x14ac:dyDescent="0.2">
      <c r="A283" s="173" t="s">
        <v>40</v>
      </c>
      <c r="B283" s="174">
        <v>226</v>
      </c>
      <c r="C283" s="173">
        <v>226</v>
      </c>
      <c r="D283" s="173">
        <v>0</v>
      </c>
      <c r="E283" s="173">
        <v>0</v>
      </c>
      <c r="F283" s="173" t="s">
        <v>170</v>
      </c>
      <c r="G283" s="175">
        <v>1</v>
      </c>
      <c r="H283" s="175">
        <v>0</v>
      </c>
      <c r="I283" s="175">
        <v>0</v>
      </c>
      <c r="J283" s="173" t="s">
        <v>170</v>
      </c>
      <c r="K283" s="174">
        <v>47</v>
      </c>
      <c r="L283" s="173">
        <v>47</v>
      </c>
      <c r="M283" s="173">
        <v>0</v>
      </c>
      <c r="N283" s="173">
        <v>0</v>
      </c>
      <c r="O283" s="173" t="s">
        <v>170</v>
      </c>
      <c r="P283" s="175">
        <v>1</v>
      </c>
      <c r="Q283" s="175">
        <v>0</v>
      </c>
      <c r="R283" s="175">
        <v>0</v>
      </c>
      <c r="S283" s="173" t="s">
        <v>170</v>
      </c>
      <c r="T283" s="174">
        <v>0</v>
      </c>
      <c r="U283" s="173">
        <v>0</v>
      </c>
      <c r="V283" s="173">
        <v>0</v>
      </c>
      <c r="W283" s="173">
        <v>0</v>
      </c>
      <c r="X283" s="173" t="s">
        <v>170</v>
      </c>
      <c r="Y283" s="175">
        <v>0</v>
      </c>
      <c r="Z283" s="175">
        <v>0</v>
      </c>
      <c r="AA283" s="175">
        <v>0</v>
      </c>
      <c r="AB283" s="173" t="s">
        <v>170</v>
      </c>
      <c r="AC283" s="173" t="s">
        <v>170</v>
      </c>
      <c r="AD283" s="174">
        <v>0</v>
      </c>
      <c r="AE283" s="173">
        <v>0</v>
      </c>
      <c r="AF283" s="173">
        <v>0</v>
      </c>
      <c r="AG283" s="173">
        <v>0</v>
      </c>
      <c r="AH283" s="173" t="s">
        <v>170</v>
      </c>
      <c r="AI283" s="175">
        <v>0</v>
      </c>
      <c r="AJ283" s="175">
        <v>0</v>
      </c>
      <c r="AK283" s="175">
        <v>0</v>
      </c>
      <c r="AL283" s="173" t="s">
        <v>170</v>
      </c>
      <c r="AM283" s="174">
        <v>0</v>
      </c>
      <c r="AN283" s="173">
        <v>0</v>
      </c>
      <c r="AO283" s="173">
        <v>0</v>
      </c>
      <c r="AP283" s="173">
        <v>0</v>
      </c>
      <c r="AQ283" s="173" t="s">
        <v>170</v>
      </c>
      <c r="AR283" s="175">
        <v>0</v>
      </c>
      <c r="AS283" s="175">
        <v>0</v>
      </c>
      <c r="AT283" s="175">
        <v>0</v>
      </c>
      <c r="AU283" s="173" t="s">
        <v>170</v>
      </c>
      <c r="AV283" s="174">
        <v>0</v>
      </c>
      <c r="AW283" s="173">
        <v>0</v>
      </c>
      <c r="AX283" s="173">
        <v>0</v>
      </c>
      <c r="AY283" s="173">
        <v>0</v>
      </c>
      <c r="AZ283" s="173" t="s">
        <v>170</v>
      </c>
      <c r="BA283" s="175">
        <v>0</v>
      </c>
      <c r="BB283" s="175">
        <v>0</v>
      </c>
      <c r="BC283" s="175">
        <v>0</v>
      </c>
    </row>
    <row r="284" spans="1:55" x14ac:dyDescent="0.2">
      <c r="A284" s="173" t="s">
        <v>41</v>
      </c>
      <c r="B284" s="174">
        <v>14306</v>
      </c>
      <c r="C284" s="173">
        <v>13462</v>
      </c>
      <c r="D284" s="173">
        <v>825</v>
      </c>
      <c r="E284" s="173">
        <v>19</v>
      </c>
      <c r="F284" s="173" t="s">
        <v>170</v>
      </c>
      <c r="G284" s="175">
        <v>0.94100377464001117</v>
      </c>
      <c r="H284" s="175">
        <v>5.7668111281979587E-2</v>
      </c>
      <c r="I284" s="175">
        <v>1.3281140780092269E-3</v>
      </c>
      <c r="J284" s="173" t="s">
        <v>170</v>
      </c>
      <c r="K284" s="174">
        <v>2587</v>
      </c>
      <c r="L284" s="173">
        <v>1331</v>
      </c>
      <c r="M284" s="173">
        <v>1232</v>
      </c>
      <c r="N284" s="173">
        <v>24</v>
      </c>
      <c r="O284" s="173" t="s">
        <v>170</v>
      </c>
      <c r="P284" s="175">
        <v>0.51449555469655972</v>
      </c>
      <c r="Q284" s="175">
        <v>0.47622729029764205</v>
      </c>
      <c r="R284" s="175">
        <v>9.2771550057982217E-3</v>
      </c>
      <c r="S284" s="173" t="s">
        <v>170</v>
      </c>
      <c r="T284" s="174">
        <v>3</v>
      </c>
      <c r="U284" s="173">
        <v>2</v>
      </c>
      <c r="V284" s="173">
        <v>1</v>
      </c>
      <c r="W284" s="173">
        <v>0</v>
      </c>
      <c r="X284" s="173" t="s">
        <v>170</v>
      </c>
      <c r="Y284" s="175">
        <v>0.66666666666666663</v>
      </c>
      <c r="Z284" s="175">
        <v>0.33333333333333331</v>
      </c>
      <c r="AA284" s="175">
        <v>0</v>
      </c>
      <c r="AB284" s="173" t="s">
        <v>170</v>
      </c>
      <c r="AC284" s="173" t="s">
        <v>170</v>
      </c>
      <c r="AD284" s="174">
        <v>0</v>
      </c>
      <c r="AE284" s="173">
        <v>0</v>
      </c>
      <c r="AF284" s="173">
        <v>0</v>
      </c>
      <c r="AG284" s="173">
        <v>0</v>
      </c>
      <c r="AH284" s="173" t="s">
        <v>170</v>
      </c>
      <c r="AI284" s="175">
        <v>0</v>
      </c>
      <c r="AJ284" s="175">
        <v>0</v>
      </c>
      <c r="AK284" s="175">
        <v>0</v>
      </c>
      <c r="AL284" s="173" t="s">
        <v>170</v>
      </c>
      <c r="AM284" s="174">
        <v>0</v>
      </c>
      <c r="AN284" s="173">
        <v>0</v>
      </c>
      <c r="AO284" s="173">
        <v>0</v>
      </c>
      <c r="AP284" s="173">
        <v>0</v>
      </c>
      <c r="AQ284" s="173" t="s">
        <v>170</v>
      </c>
      <c r="AR284" s="175">
        <v>0</v>
      </c>
      <c r="AS284" s="175">
        <v>0</v>
      </c>
      <c r="AT284" s="175">
        <v>0</v>
      </c>
      <c r="AU284" s="173" t="s">
        <v>170</v>
      </c>
      <c r="AV284" s="174">
        <v>0</v>
      </c>
      <c r="AW284" s="173">
        <v>0</v>
      </c>
      <c r="AX284" s="173">
        <v>0</v>
      </c>
      <c r="AY284" s="173">
        <v>0</v>
      </c>
      <c r="AZ284" s="173" t="s">
        <v>170</v>
      </c>
      <c r="BA284" s="175">
        <v>0</v>
      </c>
      <c r="BB284" s="175">
        <v>0</v>
      </c>
      <c r="BC284" s="175">
        <v>0</v>
      </c>
    </row>
    <row r="285" spans="1:55" x14ac:dyDescent="0.2">
      <c r="A285" s="173" t="s">
        <v>42</v>
      </c>
      <c r="B285" s="174">
        <v>192</v>
      </c>
      <c r="C285" s="173">
        <v>192</v>
      </c>
      <c r="D285" s="173">
        <v>0</v>
      </c>
      <c r="E285" s="173">
        <v>0</v>
      </c>
      <c r="F285" s="173" t="s">
        <v>170</v>
      </c>
      <c r="G285" s="175">
        <v>1</v>
      </c>
      <c r="H285" s="175">
        <v>0</v>
      </c>
      <c r="I285" s="175">
        <v>0</v>
      </c>
      <c r="J285" s="173" t="s">
        <v>170</v>
      </c>
      <c r="K285" s="174">
        <v>3</v>
      </c>
      <c r="L285" s="173">
        <v>3</v>
      </c>
      <c r="M285" s="173">
        <v>0</v>
      </c>
      <c r="N285" s="173">
        <v>0</v>
      </c>
      <c r="O285" s="173" t="s">
        <v>170</v>
      </c>
      <c r="P285" s="175">
        <v>1</v>
      </c>
      <c r="Q285" s="175">
        <v>0</v>
      </c>
      <c r="R285" s="175">
        <v>0</v>
      </c>
      <c r="S285" s="173" t="s">
        <v>170</v>
      </c>
      <c r="T285" s="174">
        <v>0</v>
      </c>
      <c r="U285" s="173">
        <v>0</v>
      </c>
      <c r="V285" s="173">
        <v>0</v>
      </c>
      <c r="W285" s="173">
        <v>0</v>
      </c>
      <c r="X285" s="173" t="s">
        <v>170</v>
      </c>
      <c r="Y285" s="175">
        <v>0</v>
      </c>
      <c r="Z285" s="175">
        <v>0</v>
      </c>
      <c r="AA285" s="175">
        <v>0</v>
      </c>
      <c r="AB285" s="173" t="s">
        <v>170</v>
      </c>
      <c r="AC285" s="173" t="s">
        <v>170</v>
      </c>
      <c r="AD285" s="174">
        <v>0</v>
      </c>
      <c r="AE285" s="173">
        <v>0</v>
      </c>
      <c r="AF285" s="173">
        <v>0</v>
      </c>
      <c r="AG285" s="173">
        <v>0</v>
      </c>
      <c r="AH285" s="173" t="s">
        <v>170</v>
      </c>
      <c r="AI285" s="175">
        <v>0</v>
      </c>
      <c r="AJ285" s="175">
        <v>0</v>
      </c>
      <c r="AK285" s="175">
        <v>0</v>
      </c>
      <c r="AL285" s="173" t="s">
        <v>170</v>
      </c>
      <c r="AM285" s="174">
        <v>0</v>
      </c>
      <c r="AN285" s="173">
        <v>0</v>
      </c>
      <c r="AO285" s="173">
        <v>0</v>
      </c>
      <c r="AP285" s="173">
        <v>0</v>
      </c>
      <c r="AQ285" s="173" t="s">
        <v>170</v>
      </c>
      <c r="AR285" s="175">
        <v>0</v>
      </c>
      <c r="AS285" s="175">
        <v>0</v>
      </c>
      <c r="AT285" s="175">
        <v>0</v>
      </c>
      <c r="AU285" s="173" t="s">
        <v>170</v>
      </c>
      <c r="AV285" s="174">
        <v>0</v>
      </c>
      <c r="AW285" s="173">
        <v>0</v>
      </c>
      <c r="AX285" s="173">
        <v>0</v>
      </c>
      <c r="AY285" s="173">
        <v>0</v>
      </c>
      <c r="AZ285" s="173" t="s">
        <v>170</v>
      </c>
      <c r="BA285" s="175">
        <v>0</v>
      </c>
      <c r="BB285" s="175">
        <v>0</v>
      </c>
      <c r="BC285" s="175">
        <v>0</v>
      </c>
    </row>
    <row r="286" spans="1:55" x14ac:dyDescent="0.2">
      <c r="A286" s="173" t="s">
        <v>183</v>
      </c>
      <c r="B286" s="174">
        <v>3381</v>
      </c>
      <c r="C286" s="173">
        <v>3375</v>
      </c>
      <c r="D286" s="173">
        <v>0</v>
      </c>
      <c r="E286" s="173">
        <v>6</v>
      </c>
      <c r="F286" s="173" t="s">
        <v>170</v>
      </c>
      <c r="G286" s="175">
        <v>0.9982253771073647</v>
      </c>
      <c r="H286" s="175">
        <v>0</v>
      </c>
      <c r="I286" s="175">
        <v>1.7746228926353151E-3</v>
      </c>
      <c r="J286" s="173" t="s">
        <v>170</v>
      </c>
      <c r="K286" s="174">
        <v>285</v>
      </c>
      <c r="L286" s="173">
        <v>279</v>
      </c>
      <c r="M286" s="173">
        <v>0</v>
      </c>
      <c r="N286" s="173">
        <v>6</v>
      </c>
      <c r="O286" s="173" t="s">
        <v>170</v>
      </c>
      <c r="P286" s="175">
        <v>0.97894736842105268</v>
      </c>
      <c r="Q286" s="175">
        <v>0</v>
      </c>
      <c r="R286" s="175">
        <v>2.1052631578947368E-2</v>
      </c>
      <c r="S286" s="173" t="s">
        <v>170</v>
      </c>
      <c r="T286" s="174">
        <v>7</v>
      </c>
      <c r="U286" s="173">
        <v>7</v>
      </c>
      <c r="V286" s="173">
        <v>0</v>
      </c>
      <c r="W286" s="173">
        <v>0</v>
      </c>
      <c r="X286" s="173" t="s">
        <v>170</v>
      </c>
      <c r="Y286" s="175">
        <v>1</v>
      </c>
      <c r="Z286" s="175">
        <v>0</v>
      </c>
      <c r="AA286" s="175">
        <v>0</v>
      </c>
      <c r="AB286" s="173" t="s">
        <v>170</v>
      </c>
      <c r="AC286" s="173" t="s">
        <v>170</v>
      </c>
      <c r="AD286" s="174">
        <v>0</v>
      </c>
      <c r="AE286" s="173">
        <v>0</v>
      </c>
      <c r="AF286" s="173">
        <v>0</v>
      </c>
      <c r="AG286" s="173">
        <v>0</v>
      </c>
      <c r="AH286" s="173" t="s">
        <v>170</v>
      </c>
      <c r="AI286" s="175">
        <v>0</v>
      </c>
      <c r="AJ286" s="175">
        <v>0</v>
      </c>
      <c r="AK286" s="175">
        <v>0</v>
      </c>
      <c r="AL286" s="173" t="s">
        <v>170</v>
      </c>
      <c r="AM286" s="174">
        <v>0</v>
      </c>
      <c r="AN286" s="173">
        <v>0</v>
      </c>
      <c r="AO286" s="173">
        <v>0</v>
      </c>
      <c r="AP286" s="173">
        <v>0</v>
      </c>
      <c r="AQ286" s="173" t="s">
        <v>170</v>
      </c>
      <c r="AR286" s="175">
        <v>0</v>
      </c>
      <c r="AS286" s="175">
        <v>0</v>
      </c>
      <c r="AT286" s="175">
        <v>0</v>
      </c>
      <c r="AU286" s="173" t="s">
        <v>170</v>
      </c>
      <c r="AV286" s="174">
        <v>0</v>
      </c>
      <c r="AW286" s="173">
        <v>0</v>
      </c>
      <c r="AX286" s="173">
        <v>0</v>
      </c>
      <c r="AY286" s="173">
        <v>0</v>
      </c>
      <c r="AZ286" s="173" t="s">
        <v>170</v>
      </c>
      <c r="BA286" s="175">
        <v>0</v>
      </c>
      <c r="BB286" s="175">
        <v>0</v>
      </c>
      <c r="BC286" s="175">
        <v>0</v>
      </c>
    </row>
    <row r="287" spans="1:55" x14ac:dyDescent="0.2">
      <c r="A287" s="173" t="s">
        <v>212</v>
      </c>
      <c r="B287" s="174">
        <v>0</v>
      </c>
      <c r="C287" s="173">
        <v>0</v>
      </c>
      <c r="D287" s="173">
        <v>0</v>
      </c>
      <c r="E287" s="173">
        <v>0</v>
      </c>
      <c r="F287" s="173" t="s">
        <v>170</v>
      </c>
      <c r="G287" s="175">
        <v>0</v>
      </c>
      <c r="H287" s="175">
        <v>0</v>
      </c>
      <c r="I287" s="175">
        <v>0</v>
      </c>
      <c r="J287" s="173" t="s">
        <v>170</v>
      </c>
      <c r="K287" s="174">
        <v>0</v>
      </c>
      <c r="L287" s="173">
        <v>0</v>
      </c>
      <c r="M287" s="173">
        <v>0</v>
      </c>
      <c r="N287" s="173">
        <v>0</v>
      </c>
      <c r="O287" s="173" t="s">
        <v>170</v>
      </c>
      <c r="P287" s="175">
        <v>0</v>
      </c>
      <c r="Q287" s="175">
        <v>0</v>
      </c>
      <c r="R287" s="175">
        <v>0</v>
      </c>
      <c r="S287" s="173" t="s">
        <v>170</v>
      </c>
      <c r="T287" s="174">
        <v>135</v>
      </c>
      <c r="U287" s="173">
        <v>135</v>
      </c>
      <c r="V287" s="173">
        <v>0</v>
      </c>
      <c r="W287" s="173">
        <v>0</v>
      </c>
      <c r="X287" s="173" t="s">
        <v>170</v>
      </c>
      <c r="Y287" s="175">
        <v>1</v>
      </c>
      <c r="Z287" s="175">
        <v>0</v>
      </c>
      <c r="AA287" s="175">
        <v>0</v>
      </c>
      <c r="AB287" s="173" t="s">
        <v>170</v>
      </c>
      <c r="AC287" s="173" t="s">
        <v>170</v>
      </c>
      <c r="AD287" s="174">
        <v>0</v>
      </c>
      <c r="AE287" s="173">
        <v>0</v>
      </c>
      <c r="AF287" s="173">
        <v>0</v>
      </c>
      <c r="AG287" s="173">
        <v>0</v>
      </c>
      <c r="AH287" s="173" t="s">
        <v>170</v>
      </c>
      <c r="AI287" s="175">
        <v>0</v>
      </c>
      <c r="AJ287" s="175">
        <v>0</v>
      </c>
      <c r="AK287" s="175">
        <v>0</v>
      </c>
      <c r="AL287" s="173" t="s">
        <v>170</v>
      </c>
      <c r="AM287" s="174">
        <v>0</v>
      </c>
      <c r="AN287" s="173">
        <v>0</v>
      </c>
      <c r="AO287" s="173">
        <v>0</v>
      </c>
      <c r="AP287" s="173">
        <v>0</v>
      </c>
      <c r="AQ287" s="173" t="s">
        <v>170</v>
      </c>
      <c r="AR287" s="175">
        <v>0</v>
      </c>
      <c r="AS287" s="175">
        <v>0</v>
      </c>
      <c r="AT287" s="175">
        <v>0</v>
      </c>
      <c r="AU287" s="173" t="s">
        <v>170</v>
      </c>
      <c r="AV287" s="174">
        <v>0</v>
      </c>
      <c r="AW287" s="173">
        <v>0</v>
      </c>
      <c r="AX287" s="173">
        <v>0</v>
      </c>
      <c r="AY287" s="173">
        <v>0</v>
      </c>
      <c r="AZ287" s="173" t="s">
        <v>170</v>
      </c>
      <c r="BA287" s="175">
        <v>0</v>
      </c>
      <c r="BB287" s="175">
        <v>0</v>
      </c>
      <c r="BC287" s="175">
        <v>0</v>
      </c>
    </row>
    <row r="288" spans="1:55" x14ac:dyDescent="0.2">
      <c r="A288" s="173" t="s">
        <v>43</v>
      </c>
      <c r="B288" s="174">
        <v>55</v>
      </c>
      <c r="C288" s="173">
        <v>44</v>
      </c>
      <c r="D288" s="173">
        <v>11</v>
      </c>
      <c r="E288" s="173">
        <v>0</v>
      </c>
      <c r="F288" s="173" t="s">
        <v>170</v>
      </c>
      <c r="G288" s="175">
        <v>0.8</v>
      </c>
      <c r="H288" s="175">
        <v>0.2</v>
      </c>
      <c r="I288" s="175">
        <v>0</v>
      </c>
      <c r="J288" s="173" t="s">
        <v>170</v>
      </c>
      <c r="K288" s="174">
        <v>142</v>
      </c>
      <c r="L288" s="173">
        <v>123</v>
      </c>
      <c r="M288" s="173">
        <v>19</v>
      </c>
      <c r="N288" s="173">
        <v>0</v>
      </c>
      <c r="O288" s="173" t="s">
        <v>170</v>
      </c>
      <c r="P288" s="175">
        <v>0.86619718309859151</v>
      </c>
      <c r="Q288" s="175">
        <v>0.13380281690140844</v>
      </c>
      <c r="R288" s="175">
        <v>0</v>
      </c>
      <c r="S288" s="173" t="s">
        <v>170</v>
      </c>
      <c r="T288" s="174">
        <v>11</v>
      </c>
      <c r="U288" s="173">
        <v>11</v>
      </c>
      <c r="V288" s="173">
        <v>0</v>
      </c>
      <c r="W288" s="173">
        <v>0</v>
      </c>
      <c r="X288" s="173" t="s">
        <v>170</v>
      </c>
      <c r="Y288" s="175">
        <v>1</v>
      </c>
      <c r="Z288" s="175">
        <v>0</v>
      </c>
      <c r="AA288" s="175">
        <v>0</v>
      </c>
      <c r="AB288" s="173" t="s">
        <v>170</v>
      </c>
      <c r="AC288" s="173" t="s">
        <v>170</v>
      </c>
      <c r="AD288" s="174">
        <v>0</v>
      </c>
      <c r="AE288" s="173">
        <v>0</v>
      </c>
      <c r="AF288" s="173">
        <v>0</v>
      </c>
      <c r="AG288" s="173">
        <v>0</v>
      </c>
      <c r="AH288" s="173" t="s">
        <v>170</v>
      </c>
      <c r="AI288" s="175">
        <v>0</v>
      </c>
      <c r="AJ288" s="175">
        <v>0</v>
      </c>
      <c r="AK288" s="175">
        <v>0</v>
      </c>
      <c r="AL288" s="173" t="s">
        <v>170</v>
      </c>
      <c r="AM288" s="174">
        <v>0</v>
      </c>
      <c r="AN288" s="173">
        <v>0</v>
      </c>
      <c r="AO288" s="173">
        <v>0</v>
      </c>
      <c r="AP288" s="173">
        <v>0</v>
      </c>
      <c r="AQ288" s="173" t="s">
        <v>170</v>
      </c>
      <c r="AR288" s="175">
        <v>0</v>
      </c>
      <c r="AS288" s="175">
        <v>0</v>
      </c>
      <c r="AT288" s="175">
        <v>0</v>
      </c>
      <c r="AU288" s="173" t="s">
        <v>170</v>
      </c>
      <c r="AV288" s="174">
        <v>0</v>
      </c>
      <c r="AW288" s="173">
        <v>0</v>
      </c>
      <c r="AX288" s="173">
        <v>0</v>
      </c>
      <c r="AY288" s="173">
        <v>0</v>
      </c>
      <c r="AZ288" s="173" t="s">
        <v>170</v>
      </c>
      <c r="BA288" s="175">
        <v>0</v>
      </c>
      <c r="BB288" s="175">
        <v>0</v>
      </c>
      <c r="BC288" s="175">
        <v>0</v>
      </c>
    </row>
    <row r="289" spans="1:55" x14ac:dyDescent="0.2">
      <c r="A289" s="173" t="s">
        <v>45</v>
      </c>
      <c r="B289" s="174">
        <v>2478</v>
      </c>
      <c r="C289" s="173">
        <v>2478</v>
      </c>
      <c r="D289" s="173">
        <v>0</v>
      </c>
      <c r="E289" s="173">
        <v>0</v>
      </c>
      <c r="F289" s="173" t="s">
        <v>170</v>
      </c>
      <c r="G289" s="175">
        <v>1</v>
      </c>
      <c r="H289" s="175">
        <v>0</v>
      </c>
      <c r="I289" s="175">
        <v>0</v>
      </c>
      <c r="J289" s="173" t="s">
        <v>170</v>
      </c>
      <c r="K289" s="174">
        <v>113</v>
      </c>
      <c r="L289" s="173">
        <v>113</v>
      </c>
      <c r="M289" s="173">
        <v>0</v>
      </c>
      <c r="N289" s="173">
        <v>0</v>
      </c>
      <c r="O289" s="173" t="s">
        <v>170</v>
      </c>
      <c r="P289" s="175">
        <v>1</v>
      </c>
      <c r="Q289" s="175">
        <v>0</v>
      </c>
      <c r="R289" s="175">
        <v>0</v>
      </c>
      <c r="S289" s="173" t="s">
        <v>170</v>
      </c>
      <c r="T289" s="174">
        <v>0</v>
      </c>
      <c r="U289" s="173">
        <v>0</v>
      </c>
      <c r="V289" s="173">
        <v>0</v>
      </c>
      <c r="W289" s="173">
        <v>0</v>
      </c>
      <c r="X289" s="173" t="s">
        <v>170</v>
      </c>
      <c r="Y289" s="175">
        <v>0</v>
      </c>
      <c r="Z289" s="175">
        <v>0</v>
      </c>
      <c r="AA289" s="175">
        <v>0</v>
      </c>
      <c r="AB289" s="173" t="s">
        <v>170</v>
      </c>
      <c r="AC289" s="173" t="s">
        <v>170</v>
      </c>
      <c r="AD289" s="174">
        <v>0</v>
      </c>
      <c r="AE289" s="173">
        <v>0</v>
      </c>
      <c r="AF289" s="173">
        <v>0</v>
      </c>
      <c r="AG289" s="173">
        <v>0</v>
      </c>
      <c r="AH289" s="173" t="s">
        <v>170</v>
      </c>
      <c r="AI289" s="175">
        <v>0</v>
      </c>
      <c r="AJ289" s="175">
        <v>0</v>
      </c>
      <c r="AK289" s="175">
        <v>0</v>
      </c>
      <c r="AL289" s="173" t="s">
        <v>170</v>
      </c>
      <c r="AM289" s="174">
        <v>0</v>
      </c>
      <c r="AN289" s="173">
        <v>0</v>
      </c>
      <c r="AO289" s="173">
        <v>0</v>
      </c>
      <c r="AP289" s="173">
        <v>0</v>
      </c>
      <c r="AQ289" s="173" t="s">
        <v>170</v>
      </c>
      <c r="AR289" s="175">
        <v>0</v>
      </c>
      <c r="AS289" s="175">
        <v>0</v>
      </c>
      <c r="AT289" s="175">
        <v>0</v>
      </c>
      <c r="AU289" s="173" t="s">
        <v>170</v>
      </c>
      <c r="AV289" s="174">
        <v>0</v>
      </c>
      <c r="AW289" s="173">
        <v>0</v>
      </c>
      <c r="AX289" s="173">
        <v>0</v>
      </c>
      <c r="AY289" s="173">
        <v>0</v>
      </c>
      <c r="AZ289" s="173" t="s">
        <v>170</v>
      </c>
      <c r="BA289" s="175">
        <v>0</v>
      </c>
      <c r="BB289" s="175">
        <v>0</v>
      </c>
      <c r="BC289" s="175">
        <v>0</v>
      </c>
    </row>
    <row r="290" spans="1:55" x14ac:dyDescent="0.2">
      <c r="A290" s="173" t="s">
        <v>46</v>
      </c>
      <c r="B290" s="174">
        <v>5872</v>
      </c>
      <c r="C290" s="173">
        <v>5821</v>
      </c>
      <c r="D290" s="173">
        <v>5</v>
      </c>
      <c r="E290" s="173">
        <v>46</v>
      </c>
      <c r="F290" s="173" t="s">
        <v>170</v>
      </c>
      <c r="G290" s="175">
        <v>0.99131471389645776</v>
      </c>
      <c r="H290" s="175">
        <v>8.5149863760217983E-4</v>
      </c>
      <c r="I290" s="175">
        <v>7.8337874659400539E-3</v>
      </c>
      <c r="J290" s="173" t="s">
        <v>170</v>
      </c>
      <c r="K290" s="174">
        <v>429</v>
      </c>
      <c r="L290" s="173">
        <v>411</v>
      </c>
      <c r="M290" s="173">
        <v>2</v>
      </c>
      <c r="N290" s="173">
        <v>16</v>
      </c>
      <c r="O290" s="173" t="s">
        <v>170</v>
      </c>
      <c r="P290" s="175">
        <v>0.95804195804195802</v>
      </c>
      <c r="Q290" s="175">
        <v>4.662004662004662E-3</v>
      </c>
      <c r="R290" s="175">
        <v>3.7296037296037296E-2</v>
      </c>
      <c r="S290" s="173" t="s">
        <v>170</v>
      </c>
      <c r="T290" s="174">
        <v>14</v>
      </c>
      <c r="U290" s="173">
        <v>14</v>
      </c>
      <c r="V290" s="173">
        <v>0</v>
      </c>
      <c r="W290" s="173">
        <v>0</v>
      </c>
      <c r="X290" s="173" t="s">
        <v>170</v>
      </c>
      <c r="Y290" s="175">
        <v>1</v>
      </c>
      <c r="Z290" s="175">
        <v>0</v>
      </c>
      <c r="AA290" s="175">
        <v>0</v>
      </c>
      <c r="AB290" s="173" t="s">
        <v>170</v>
      </c>
      <c r="AC290" s="173" t="s">
        <v>170</v>
      </c>
      <c r="AD290" s="174">
        <v>3391</v>
      </c>
      <c r="AE290" s="173">
        <v>3365</v>
      </c>
      <c r="AF290" s="173">
        <v>1</v>
      </c>
      <c r="AG290" s="173">
        <v>25</v>
      </c>
      <c r="AH290" s="173" t="s">
        <v>170</v>
      </c>
      <c r="AI290" s="175">
        <v>0.99233264523739306</v>
      </c>
      <c r="AJ290" s="175">
        <v>2.9489826010026542E-4</v>
      </c>
      <c r="AK290" s="175">
        <v>7.3724565025066356E-3</v>
      </c>
      <c r="AL290" s="173" t="s">
        <v>170</v>
      </c>
      <c r="AM290" s="174">
        <v>46</v>
      </c>
      <c r="AN290" s="173">
        <v>46</v>
      </c>
      <c r="AO290" s="173">
        <v>0</v>
      </c>
      <c r="AP290" s="173">
        <v>0</v>
      </c>
      <c r="AQ290" s="173" t="s">
        <v>170</v>
      </c>
      <c r="AR290" s="175">
        <v>1</v>
      </c>
      <c r="AS290" s="175">
        <v>0</v>
      </c>
      <c r="AT290" s="175">
        <v>0</v>
      </c>
      <c r="AU290" s="173" t="s">
        <v>170</v>
      </c>
      <c r="AV290" s="174">
        <v>1</v>
      </c>
      <c r="AW290" s="173">
        <v>1</v>
      </c>
      <c r="AX290" s="173">
        <v>0</v>
      </c>
      <c r="AY290" s="173">
        <v>0</v>
      </c>
      <c r="AZ290" s="173" t="s">
        <v>170</v>
      </c>
      <c r="BA290" s="175">
        <v>1</v>
      </c>
      <c r="BB290" s="175">
        <v>0</v>
      </c>
      <c r="BC290" s="175">
        <v>0</v>
      </c>
    </row>
    <row r="291" spans="1:55" x14ac:dyDescent="0.2">
      <c r="A291" s="173" t="s">
        <v>48</v>
      </c>
      <c r="B291" s="174">
        <v>2370</v>
      </c>
      <c r="C291" s="173">
        <v>2370</v>
      </c>
      <c r="D291" s="173">
        <v>0</v>
      </c>
      <c r="E291" s="173">
        <v>0</v>
      </c>
      <c r="F291" s="173" t="s">
        <v>170</v>
      </c>
      <c r="G291" s="175">
        <v>1</v>
      </c>
      <c r="H291" s="175">
        <v>0</v>
      </c>
      <c r="I291" s="175">
        <v>0</v>
      </c>
      <c r="J291" s="173" t="s">
        <v>170</v>
      </c>
      <c r="K291" s="174">
        <v>64</v>
      </c>
      <c r="L291" s="173">
        <v>63</v>
      </c>
      <c r="M291" s="173">
        <v>0</v>
      </c>
      <c r="N291" s="173">
        <v>1</v>
      </c>
      <c r="O291" s="173" t="s">
        <v>170</v>
      </c>
      <c r="P291" s="175">
        <v>0.984375</v>
      </c>
      <c r="Q291" s="175">
        <v>0</v>
      </c>
      <c r="R291" s="175">
        <v>1.5625E-2</v>
      </c>
      <c r="S291" s="173" t="s">
        <v>170</v>
      </c>
      <c r="T291" s="174">
        <v>8</v>
      </c>
      <c r="U291" s="173">
        <v>8</v>
      </c>
      <c r="V291" s="173">
        <v>0</v>
      </c>
      <c r="W291" s="173">
        <v>0</v>
      </c>
      <c r="X291" s="173" t="s">
        <v>170</v>
      </c>
      <c r="Y291" s="175">
        <v>1</v>
      </c>
      <c r="Z291" s="175">
        <v>0</v>
      </c>
      <c r="AA291" s="175">
        <v>0</v>
      </c>
      <c r="AB291" s="173" t="s">
        <v>170</v>
      </c>
      <c r="AC291" s="173" t="s">
        <v>170</v>
      </c>
      <c r="AD291" s="174">
        <v>1507</v>
      </c>
      <c r="AE291" s="173">
        <v>1490</v>
      </c>
      <c r="AF291" s="173">
        <v>0</v>
      </c>
      <c r="AG291" s="173">
        <v>17</v>
      </c>
      <c r="AH291" s="173" t="s">
        <v>170</v>
      </c>
      <c r="AI291" s="175">
        <v>0.98871930988719314</v>
      </c>
      <c r="AJ291" s="175">
        <v>0</v>
      </c>
      <c r="AK291" s="175">
        <v>1.12806901128069E-2</v>
      </c>
      <c r="AL291" s="173" t="s">
        <v>170</v>
      </c>
      <c r="AM291" s="174">
        <v>9</v>
      </c>
      <c r="AN291" s="173">
        <v>9</v>
      </c>
      <c r="AO291" s="173">
        <v>0</v>
      </c>
      <c r="AP291" s="173">
        <v>0</v>
      </c>
      <c r="AQ291" s="173" t="s">
        <v>170</v>
      </c>
      <c r="AR291" s="175">
        <v>1</v>
      </c>
      <c r="AS291" s="175">
        <v>0</v>
      </c>
      <c r="AT291" s="175">
        <v>0</v>
      </c>
      <c r="AU291" s="173" t="s">
        <v>170</v>
      </c>
      <c r="AV291" s="174">
        <v>0</v>
      </c>
      <c r="AW291" s="173">
        <v>0</v>
      </c>
      <c r="AX291" s="173">
        <v>0</v>
      </c>
      <c r="AY291" s="173">
        <v>0</v>
      </c>
      <c r="AZ291" s="173" t="s">
        <v>170</v>
      </c>
      <c r="BA291" s="175">
        <v>0</v>
      </c>
      <c r="BB291" s="175">
        <v>0</v>
      </c>
      <c r="BC291" s="175">
        <v>0</v>
      </c>
    </row>
    <row r="292" spans="1:55" x14ac:dyDescent="0.2">
      <c r="A292" s="173" t="s">
        <v>205</v>
      </c>
      <c r="B292" s="174">
        <v>0</v>
      </c>
      <c r="C292" s="173">
        <v>0</v>
      </c>
      <c r="D292" s="173">
        <v>0</v>
      </c>
      <c r="E292" s="173">
        <v>0</v>
      </c>
      <c r="F292" s="173" t="s">
        <v>170</v>
      </c>
      <c r="G292" s="175">
        <v>0</v>
      </c>
      <c r="H292" s="175">
        <v>0</v>
      </c>
      <c r="I292" s="175">
        <v>0</v>
      </c>
      <c r="J292" s="173" t="s">
        <v>170</v>
      </c>
      <c r="K292" s="174">
        <v>98</v>
      </c>
      <c r="L292" s="173">
        <v>58</v>
      </c>
      <c r="M292" s="173">
        <v>25</v>
      </c>
      <c r="N292" s="173">
        <v>15</v>
      </c>
      <c r="O292" s="173" t="s">
        <v>170</v>
      </c>
      <c r="P292" s="175">
        <v>0.59183673469387754</v>
      </c>
      <c r="Q292" s="175">
        <v>0.25510204081632654</v>
      </c>
      <c r="R292" s="175">
        <v>0.15306122448979592</v>
      </c>
      <c r="S292" s="173" t="s">
        <v>170</v>
      </c>
      <c r="T292" s="174">
        <v>174</v>
      </c>
      <c r="U292" s="173">
        <v>173</v>
      </c>
      <c r="V292" s="173">
        <v>0</v>
      </c>
      <c r="W292" s="173">
        <v>1</v>
      </c>
      <c r="X292" s="173" t="s">
        <v>170</v>
      </c>
      <c r="Y292" s="175">
        <v>0.99425287356321834</v>
      </c>
      <c r="Z292" s="175">
        <v>0</v>
      </c>
      <c r="AA292" s="175">
        <v>5.7471264367816091E-3</v>
      </c>
      <c r="AB292" s="173" t="s">
        <v>170</v>
      </c>
      <c r="AC292" s="173" t="s">
        <v>170</v>
      </c>
      <c r="AD292" s="174">
        <v>0</v>
      </c>
      <c r="AE292" s="173">
        <v>0</v>
      </c>
      <c r="AF292" s="173">
        <v>0</v>
      </c>
      <c r="AG292" s="173">
        <v>0</v>
      </c>
      <c r="AH292" s="173" t="s">
        <v>170</v>
      </c>
      <c r="AI292" s="175">
        <v>0</v>
      </c>
      <c r="AJ292" s="175">
        <v>0</v>
      </c>
      <c r="AK292" s="175">
        <v>0</v>
      </c>
      <c r="AL292" s="173" t="s">
        <v>170</v>
      </c>
      <c r="AM292" s="174">
        <v>0</v>
      </c>
      <c r="AN292" s="173">
        <v>0</v>
      </c>
      <c r="AO292" s="173">
        <v>0</v>
      </c>
      <c r="AP292" s="173">
        <v>0</v>
      </c>
      <c r="AQ292" s="173" t="s">
        <v>170</v>
      </c>
      <c r="AR292" s="175">
        <v>0</v>
      </c>
      <c r="AS292" s="175">
        <v>0</v>
      </c>
      <c r="AT292" s="175">
        <v>0</v>
      </c>
      <c r="AU292" s="173" t="s">
        <v>170</v>
      </c>
      <c r="AV292" s="174">
        <v>0</v>
      </c>
      <c r="AW292" s="173">
        <v>0</v>
      </c>
      <c r="AX292" s="173">
        <v>0</v>
      </c>
      <c r="AY292" s="173">
        <v>0</v>
      </c>
      <c r="AZ292" s="173" t="s">
        <v>170</v>
      </c>
      <c r="BA292" s="175">
        <v>0</v>
      </c>
      <c r="BB292" s="175">
        <v>0</v>
      </c>
      <c r="BC292" s="175">
        <v>0</v>
      </c>
    </row>
    <row r="293" spans="1:55" x14ac:dyDescent="0.2">
      <c r="A293" s="173" t="s">
        <v>49</v>
      </c>
      <c r="B293" s="174">
        <v>75544</v>
      </c>
      <c r="C293" s="173">
        <v>75252</v>
      </c>
      <c r="D293" s="173">
        <v>273</v>
      </c>
      <c r="E293" s="173">
        <v>19</v>
      </c>
      <c r="F293" s="173" t="s">
        <v>170</v>
      </c>
      <c r="G293" s="175">
        <v>0.99613470295456952</v>
      </c>
      <c r="H293" s="175">
        <v>3.6137879911045221E-3</v>
      </c>
      <c r="I293" s="175">
        <v>2.5150905432595576E-4</v>
      </c>
      <c r="J293" s="173" t="s">
        <v>170</v>
      </c>
      <c r="K293" s="174">
        <v>3489</v>
      </c>
      <c r="L293" s="173">
        <v>3453</v>
      </c>
      <c r="M293" s="173">
        <v>22</v>
      </c>
      <c r="N293" s="173">
        <v>14</v>
      </c>
      <c r="O293" s="173" t="s">
        <v>170</v>
      </c>
      <c r="P293" s="175">
        <v>0.98968185726569213</v>
      </c>
      <c r="Q293" s="175">
        <v>6.3055316709658927E-3</v>
      </c>
      <c r="R293" s="175">
        <v>4.0126110633419317E-3</v>
      </c>
      <c r="S293" s="173" t="s">
        <v>170</v>
      </c>
      <c r="T293" s="174">
        <v>92</v>
      </c>
      <c r="U293" s="173">
        <v>92</v>
      </c>
      <c r="V293" s="173">
        <v>0</v>
      </c>
      <c r="W293" s="173">
        <v>0</v>
      </c>
      <c r="X293" s="173" t="s">
        <v>170</v>
      </c>
      <c r="Y293" s="175">
        <v>1</v>
      </c>
      <c r="Z293" s="175">
        <v>0</v>
      </c>
      <c r="AA293" s="175">
        <v>0</v>
      </c>
      <c r="AB293" s="173" t="s">
        <v>170</v>
      </c>
      <c r="AC293" s="173" t="s">
        <v>170</v>
      </c>
      <c r="AD293" s="174">
        <v>43294</v>
      </c>
      <c r="AE293" s="173">
        <v>43221</v>
      </c>
      <c r="AF293" s="173">
        <v>64</v>
      </c>
      <c r="AG293" s="173">
        <v>9</v>
      </c>
      <c r="AH293" s="173" t="s">
        <v>170</v>
      </c>
      <c r="AI293" s="175">
        <v>0.99831385411373397</v>
      </c>
      <c r="AJ293" s="175">
        <v>1.4782648865893657E-3</v>
      </c>
      <c r="AK293" s="175">
        <v>2.0788099967662956E-4</v>
      </c>
      <c r="AL293" s="173" t="s">
        <v>170</v>
      </c>
      <c r="AM293" s="174">
        <v>3</v>
      </c>
      <c r="AN293" s="173">
        <v>0</v>
      </c>
      <c r="AO293" s="173">
        <v>2</v>
      </c>
      <c r="AP293" s="173">
        <v>1</v>
      </c>
      <c r="AQ293" s="173" t="s">
        <v>170</v>
      </c>
      <c r="AR293" s="175">
        <v>0</v>
      </c>
      <c r="AS293" s="175">
        <v>0.66666666666666663</v>
      </c>
      <c r="AT293" s="175">
        <v>0.33333333333333331</v>
      </c>
      <c r="AU293" s="173" t="s">
        <v>170</v>
      </c>
      <c r="AV293" s="174">
        <v>0</v>
      </c>
      <c r="AW293" s="173">
        <v>0</v>
      </c>
      <c r="AX293" s="173">
        <v>0</v>
      </c>
      <c r="AY293" s="173">
        <v>0</v>
      </c>
      <c r="AZ293" s="173" t="s">
        <v>170</v>
      </c>
      <c r="BA293" s="175">
        <v>0</v>
      </c>
      <c r="BB293" s="175">
        <v>0</v>
      </c>
      <c r="BC293" s="175">
        <v>0</v>
      </c>
    </row>
    <row r="294" spans="1:55" x14ac:dyDescent="0.2">
      <c r="A294" s="173" t="s">
        <v>213</v>
      </c>
      <c r="B294" s="174">
        <v>0</v>
      </c>
      <c r="C294" s="173">
        <v>0</v>
      </c>
      <c r="D294" s="173">
        <v>0</v>
      </c>
      <c r="E294" s="173">
        <v>0</v>
      </c>
      <c r="F294" s="173" t="s">
        <v>170</v>
      </c>
      <c r="G294" s="175">
        <v>0</v>
      </c>
      <c r="H294" s="175">
        <v>0</v>
      </c>
      <c r="I294" s="175">
        <v>0</v>
      </c>
      <c r="J294" s="173" t="s">
        <v>170</v>
      </c>
      <c r="K294" s="174">
        <v>0</v>
      </c>
      <c r="L294" s="173">
        <v>0</v>
      </c>
      <c r="M294" s="173">
        <v>0</v>
      </c>
      <c r="N294" s="173">
        <v>0</v>
      </c>
      <c r="O294" s="173" t="s">
        <v>170</v>
      </c>
      <c r="P294" s="175">
        <v>0</v>
      </c>
      <c r="Q294" s="175">
        <v>0</v>
      </c>
      <c r="R294" s="175">
        <v>0</v>
      </c>
      <c r="S294" s="173" t="s">
        <v>170</v>
      </c>
      <c r="T294" s="174">
        <v>47</v>
      </c>
      <c r="U294" s="173">
        <v>47</v>
      </c>
      <c r="V294" s="173">
        <v>0</v>
      </c>
      <c r="W294" s="173">
        <v>0</v>
      </c>
      <c r="X294" s="173" t="s">
        <v>170</v>
      </c>
      <c r="Y294" s="175">
        <v>1</v>
      </c>
      <c r="Z294" s="175">
        <v>0</v>
      </c>
      <c r="AA294" s="175">
        <v>0</v>
      </c>
      <c r="AB294" s="173" t="s">
        <v>170</v>
      </c>
      <c r="AC294" s="173" t="s">
        <v>170</v>
      </c>
      <c r="AD294" s="174">
        <v>0</v>
      </c>
      <c r="AE294" s="173">
        <v>0</v>
      </c>
      <c r="AF294" s="173">
        <v>0</v>
      </c>
      <c r="AG294" s="173">
        <v>0</v>
      </c>
      <c r="AH294" s="173" t="s">
        <v>170</v>
      </c>
      <c r="AI294" s="175">
        <v>0</v>
      </c>
      <c r="AJ294" s="175">
        <v>0</v>
      </c>
      <c r="AK294" s="175">
        <v>0</v>
      </c>
      <c r="AL294" s="173" t="s">
        <v>170</v>
      </c>
      <c r="AM294" s="174">
        <v>0</v>
      </c>
      <c r="AN294" s="173">
        <v>0</v>
      </c>
      <c r="AO294" s="173">
        <v>0</v>
      </c>
      <c r="AP294" s="173">
        <v>0</v>
      </c>
      <c r="AQ294" s="173" t="s">
        <v>170</v>
      </c>
      <c r="AR294" s="175">
        <v>0</v>
      </c>
      <c r="AS294" s="175">
        <v>0</v>
      </c>
      <c r="AT294" s="175">
        <v>0</v>
      </c>
      <c r="AU294" s="173" t="s">
        <v>170</v>
      </c>
      <c r="AV294" s="174">
        <v>0</v>
      </c>
      <c r="AW294" s="173">
        <v>0</v>
      </c>
      <c r="AX294" s="173">
        <v>0</v>
      </c>
      <c r="AY294" s="173">
        <v>0</v>
      </c>
      <c r="AZ294" s="173" t="s">
        <v>170</v>
      </c>
      <c r="BA294" s="175">
        <v>0</v>
      </c>
      <c r="BB294" s="175">
        <v>0</v>
      </c>
      <c r="BC294" s="175">
        <v>0</v>
      </c>
    </row>
    <row r="295" spans="1:55" x14ac:dyDescent="0.2">
      <c r="A295" s="173" t="s">
        <v>185</v>
      </c>
      <c r="B295" s="174">
        <v>53</v>
      </c>
      <c r="C295" s="173">
        <v>53</v>
      </c>
      <c r="D295" s="173">
        <v>0</v>
      </c>
      <c r="E295" s="173">
        <v>0</v>
      </c>
      <c r="F295" s="173" t="s">
        <v>170</v>
      </c>
      <c r="G295" s="175">
        <v>1</v>
      </c>
      <c r="H295" s="175">
        <v>0</v>
      </c>
      <c r="I295" s="175">
        <v>0</v>
      </c>
      <c r="J295" s="173" t="s">
        <v>170</v>
      </c>
      <c r="K295" s="174">
        <v>0</v>
      </c>
      <c r="L295" s="173">
        <v>0</v>
      </c>
      <c r="M295" s="173">
        <v>0</v>
      </c>
      <c r="N295" s="173">
        <v>0</v>
      </c>
      <c r="O295" s="173" t="s">
        <v>170</v>
      </c>
      <c r="P295" s="175">
        <v>0</v>
      </c>
      <c r="Q295" s="175">
        <v>0</v>
      </c>
      <c r="R295" s="175">
        <v>0</v>
      </c>
      <c r="S295" s="173" t="s">
        <v>170</v>
      </c>
      <c r="T295" s="174">
        <v>0</v>
      </c>
      <c r="U295" s="173">
        <v>0</v>
      </c>
      <c r="V295" s="173">
        <v>0</v>
      </c>
      <c r="W295" s="173">
        <v>0</v>
      </c>
      <c r="X295" s="173" t="s">
        <v>170</v>
      </c>
      <c r="Y295" s="175">
        <v>0</v>
      </c>
      <c r="Z295" s="175">
        <v>0</v>
      </c>
      <c r="AA295" s="175">
        <v>0</v>
      </c>
      <c r="AB295" s="173" t="s">
        <v>170</v>
      </c>
      <c r="AC295" s="173" t="s">
        <v>170</v>
      </c>
      <c r="AD295" s="174">
        <v>0</v>
      </c>
      <c r="AE295" s="173">
        <v>0</v>
      </c>
      <c r="AF295" s="173">
        <v>0</v>
      </c>
      <c r="AG295" s="173">
        <v>0</v>
      </c>
      <c r="AH295" s="173" t="s">
        <v>170</v>
      </c>
      <c r="AI295" s="175">
        <v>0</v>
      </c>
      <c r="AJ295" s="175">
        <v>0</v>
      </c>
      <c r="AK295" s="175">
        <v>0</v>
      </c>
      <c r="AL295" s="173" t="s">
        <v>170</v>
      </c>
      <c r="AM295" s="174">
        <v>0</v>
      </c>
      <c r="AN295" s="173">
        <v>0</v>
      </c>
      <c r="AO295" s="173">
        <v>0</v>
      </c>
      <c r="AP295" s="173">
        <v>0</v>
      </c>
      <c r="AQ295" s="173" t="s">
        <v>170</v>
      </c>
      <c r="AR295" s="175">
        <v>0</v>
      </c>
      <c r="AS295" s="175">
        <v>0</v>
      </c>
      <c r="AT295" s="175">
        <v>0</v>
      </c>
      <c r="AU295" s="173" t="s">
        <v>170</v>
      </c>
      <c r="AV295" s="174">
        <v>0</v>
      </c>
      <c r="AW295" s="173">
        <v>0</v>
      </c>
      <c r="AX295" s="173">
        <v>0</v>
      </c>
      <c r="AY295" s="173">
        <v>0</v>
      </c>
      <c r="AZ295" s="173" t="s">
        <v>170</v>
      </c>
      <c r="BA295" s="175">
        <v>0</v>
      </c>
      <c r="BB295" s="175">
        <v>0</v>
      </c>
      <c r="BC295" s="175">
        <v>0</v>
      </c>
    </row>
    <row r="296" spans="1:55" x14ac:dyDescent="0.2">
      <c r="A296" s="173" t="s">
        <v>50</v>
      </c>
      <c r="B296" s="174">
        <v>567</v>
      </c>
      <c r="C296" s="173">
        <v>566</v>
      </c>
      <c r="D296" s="173">
        <v>1</v>
      </c>
      <c r="E296" s="173">
        <v>0</v>
      </c>
      <c r="F296" s="173" t="s">
        <v>170</v>
      </c>
      <c r="G296" s="175">
        <v>0.99823633156966485</v>
      </c>
      <c r="H296" s="175">
        <v>1.7636684303350969E-3</v>
      </c>
      <c r="I296" s="175">
        <v>0</v>
      </c>
      <c r="J296" s="173" t="s">
        <v>170</v>
      </c>
      <c r="K296" s="174">
        <v>99</v>
      </c>
      <c r="L296" s="173">
        <v>99</v>
      </c>
      <c r="M296" s="173">
        <v>0</v>
      </c>
      <c r="N296" s="173">
        <v>0</v>
      </c>
      <c r="O296" s="173" t="s">
        <v>170</v>
      </c>
      <c r="P296" s="175">
        <v>1</v>
      </c>
      <c r="Q296" s="175">
        <v>0</v>
      </c>
      <c r="R296" s="175">
        <v>0</v>
      </c>
      <c r="S296" s="173" t="s">
        <v>170</v>
      </c>
      <c r="T296" s="174">
        <v>0</v>
      </c>
      <c r="U296" s="173">
        <v>0</v>
      </c>
      <c r="V296" s="173">
        <v>0</v>
      </c>
      <c r="W296" s="173">
        <v>0</v>
      </c>
      <c r="X296" s="173" t="s">
        <v>170</v>
      </c>
      <c r="Y296" s="175">
        <v>0</v>
      </c>
      <c r="Z296" s="175">
        <v>0</v>
      </c>
      <c r="AA296" s="175">
        <v>0</v>
      </c>
      <c r="AB296" s="173" t="s">
        <v>170</v>
      </c>
      <c r="AC296" s="173" t="s">
        <v>170</v>
      </c>
      <c r="AD296" s="174">
        <v>0</v>
      </c>
      <c r="AE296" s="173">
        <v>0</v>
      </c>
      <c r="AF296" s="173">
        <v>0</v>
      </c>
      <c r="AG296" s="173">
        <v>0</v>
      </c>
      <c r="AH296" s="173" t="s">
        <v>170</v>
      </c>
      <c r="AI296" s="175">
        <v>0</v>
      </c>
      <c r="AJ296" s="175">
        <v>0</v>
      </c>
      <c r="AK296" s="175">
        <v>0</v>
      </c>
      <c r="AL296" s="173" t="s">
        <v>170</v>
      </c>
      <c r="AM296" s="174">
        <v>0</v>
      </c>
      <c r="AN296" s="173">
        <v>0</v>
      </c>
      <c r="AO296" s="173">
        <v>0</v>
      </c>
      <c r="AP296" s="173">
        <v>0</v>
      </c>
      <c r="AQ296" s="173" t="s">
        <v>170</v>
      </c>
      <c r="AR296" s="175">
        <v>0</v>
      </c>
      <c r="AS296" s="175">
        <v>0</v>
      </c>
      <c r="AT296" s="175">
        <v>0</v>
      </c>
      <c r="AU296" s="173" t="s">
        <v>170</v>
      </c>
      <c r="AV296" s="174">
        <v>0</v>
      </c>
      <c r="AW296" s="173">
        <v>0</v>
      </c>
      <c r="AX296" s="173">
        <v>0</v>
      </c>
      <c r="AY296" s="173">
        <v>0</v>
      </c>
      <c r="AZ296" s="173" t="s">
        <v>170</v>
      </c>
      <c r="BA296" s="175">
        <v>0</v>
      </c>
      <c r="BB296" s="175">
        <v>0</v>
      </c>
      <c r="BC296" s="175">
        <v>0</v>
      </c>
    </row>
    <row r="297" spans="1:55" x14ac:dyDescent="0.2">
      <c r="A297" s="173" t="s">
        <v>191</v>
      </c>
      <c r="B297" s="174">
        <v>86</v>
      </c>
      <c r="C297" s="173">
        <v>86</v>
      </c>
      <c r="D297" s="173">
        <v>0</v>
      </c>
      <c r="E297" s="173">
        <v>0</v>
      </c>
      <c r="F297" s="173" t="s">
        <v>170</v>
      </c>
      <c r="G297" s="175">
        <v>1</v>
      </c>
      <c r="H297" s="175">
        <v>0</v>
      </c>
      <c r="I297" s="175">
        <v>0</v>
      </c>
      <c r="J297" s="173" t="s">
        <v>170</v>
      </c>
      <c r="K297" s="174">
        <v>0</v>
      </c>
      <c r="L297" s="173">
        <v>0</v>
      </c>
      <c r="M297" s="173">
        <v>0</v>
      </c>
      <c r="N297" s="173">
        <v>0</v>
      </c>
      <c r="O297" s="173" t="s">
        <v>170</v>
      </c>
      <c r="P297" s="175">
        <v>0</v>
      </c>
      <c r="Q297" s="175">
        <v>0</v>
      </c>
      <c r="R297" s="175">
        <v>0</v>
      </c>
      <c r="S297" s="173" t="s">
        <v>170</v>
      </c>
      <c r="T297" s="174">
        <v>0</v>
      </c>
      <c r="U297" s="173">
        <v>0</v>
      </c>
      <c r="V297" s="173">
        <v>0</v>
      </c>
      <c r="W297" s="173">
        <v>0</v>
      </c>
      <c r="X297" s="173" t="s">
        <v>170</v>
      </c>
      <c r="Y297" s="175">
        <v>0</v>
      </c>
      <c r="Z297" s="175">
        <v>0</v>
      </c>
      <c r="AA297" s="175">
        <v>0</v>
      </c>
      <c r="AB297" s="173" t="s">
        <v>170</v>
      </c>
      <c r="AC297" s="173" t="s">
        <v>170</v>
      </c>
      <c r="AD297" s="174">
        <v>0</v>
      </c>
      <c r="AE297" s="173">
        <v>0</v>
      </c>
      <c r="AF297" s="173">
        <v>0</v>
      </c>
      <c r="AG297" s="173">
        <v>0</v>
      </c>
      <c r="AH297" s="173" t="s">
        <v>170</v>
      </c>
      <c r="AI297" s="175">
        <v>0</v>
      </c>
      <c r="AJ297" s="175">
        <v>0</v>
      </c>
      <c r="AK297" s="175">
        <v>0</v>
      </c>
      <c r="AL297" s="173" t="s">
        <v>170</v>
      </c>
      <c r="AM297" s="174">
        <v>0</v>
      </c>
      <c r="AN297" s="173">
        <v>0</v>
      </c>
      <c r="AO297" s="173">
        <v>0</v>
      </c>
      <c r="AP297" s="173">
        <v>0</v>
      </c>
      <c r="AQ297" s="173" t="s">
        <v>170</v>
      </c>
      <c r="AR297" s="175">
        <v>0</v>
      </c>
      <c r="AS297" s="175">
        <v>0</v>
      </c>
      <c r="AT297" s="175">
        <v>0</v>
      </c>
      <c r="AU297" s="173" t="s">
        <v>170</v>
      </c>
      <c r="AV297" s="174">
        <v>0</v>
      </c>
      <c r="AW297" s="173">
        <v>0</v>
      </c>
      <c r="AX297" s="173">
        <v>0</v>
      </c>
      <c r="AY297" s="173">
        <v>0</v>
      </c>
      <c r="AZ297" s="173" t="s">
        <v>170</v>
      </c>
      <c r="BA297" s="175">
        <v>0</v>
      </c>
      <c r="BB297" s="175">
        <v>0</v>
      </c>
      <c r="BC297" s="175">
        <v>0</v>
      </c>
    </row>
    <row r="298" spans="1:55" x14ac:dyDescent="0.2">
      <c r="A298" s="173" t="s">
        <v>51</v>
      </c>
      <c r="B298" s="174">
        <v>126</v>
      </c>
      <c r="C298" s="173">
        <v>118</v>
      </c>
      <c r="D298" s="173">
        <v>8</v>
      </c>
      <c r="E298" s="173">
        <v>0</v>
      </c>
      <c r="F298" s="173" t="s">
        <v>170</v>
      </c>
      <c r="G298" s="175">
        <v>0.93650793650793651</v>
      </c>
      <c r="H298" s="175">
        <v>6.3492063492063489E-2</v>
      </c>
      <c r="I298" s="175">
        <v>0</v>
      </c>
      <c r="J298" s="173" t="s">
        <v>170</v>
      </c>
      <c r="K298" s="174">
        <v>13</v>
      </c>
      <c r="L298" s="173">
        <v>1</v>
      </c>
      <c r="M298" s="173">
        <v>10</v>
      </c>
      <c r="N298" s="173">
        <v>2</v>
      </c>
      <c r="O298" s="173" t="s">
        <v>170</v>
      </c>
      <c r="P298" s="175">
        <v>7.6923076923076927E-2</v>
      </c>
      <c r="Q298" s="175">
        <v>0.76923076923076927</v>
      </c>
      <c r="R298" s="175">
        <v>0.15384615384615385</v>
      </c>
      <c r="S298" s="173" t="s">
        <v>170</v>
      </c>
      <c r="T298" s="174">
        <v>67</v>
      </c>
      <c r="U298" s="173">
        <v>67</v>
      </c>
      <c r="V298" s="173">
        <v>0</v>
      </c>
      <c r="W298" s="173">
        <v>0</v>
      </c>
      <c r="X298" s="173" t="s">
        <v>170</v>
      </c>
      <c r="Y298" s="175">
        <v>1</v>
      </c>
      <c r="Z298" s="175">
        <v>0</v>
      </c>
      <c r="AA298" s="175">
        <v>0</v>
      </c>
      <c r="AB298" s="173" t="s">
        <v>170</v>
      </c>
      <c r="AC298" s="173" t="s">
        <v>170</v>
      </c>
      <c r="AD298" s="174">
        <v>0</v>
      </c>
      <c r="AE298" s="173">
        <v>0</v>
      </c>
      <c r="AF298" s="173">
        <v>0</v>
      </c>
      <c r="AG298" s="173">
        <v>0</v>
      </c>
      <c r="AH298" s="173" t="s">
        <v>170</v>
      </c>
      <c r="AI298" s="175">
        <v>0</v>
      </c>
      <c r="AJ298" s="175">
        <v>0</v>
      </c>
      <c r="AK298" s="175">
        <v>0</v>
      </c>
      <c r="AL298" s="173" t="s">
        <v>170</v>
      </c>
      <c r="AM298" s="174">
        <v>0</v>
      </c>
      <c r="AN298" s="173">
        <v>0</v>
      </c>
      <c r="AO298" s="173">
        <v>0</v>
      </c>
      <c r="AP298" s="173">
        <v>0</v>
      </c>
      <c r="AQ298" s="173" t="s">
        <v>170</v>
      </c>
      <c r="AR298" s="175">
        <v>0</v>
      </c>
      <c r="AS298" s="175">
        <v>0</v>
      </c>
      <c r="AT298" s="175">
        <v>0</v>
      </c>
      <c r="AU298" s="173" t="s">
        <v>170</v>
      </c>
      <c r="AV298" s="174">
        <v>0</v>
      </c>
      <c r="AW298" s="173">
        <v>0</v>
      </c>
      <c r="AX298" s="173">
        <v>0</v>
      </c>
      <c r="AY298" s="173">
        <v>0</v>
      </c>
      <c r="AZ298" s="173" t="s">
        <v>170</v>
      </c>
      <c r="BA298" s="175">
        <v>0</v>
      </c>
      <c r="BB298" s="175">
        <v>0</v>
      </c>
      <c r="BC298" s="175">
        <v>0</v>
      </c>
    </row>
    <row r="299" spans="1:55" x14ac:dyDescent="0.2">
      <c r="A299" s="173" t="s">
        <v>186</v>
      </c>
      <c r="B299" s="174">
        <v>2</v>
      </c>
      <c r="C299" s="173">
        <v>2</v>
      </c>
      <c r="D299" s="173">
        <v>0</v>
      </c>
      <c r="E299" s="173">
        <v>0</v>
      </c>
      <c r="F299" s="173" t="s">
        <v>170</v>
      </c>
      <c r="G299" s="175">
        <v>1</v>
      </c>
      <c r="H299" s="175">
        <v>0</v>
      </c>
      <c r="I299" s="175">
        <v>0</v>
      </c>
      <c r="J299" s="173" t="s">
        <v>170</v>
      </c>
      <c r="K299" s="174">
        <v>0</v>
      </c>
      <c r="L299" s="173">
        <v>0</v>
      </c>
      <c r="M299" s="173">
        <v>0</v>
      </c>
      <c r="N299" s="173">
        <v>0</v>
      </c>
      <c r="O299" s="173" t="s">
        <v>170</v>
      </c>
      <c r="P299" s="175">
        <v>0</v>
      </c>
      <c r="Q299" s="175">
        <v>0</v>
      </c>
      <c r="R299" s="175">
        <v>0</v>
      </c>
      <c r="S299" s="173" t="s">
        <v>170</v>
      </c>
      <c r="T299" s="174">
        <v>0</v>
      </c>
      <c r="U299" s="173">
        <v>0</v>
      </c>
      <c r="V299" s="173">
        <v>0</v>
      </c>
      <c r="W299" s="173">
        <v>0</v>
      </c>
      <c r="X299" s="173" t="s">
        <v>170</v>
      </c>
      <c r="Y299" s="175">
        <v>0</v>
      </c>
      <c r="Z299" s="175">
        <v>0</v>
      </c>
      <c r="AA299" s="175">
        <v>0</v>
      </c>
      <c r="AB299" s="173" t="s">
        <v>170</v>
      </c>
      <c r="AC299" s="173" t="s">
        <v>170</v>
      </c>
      <c r="AD299" s="174">
        <v>0</v>
      </c>
      <c r="AE299" s="173">
        <v>0</v>
      </c>
      <c r="AF299" s="173">
        <v>0</v>
      </c>
      <c r="AG299" s="173">
        <v>0</v>
      </c>
      <c r="AH299" s="173" t="s">
        <v>170</v>
      </c>
      <c r="AI299" s="175">
        <v>0</v>
      </c>
      <c r="AJ299" s="175">
        <v>0</v>
      </c>
      <c r="AK299" s="175">
        <v>0</v>
      </c>
      <c r="AL299" s="173" t="s">
        <v>170</v>
      </c>
      <c r="AM299" s="174">
        <v>0</v>
      </c>
      <c r="AN299" s="173">
        <v>0</v>
      </c>
      <c r="AO299" s="173">
        <v>0</v>
      </c>
      <c r="AP299" s="173">
        <v>0</v>
      </c>
      <c r="AQ299" s="173" t="s">
        <v>170</v>
      </c>
      <c r="AR299" s="175">
        <v>0</v>
      </c>
      <c r="AS299" s="175">
        <v>0</v>
      </c>
      <c r="AT299" s="175">
        <v>0</v>
      </c>
      <c r="AU299" s="173" t="s">
        <v>170</v>
      </c>
      <c r="AV299" s="174">
        <v>0</v>
      </c>
      <c r="AW299" s="173">
        <v>0</v>
      </c>
      <c r="AX299" s="173">
        <v>0</v>
      </c>
      <c r="AY299" s="173">
        <v>0</v>
      </c>
      <c r="AZ299" s="173" t="s">
        <v>170</v>
      </c>
      <c r="BA299" s="175">
        <v>0</v>
      </c>
      <c r="BB299" s="175">
        <v>0</v>
      </c>
      <c r="BC299" s="175">
        <v>0</v>
      </c>
    </row>
    <row r="300" spans="1:55" x14ac:dyDescent="0.2">
      <c r="A300" s="173" t="s">
        <v>222</v>
      </c>
      <c r="B300" s="174">
        <v>0</v>
      </c>
      <c r="C300" s="173">
        <v>0</v>
      </c>
      <c r="D300" s="173">
        <v>0</v>
      </c>
      <c r="E300" s="173">
        <v>0</v>
      </c>
      <c r="F300" s="173" t="s">
        <v>170</v>
      </c>
      <c r="G300" s="175">
        <v>0</v>
      </c>
      <c r="H300" s="175">
        <v>0</v>
      </c>
      <c r="I300" s="175">
        <v>0</v>
      </c>
      <c r="J300" s="173" t="s">
        <v>170</v>
      </c>
      <c r="K300" s="174">
        <v>0</v>
      </c>
      <c r="L300" s="173">
        <v>0</v>
      </c>
      <c r="M300" s="173">
        <v>0</v>
      </c>
      <c r="N300" s="173">
        <v>0</v>
      </c>
      <c r="O300" s="173" t="s">
        <v>170</v>
      </c>
      <c r="P300" s="175">
        <v>0</v>
      </c>
      <c r="Q300" s="175">
        <v>0</v>
      </c>
      <c r="R300" s="175">
        <v>0</v>
      </c>
      <c r="S300" s="173" t="s">
        <v>170</v>
      </c>
      <c r="T300" s="174">
        <v>0</v>
      </c>
      <c r="U300" s="173">
        <v>0</v>
      </c>
      <c r="V300" s="173">
        <v>0</v>
      </c>
      <c r="W300" s="173">
        <v>0</v>
      </c>
      <c r="X300" s="173" t="s">
        <v>170</v>
      </c>
      <c r="Y300" s="175">
        <v>0</v>
      </c>
      <c r="Z300" s="175">
        <v>0</v>
      </c>
      <c r="AA300" s="175">
        <v>0</v>
      </c>
      <c r="AB300" s="173" t="s">
        <v>170</v>
      </c>
      <c r="AC300" s="173" t="s">
        <v>170</v>
      </c>
      <c r="AD300" s="174">
        <v>0</v>
      </c>
      <c r="AE300" s="173">
        <v>0</v>
      </c>
      <c r="AF300" s="173">
        <v>0</v>
      </c>
      <c r="AG300" s="173">
        <v>0</v>
      </c>
      <c r="AH300" s="173" t="s">
        <v>170</v>
      </c>
      <c r="AI300" s="175">
        <v>0</v>
      </c>
      <c r="AJ300" s="175">
        <v>0</v>
      </c>
      <c r="AK300" s="175">
        <v>0</v>
      </c>
      <c r="AL300" s="173" t="s">
        <v>170</v>
      </c>
      <c r="AM300" s="174">
        <v>0</v>
      </c>
      <c r="AN300" s="173">
        <v>0</v>
      </c>
      <c r="AO300" s="173">
        <v>0</v>
      </c>
      <c r="AP300" s="173">
        <v>0</v>
      </c>
      <c r="AQ300" s="173" t="s">
        <v>170</v>
      </c>
      <c r="AR300" s="175">
        <v>0</v>
      </c>
      <c r="AS300" s="175">
        <v>0</v>
      </c>
      <c r="AT300" s="175">
        <v>0</v>
      </c>
      <c r="AU300" s="173" t="s">
        <v>170</v>
      </c>
      <c r="AV300" s="174">
        <v>62</v>
      </c>
      <c r="AW300" s="173">
        <v>62</v>
      </c>
      <c r="AX300" s="173">
        <v>0</v>
      </c>
      <c r="AY300" s="173">
        <v>0</v>
      </c>
      <c r="AZ300" s="173" t="s">
        <v>170</v>
      </c>
      <c r="BA300" s="175">
        <v>1</v>
      </c>
      <c r="BB300" s="175">
        <v>0</v>
      </c>
      <c r="BC300" s="175">
        <v>0</v>
      </c>
    </row>
    <row r="301" spans="1:55" x14ac:dyDescent="0.2">
      <c r="A301" s="173" t="s">
        <v>53</v>
      </c>
      <c r="B301" s="174">
        <v>785</v>
      </c>
      <c r="C301" s="173">
        <v>785</v>
      </c>
      <c r="D301" s="173">
        <v>0</v>
      </c>
      <c r="E301" s="173">
        <v>0</v>
      </c>
      <c r="F301" s="173" t="s">
        <v>170</v>
      </c>
      <c r="G301" s="175">
        <v>1</v>
      </c>
      <c r="H301" s="175">
        <v>0</v>
      </c>
      <c r="I301" s="175">
        <v>0</v>
      </c>
      <c r="J301" s="173" t="s">
        <v>170</v>
      </c>
      <c r="K301" s="174">
        <v>16</v>
      </c>
      <c r="L301" s="173">
        <v>16</v>
      </c>
      <c r="M301" s="173">
        <v>0</v>
      </c>
      <c r="N301" s="173">
        <v>0</v>
      </c>
      <c r="O301" s="173" t="s">
        <v>170</v>
      </c>
      <c r="P301" s="175">
        <v>1</v>
      </c>
      <c r="Q301" s="175">
        <v>0</v>
      </c>
      <c r="R301" s="175">
        <v>0</v>
      </c>
      <c r="S301" s="173" t="s">
        <v>170</v>
      </c>
      <c r="T301" s="174">
        <v>3</v>
      </c>
      <c r="U301" s="173">
        <v>3</v>
      </c>
      <c r="V301" s="173">
        <v>0</v>
      </c>
      <c r="W301" s="173">
        <v>0</v>
      </c>
      <c r="X301" s="173" t="s">
        <v>170</v>
      </c>
      <c r="Y301" s="175">
        <v>1</v>
      </c>
      <c r="Z301" s="175">
        <v>0</v>
      </c>
      <c r="AA301" s="175">
        <v>0</v>
      </c>
      <c r="AB301" s="173" t="s">
        <v>170</v>
      </c>
      <c r="AC301" s="173" t="s">
        <v>170</v>
      </c>
      <c r="AD301" s="174">
        <v>0</v>
      </c>
      <c r="AE301" s="173">
        <v>0</v>
      </c>
      <c r="AF301" s="173">
        <v>0</v>
      </c>
      <c r="AG301" s="173">
        <v>0</v>
      </c>
      <c r="AH301" s="173" t="s">
        <v>170</v>
      </c>
      <c r="AI301" s="175">
        <v>0</v>
      </c>
      <c r="AJ301" s="175">
        <v>0</v>
      </c>
      <c r="AK301" s="175">
        <v>0</v>
      </c>
      <c r="AL301" s="173" t="s">
        <v>170</v>
      </c>
      <c r="AM301" s="174">
        <v>2</v>
      </c>
      <c r="AN301" s="173">
        <v>2</v>
      </c>
      <c r="AO301" s="173">
        <v>0</v>
      </c>
      <c r="AP301" s="173">
        <v>0</v>
      </c>
      <c r="AQ301" s="173" t="s">
        <v>170</v>
      </c>
      <c r="AR301" s="175">
        <v>1</v>
      </c>
      <c r="AS301" s="175">
        <v>0</v>
      </c>
      <c r="AT301" s="175">
        <v>0</v>
      </c>
      <c r="AU301" s="173" t="s">
        <v>170</v>
      </c>
      <c r="AV301" s="174">
        <v>0</v>
      </c>
      <c r="AW301" s="173">
        <v>0</v>
      </c>
      <c r="AX301" s="173">
        <v>0</v>
      </c>
      <c r="AY301" s="173">
        <v>0</v>
      </c>
      <c r="AZ301" s="173" t="s">
        <v>170</v>
      </c>
      <c r="BA301" s="175">
        <v>0</v>
      </c>
      <c r="BB301" s="175">
        <v>0</v>
      </c>
      <c r="BC301" s="175">
        <v>0</v>
      </c>
    </row>
    <row r="302" spans="1:55" x14ac:dyDescent="0.2">
      <c r="A302" s="173" t="s">
        <v>208</v>
      </c>
      <c r="B302" s="174">
        <v>0</v>
      </c>
      <c r="C302" s="173">
        <v>0</v>
      </c>
      <c r="D302" s="173">
        <v>0</v>
      </c>
      <c r="E302" s="173">
        <v>0</v>
      </c>
      <c r="F302" s="173" t="s">
        <v>170</v>
      </c>
      <c r="G302" s="175">
        <v>0</v>
      </c>
      <c r="H302" s="175">
        <v>0</v>
      </c>
      <c r="I302" s="175">
        <v>0</v>
      </c>
      <c r="J302" s="173" t="s">
        <v>170</v>
      </c>
      <c r="K302" s="174">
        <v>8</v>
      </c>
      <c r="L302" s="173">
        <v>8</v>
      </c>
      <c r="M302" s="173">
        <v>0</v>
      </c>
      <c r="N302" s="173">
        <v>0</v>
      </c>
      <c r="O302" s="173" t="s">
        <v>170</v>
      </c>
      <c r="P302" s="175">
        <v>1</v>
      </c>
      <c r="Q302" s="175">
        <v>0</v>
      </c>
      <c r="R302" s="175">
        <v>0</v>
      </c>
      <c r="S302" s="173" t="s">
        <v>170</v>
      </c>
      <c r="T302" s="174">
        <v>4</v>
      </c>
      <c r="U302" s="173">
        <v>4</v>
      </c>
      <c r="V302" s="173">
        <v>0</v>
      </c>
      <c r="W302" s="173">
        <v>0</v>
      </c>
      <c r="X302" s="173" t="s">
        <v>170</v>
      </c>
      <c r="Y302" s="175">
        <v>1</v>
      </c>
      <c r="Z302" s="175">
        <v>0</v>
      </c>
      <c r="AA302" s="175">
        <v>0</v>
      </c>
      <c r="AB302" s="173" t="s">
        <v>170</v>
      </c>
      <c r="AC302" s="173" t="s">
        <v>170</v>
      </c>
      <c r="AD302" s="174">
        <v>0</v>
      </c>
      <c r="AE302" s="173">
        <v>0</v>
      </c>
      <c r="AF302" s="173">
        <v>0</v>
      </c>
      <c r="AG302" s="173">
        <v>0</v>
      </c>
      <c r="AH302" s="173" t="s">
        <v>170</v>
      </c>
      <c r="AI302" s="175">
        <v>0</v>
      </c>
      <c r="AJ302" s="175">
        <v>0</v>
      </c>
      <c r="AK302" s="175">
        <v>0</v>
      </c>
      <c r="AL302" s="173" t="s">
        <v>170</v>
      </c>
      <c r="AM302" s="174">
        <v>0</v>
      </c>
      <c r="AN302" s="173">
        <v>0</v>
      </c>
      <c r="AO302" s="173">
        <v>0</v>
      </c>
      <c r="AP302" s="173">
        <v>0</v>
      </c>
      <c r="AQ302" s="173" t="s">
        <v>170</v>
      </c>
      <c r="AR302" s="175">
        <v>0</v>
      </c>
      <c r="AS302" s="175">
        <v>0</v>
      </c>
      <c r="AT302" s="175">
        <v>0</v>
      </c>
      <c r="AU302" s="173" t="s">
        <v>170</v>
      </c>
      <c r="AV302" s="174">
        <v>0</v>
      </c>
      <c r="AW302" s="173">
        <v>0</v>
      </c>
      <c r="AX302" s="173">
        <v>0</v>
      </c>
      <c r="AY302" s="173">
        <v>0</v>
      </c>
      <c r="AZ302" s="173" t="s">
        <v>170</v>
      </c>
      <c r="BA302" s="175">
        <v>0</v>
      </c>
      <c r="BB302" s="175">
        <v>0</v>
      </c>
      <c r="BC302" s="175">
        <v>0</v>
      </c>
    </row>
    <row r="303" spans="1:55" x14ac:dyDescent="0.2">
      <c r="A303" s="173" t="s">
        <v>215</v>
      </c>
      <c r="B303" s="174">
        <v>0</v>
      </c>
      <c r="C303" s="173">
        <v>0</v>
      </c>
      <c r="D303" s="173">
        <v>0</v>
      </c>
      <c r="E303" s="173">
        <v>0</v>
      </c>
      <c r="F303" s="173" t="s">
        <v>170</v>
      </c>
      <c r="G303" s="175">
        <v>0</v>
      </c>
      <c r="H303" s="175">
        <v>0</v>
      </c>
      <c r="I303" s="175">
        <v>0</v>
      </c>
      <c r="J303" s="173" t="s">
        <v>170</v>
      </c>
      <c r="K303" s="174">
        <v>0</v>
      </c>
      <c r="L303" s="173">
        <v>0</v>
      </c>
      <c r="M303" s="173">
        <v>0</v>
      </c>
      <c r="N303" s="173">
        <v>0</v>
      </c>
      <c r="O303" s="173" t="s">
        <v>170</v>
      </c>
      <c r="P303" s="175">
        <v>0</v>
      </c>
      <c r="Q303" s="175">
        <v>0</v>
      </c>
      <c r="R303" s="175">
        <v>0</v>
      </c>
      <c r="S303" s="173" t="s">
        <v>170</v>
      </c>
      <c r="T303" s="174">
        <v>6867</v>
      </c>
      <c r="U303" s="173">
        <v>6867</v>
      </c>
      <c r="V303" s="173">
        <v>0</v>
      </c>
      <c r="W303" s="173">
        <v>0</v>
      </c>
      <c r="X303" s="173" t="s">
        <v>170</v>
      </c>
      <c r="Y303" s="175">
        <v>1</v>
      </c>
      <c r="Z303" s="175">
        <v>0</v>
      </c>
      <c r="AA303" s="175">
        <v>0</v>
      </c>
      <c r="AB303" s="173" t="s">
        <v>170</v>
      </c>
      <c r="AC303" s="173" t="s">
        <v>170</v>
      </c>
      <c r="AD303" s="174">
        <v>0</v>
      </c>
      <c r="AE303" s="173">
        <v>0</v>
      </c>
      <c r="AF303" s="173">
        <v>0</v>
      </c>
      <c r="AG303" s="173">
        <v>0</v>
      </c>
      <c r="AH303" s="173" t="s">
        <v>170</v>
      </c>
      <c r="AI303" s="175">
        <v>0</v>
      </c>
      <c r="AJ303" s="175">
        <v>0</v>
      </c>
      <c r="AK303" s="175">
        <v>0</v>
      </c>
      <c r="AL303" s="173" t="s">
        <v>170</v>
      </c>
      <c r="AM303" s="174">
        <v>0</v>
      </c>
      <c r="AN303" s="173">
        <v>0</v>
      </c>
      <c r="AO303" s="173">
        <v>0</v>
      </c>
      <c r="AP303" s="173">
        <v>0</v>
      </c>
      <c r="AQ303" s="173" t="s">
        <v>170</v>
      </c>
      <c r="AR303" s="175">
        <v>0</v>
      </c>
      <c r="AS303" s="175">
        <v>0</v>
      </c>
      <c r="AT303" s="175">
        <v>0</v>
      </c>
      <c r="AU303" s="173" t="s">
        <v>170</v>
      </c>
      <c r="AV303" s="174">
        <v>0</v>
      </c>
      <c r="AW303" s="173">
        <v>0</v>
      </c>
      <c r="AX303" s="173">
        <v>0</v>
      </c>
      <c r="AY303" s="173">
        <v>0</v>
      </c>
      <c r="AZ303" s="173" t="s">
        <v>170</v>
      </c>
      <c r="BA303" s="175">
        <v>0</v>
      </c>
      <c r="BB303" s="175">
        <v>0</v>
      </c>
      <c r="BC303" s="175">
        <v>0</v>
      </c>
    </row>
    <row r="304" spans="1:55" s="8" customFormat="1" x14ac:dyDescent="0.2">
      <c r="A304" s="174" t="s">
        <v>63</v>
      </c>
      <c r="B304" s="174">
        <v>800338</v>
      </c>
      <c r="C304" s="174">
        <v>738140</v>
      </c>
      <c r="D304" s="174">
        <v>60565</v>
      </c>
      <c r="E304" s="174">
        <v>1633</v>
      </c>
      <c r="F304" s="174" t="s">
        <v>170</v>
      </c>
      <c r="G304" s="176">
        <v>0.92228533444619654</v>
      </c>
      <c r="H304" s="176">
        <v>7.5674277617706523E-2</v>
      </c>
      <c r="I304" s="176">
        <v>2.0403879360969988E-3</v>
      </c>
      <c r="J304" s="174" t="s">
        <v>170</v>
      </c>
      <c r="K304" s="174">
        <v>86921</v>
      </c>
      <c r="L304" s="174">
        <v>73290</v>
      </c>
      <c r="M304" s="174">
        <v>12647</v>
      </c>
      <c r="N304" s="174">
        <v>984</v>
      </c>
      <c r="O304" s="174" t="s">
        <v>170</v>
      </c>
      <c r="P304" s="176">
        <v>0.84317943880075008</v>
      </c>
      <c r="Q304" s="176">
        <v>0.14549993672415182</v>
      </c>
      <c r="R304" s="176">
        <v>1.1320624475098077E-2</v>
      </c>
      <c r="S304" s="174" t="s">
        <v>170</v>
      </c>
      <c r="T304" s="174">
        <v>11360</v>
      </c>
      <c r="U304" s="174">
        <v>11337</v>
      </c>
      <c r="V304" s="174">
        <v>20</v>
      </c>
      <c r="W304" s="174">
        <v>3</v>
      </c>
      <c r="X304" s="174" t="s">
        <v>170</v>
      </c>
      <c r="Y304" s="176">
        <v>0.99797535211267607</v>
      </c>
      <c r="Z304" s="176">
        <v>1.7605633802816902E-3</v>
      </c>
      <c r="AA304" s="176">
        <v>2.6408450704225349E-4</v>
      </c>
      <c r="AB304" s="174" t="s">
        <v>170</v>
      </c>
      <c r="AC304" s="174" t="s">
        <v>170</v>
      </c>
      <c r="AD304" s="174">
        <v>451565</v>
      </c>
      <c r="AE304" s="174">
        <v>412338</v>
      </c>
      <c r="AF304" s="174">
        <v>37046</v>
      </c>
      <c r="AG304" s="174">
        <v>2181</v>
      </c>
      <c r="AH304" s="174" t="s">
        <v>170</v>
      </c>
      <c r="AI304" s="176">
        <v>0.91313099996678215</v>
      </c>
      <c r="AJ304" s="176">
        <v>8.2039130579207864E-2</v>
      </c>
      <c r="AK304" s="176">
        <v>4.829869454009943E-3</v>
      </c>
      <c r="AL304" s="174" t="s">
        <v>170</v>
      </c>
      <c r="AM304" s="174">
        <v>10091</v>
      </c>
      <c r="AN304" s="174">
        <v>7508</v>
      </c>
      <c r="AO304" s="174">
        <v>2232</v>
      </c>
      <c r="AP304" s="174">
        <v>351</v>
      </c>
      <c r="AQ304" s="174" t="s">
        <v>170</v>
      </c>
      <c r="AR304" s="176">
        <v>0.74402933306907149</v>
      </c>
      <c r="AS304" s="176">
        <v>0.22118719651174315</v>
      </c>
      <c r="AT304" s="176">
        <v>3.4783470419185412E-2</v>
      </c>
      <c r="AU304" s="174" t="s">
        <v>170</v>
      </c>
      <c r="AV304" s="174">
        <v>758</v>
      </c>
      <c r="AW304" s="174">
        <v>643</v>
      </c>
      <c r="AX304" s="174">
        <v>114</v>
      </c>
      <c r="AY304" s="174">
        <v>1</v>
      </c>
      <c r="AZ304" s="174" t="s">
        <v>170</v>
      </c>
      <c r="BA304" s="176">
        <v>0.84828496042216361</v>
      </c>
      <c r="BB304" s="176">
        <v>0.15039577836411611</v>
      </c>
      <c r="BC304" s="176">
        <v>1.3192612137203166E-3</v>
      </c>
    </row>
    <row r="305" spans="1:55" x14ac:dyDescent="0.2">
      <c r="A305" s="173"/>
      <c r="B305" s="174"/>
      <c r="C305" s="173"/>
      <c r="D305" s="173"/>
      <c r="E305" s="173"/>
      <c r="F305" s="173"/>
      <c r="G305" s="175"/>
      <c r="H305" s="175"/>
      <c r="I305" s="175"/>
      <c r="J305" s="173"/>
      <c r="K305" s="174"/>
      <c r="L305" s="173"/>
      <c r="M305" s="173"/>
      <c r="N305" s="173"/>
      <c r="O305" s="173"/>
      <c r="P305" s="175"/>
      <c r="Q305" s="175"/>
      <c r="R305" s="175"/>
      <c r="S305" s="173"/>
      <c r="T305" s="174"/>
      <c r="U305" s="173"/>
      <c r="V305" s="173"/>
      <c r="W305" s="173"/>
      <c r="X305" s="173"/>
      <c r="Y305" s="175"/>
      <c r="Z305" s="175"/>
      <c r="AA305" s="175"/>
      <c r="AB305" s="173"/>
      <c r="AC305" s="173"/>
      <c r="AD305" s="174"/>
      <c r="AE305" s="173"/>
      <c r="AF305" s="173"/>
      <c r="AG305" s="173"/>
      <c r="AH305" s="173"/>
      <c r="AI305" s="175"/>
      <c r="AJ305" s="175"/>
      <c r="AK305" s="175"/>
      <c r="AL305" s="173"/>
      <c r="AM305" s="174"/>
      <c r="AN305" s="173"/>
      <c r="AO305" s="173"/>
      <c r="AP305" s="173"/>
      <c r="AQ305" s="173"/>
      <c r="AR305" s="175"/>
      <c r="AS305" s="175"/>
      <c r="AT305" s="175"/>
      <c r="AU305" s="173"/>
      <c r="AV305" s="174"/>
      <c r="AW305" s="173"/>
      <c r="AX305" s="173"/>
      <c r="AY305" s="173"/>
      <c r="AZ305" s="173"/>
      <c r="BA305" s="175"/>
      <c r="BB305" s="175"/>
      <c r="BC305" s="175"/>
    </row>
    <row r="306" spans="1:55" x14ac:dyDescent="0.2">
      <c r="A306" s="177" t="s">
        <v>64</v>
      </c>
      <c r="B306" s="174"/>
      <c r="C306" s="173"/>
      <c r="D306" s="173"/>
      <c r="E306" s="173"/>
      <c r="F306" s="173"/>
      <c r="G306" s="175"/>
      <c r="H306" s="175"/>
      <c r="I306" s="175"/>
      <c r="J306" s="173"/>
      <c r="K306" s="174"/>
      <c r="L306" s="173"/>
      <c r="M306" s="173"/>
      <c r="N306" s="173"/>
      <c r="O306" s="173"/>
      <c r="P306" s="175"/>
      <c r="Q306" s="175"/>
      <c r="R306" s="175"/>
      <c r="S306" s="173"/>
      <c r="T306" s="174"/>
      <c r="U306" s="173"/>
      <c r="V306" s="173"/>
      <c r="W306" s="173"/>
      <c r="X306" s="173"/>
      <c r="Y306" s="175"/>
      <c r="Z306" s="175"/>
      <c r="AA306" s="175"/>
      <c r="AB306" s="173"/>
      <c r="AC306" s="173"/>
      <c r="AD306" s="174"/>
      <c r="AE306" s="173"/>
      <c r="AF306" s="173"/>
      <c r="AG306" s="173"/>
      <c r="AH306" s="173"/>
      <c r="AI306" s="175"/>
      <c r="AJ306" s="175"/>
      <c r="AK306" s="175"/>
      <c r="AL306" s="173"/>
      <c r="AM306" s="174"/>
      <c r="AN306" s="173"/>
      <c r="AO306" s="173"/>
      <c r="AP306" s="173"/>
      <c r="AQ306" s="173"/>
      <c r="AR306" s="175"/>
      <c r="AS306" s="175"/>
      <c r="AT306" s="175"/>
      <c r="AU306" s="173"/>
      <c r="AV306" s="174"/>
      <c r="AW306" s="173"/>
      <c r="AX306" s="173"/>
      <c r="AY306" s="173"/>
      <c r="AZ306" s="173"/>
      <c r="BA306" s="175"/>
      <c r="BB306" s="175"/>
      <c r="BC306" s="175"/>
    </row>
    <row r="307" spans="1:55" x14ac:dyDescent="0.2">
      <c r="A307" s="173" t="s">
        <v>12</v>
      </c>
      <c r="B307" s="174">
        <v>9607</v>
      </c>
      <c r="C307" s="173">
        <v>9471</v>
      </c>
      <c r="D307" s="173">
        <v>68</v>
      </c>
      <c r="E307" s="173">
        <v>68</v>
      </c>
      <c r="F307" s="173" t="s">
        <v>170</v>
      </c>
      <c r="G307" s="175">
        <v>0.98584365566774224</v>
      </c>
      <c r="H307" s="175">
        <v>7.0781721661288648E-3</v>
      </c>
      <c r="I307" s="175">
        <v>7.0781721661288648E-3</v>
      </c>
      <c r="J307" s="173" t="s">
        <v>170</v>
      </c>
      <c r="K307" s="174">
        <v>1033</v>
      </c>
      <c r="L307" s="173">
        <v>1005</v>
      </c>
      <c r="M307" s="173">
        <v>14</v>
      </c>
      <c r="N307" s="173">
        <v>14</v>
      </c>
      <c r="O307" s="173" t="s">
        <v>170</v>
      </c>
      <c r="P307" s="175">
        <v>0.97289448209099705</v>
      </c>
      <c r="Q307" s="175">
        <v>1.3552758954501452E-2</v>
      </c>
      <c r="R307" s="175">
        <v>1.3552758954501452E-2</v>
      </c>
      <c r="S307" s="173" t="s">
        <v>170</v>
      </c>
      <c r="T307" s="174">
        <v>44</v>
      </c>
      <c r="U307" s="173">
        <v>44</v>
      </c>
      <c r="V307" s="173">
        <v>0</v>
      </c>
      <c r="W307" s="173">
        <v>0</v>
      </c>
      <c r="X307" s="173" t="s">
        <v>170</v>
      </c>
      <c r="Y307" s="175">
        <v>1</v>
      </c>
      <c r="Z307" s="175">
        <v>0</v>
      </c>
      <c r="AA307" s="175">
        <v>0</v>
      </c>
      <c r="AB307" s="173" t="s">
        <v>170</v>
      </c>
      <c r="AC307" s="173" t="s">
        <v>170</v>
      </c>
      <c r="AD307" s="174">
        <v>0</v>
      </c>
      <c r="AE307" s="173">
        <v>0</v>
      </c>
      <c r="AF307" s="173">
        <v>0</v>
      </c>
      <c r="AG307" s="173">
        <v>0</v>
      </c>
      <c r="AH307" s="173" t="s">
        <v>170</v>
      </c>
      <c r="AI307" s="175">
        <v>0</v>
      </c>
      <c r="AJ307" s="175">
        <v>0</v>
      </c>
      <c r="AK307" s="175">
        <v>0</v>
      </c>
      <c r="AL307" s="173" t="s">
        <v>170</v>
      </c>
      <c r="AM307" s="174">
        <v>0</v>
      </c>
      <c r="AN307" s="173">
        <v>0</v>
      </c>
      <c r="AO307" s="173">
        <v>0</v>
      </c>
      <c r="AP307" s="173">
        <v>0</v>
      </c>
      <c r="AQ307" s="173" t="s">
        <v>170</v>
      </c>
      <c r="AR307" s="175">
        <v>0</v>
      </c>
      <c r="AS307" s="175">
        <v>0</v>
      </c>
      <c r="AT307" s="175">
        <v>0</v>
      </c>
      <c r="AU307" s="173" t="s">
        <v>170</v>
      </c>
      <c r="AV307" s="174">
        <v>0</v>
      </c>
      <c r="AW307" s="173">
        <v>0</v>
      </c>
      <c r="AX307" s="173">
        <v>0</v>
      </c>
      <c r="AY307" s="173">
        <v>0</v>
      </c>
      <c r="AZ307" s="173" t="s">
        <v>170</v>
      </c>
      <c r="BA307" s="175">
        <v>0</v>
      </c>
      <c r="BB307" s="175">
        <v>0</v>
      </c>
      <c r="BC307" s="175">
        <v>0</v>
      </c>
    </row>
    <row r="308" spans="1:55" x14ac:dyDescent="0.2">
      <c r="A308" s="173" t="s">
        <v>18</v>
      </c>
      <c r="B308" s="174">
        <v>242933</v>
      </c>
      <c r="C308" s="173">
        <v>8</v>
      </c>
      <c r="D308" s="173">
        <v>241969</v>
      </c>
      <c r="E308" s="173">
        <v>956</v>
      </c>
      <c r="F308" s="173" t="s">
        <v>170</v>
      </c>
      <c r="G308" s="175">
        <v>3.2930890410113078E-5</v>
      </c>
      <c r="H308" s="175">
        <v>0.99603182770558141</v>
      </c>
      <c r="I308" s="175">
        <v>3.9352414040085123E-3</v>
      </c>
      <c r="J308" s="173" t="s">
        <v>170</v>
      </c>
      <c r="K308" s="174">
        <v>34369</v>
      </c>
      <c r="L308" s="173">
        <v>5236</v>
      </c>
      <c r="M308" s="173">
        <v>28842</v>
      </c>
      <c r="N308" s="173">
        <v>291</v>
      </c>
      <c r="O308" s="173" t="s">
        <v>170</v>
      </c>
      <c r="P308" s="175">
        <v>0.15234659140504525</v>
      </c>
      <c r="Q308" s="175">
        <v>0.83918647618493414</v>
      </c>
      <c r="R308" s="175">
        <v>8.466932410020658E-3</v>
      </c>
      <c r="S308" s="173" t="s">
        <v>170</v>
      </c>
      <c r="T308" s="174">
        <v>1555</v>
      </c>
      <c r="U308" s="173">
        <v>1506</v>
      </c>
      <c r="V308" s="173">
        <v>49</v>
      </c>
      <c r="W308" s="173">
        <v>0</v>
      </c>
      <c r="X308" s="173" t="s">
        <v>170</v>
      </c>
      <c r="Y308" s="175">
        <v>0.96848874598070744</v>
      </c>
      <c r="Z308" s="175">
        <v>3.1511254019292605E-2</v>
      </c>
      <c r="AA308" s="175">
        <v>0</v>
      </c>
      <c r="AB308" s="173" t="s">
        <v>170</v>
      </c>
      <c r="AC308" s="173" t="s">
        <v>170</v>
      </c>
      <c r="AD308" s="174">
        <v>0</v>
      </c>
      <c r="AE308" s="173">
        <v>0</v>
      </c>
      <c r="AF308" s="173">
        <v>0</v>
      </c>
      <c r="AG308" s="173">
        <v>0</v>
      </c>
      <c r="AH308" s="173" t="s">
        <v>170</v>
      </c>
      <c r="AI308" s="175">
        <v>0</v>
      </c>
      <c r="AJ308" s="175">
        <v>0</v>
      </c>
      <c r="AK308" s="175">
        <v>0</v>
      </c>
      <c r="AL308" s="173" t="s">
        <v>170</v>
      </c>
      <c r="AM308" s="174">
        <v>0</v>
      </c>
      <c r="AN308" s="173">
        <v>0</v>
      </c>
      <c r="AO308" s="173">
        <v>0</v>
      </c>
      <c r="AP308" s="173">
        <v>0</v>
      </c>
      <c r="AQ308" s="173" t="s">
        <v>170</v>
      </c>
      <c r="AR308" s="175">
        <v>0</v>
      </c>
      <c r="AS308" s="175">
        <v>0</v>
      </c>
      <c r="AT308" s="175">
        <v>0</v>
      </c>
      <c r="AU308" s="173" t="s">
        <v>170</v>
      </c>
      <c r="AV308" s="174">
        <v>0</v>
      </c>
      <c r="AW308" s="173">
        <v>0</v>
      </c>
      <c r="AX308" s="173">
        <v>0</v>
      </c>
      <c r="AY308" s="173">
        <v>0</v>
      </c>
      <c r="AZ308" s="173" t="s">
        <v>170</v>
      </c>
      <c r="BA308" s="175">
        <v>0</v>
      </c>
      <c r="BB308" s="175">
        <v>0</v>
      </c>
      <c r="BC308" s="175">
        <v>0</v>
      </c>
    </row>
    <row r="309" spans="1:55" x14ac:dyDescent="0.2">
      <c r="A309" s="173" t="s">
        <v>19</v>
      </c>
      <c r="B309" s="174">
        <v>246</v>
      </c>
      <c r="C309" s="173">
        <v>246</v>
      </c>
      <c r="D309" s="173">
        <v>0</v>
      </c>
      <c r="E309" s="173">
        <v>0</v>
      </c>
      <c r="F309" s="173" t="s">
        <v>170</v>
      </c>
      <c r="G309" s="175">
        <v>1</v>
      </c>
      <c r="H309" s="175">
        <v>0</v>
      </c>
      <c r="I309" s="175">
        <v>0</v>
      </c>
      <c r="J309" s="173" t="s">
        <v>170</v>
      </c>
      <c r="K309" s="174">
        <v>272</v>
      </c>
      <c r="L309" s="173">
        <v>272</v>
      </c>
      <c r="M309" s="173">
        <v>0</v>
      </c>
      <c r="N309" s="173">
        <v>0</v>
      </c>
      <c r="O309" s="173" t="s">
        <v>170</v>
      </c>
      <c r="P309" s="175">
        <v>1</v>
      </c>
      <c r="Q309" s="175">
        <v>0</v>
      </c>
      <c r="R309" s="175">
        <v>0</v>
      </c>
      <c r="S309" s="173" t="s">
        <v>170</v>
      </c>
      <c r="T309" s="174">
        <v>6</v>
      </c>
      <c r="U309" s="173">
        <v>6</v>
      </c>
      <c r="V309" s="173">
        <v>0</v>
      </c>
      <c r="W309" s="173">
        <v>0</v>
      </c>
      <c r="X309" s="173" t="s">
        <v>170</v>
      </c>
      <c r="Y309" s="175">
        <v>1</v>
      </c>
      <c r="Z309" s="175">
        <v>0</v>
      </c>
      <c r="AA309" s="175">
        <v>0</v>
      </c>
      <c r="AB309" s="173" t="s">
        <v>170</v>
      </c>
      <c r="AC309" s="173" t="s">
        <v>170</v>
      </c>
      <c r="AD309" s="174">
        <v>0</v>
      </c>
      <c r="AE309" s="173">
        <v>0</v>
      </c>
      <c r="AF309" s="173">
        <v>0</v>
      </c>
      <c r="AG309" s="173">
        <v>0</v>
      </c>
      <c r="AH309" s="173" t="s">
        <v>170</v>
      </c>
      <c r="AI309" s="175">
        <v>0</v>
      </c>
      <c r="AJ309" s="175">
        <v>0</v>
      </c>
      <c r="AK309" s="175">
        <v>0</v>
      </c>
      <c r="AL309" s="173" t="s">
        <v>170</v>
      </c>
      <c r="AM309" s="174">
        <v>0</v>
      </c>
      <c r="AN309" s="173">
        <v>0</v>
      </c>
      <c r="AO309" s="173">
        <v>0</v>
      </c>
      <c r="AP309" s="173">
        <v>0</v>
      </c>
      <c r="AQ309" s="173" t="s">
        <v>170</v>
      </c>
      <c r="AR309" s="175">
        <v>0</v>
      </c>
      <c r="AS309" s="175">
        <v>0</v>
      </c>
      <c r="AT309" s="175">
        <v>0</v>
      </c>
      <c r="AU309" s="173" t="s">
        <v>170</v>
      </c>
      <c r="AV309" s="174">
        <v>0</v>
      </c>
      <c r="AW309" s="173">
        <v>0</v>
      </c>
      <c r="AX309" s="173">
        <v>0</v>
      </c>
      <c r="AY309" s="173">
        <v>0</v>
      </c>
      <c r="AZ309" s="173" t="s">
        <v>170</v>
      </c>
      <c r="BA309" s="175">
        <v>0</v>
      </c>
      <c r="BB309" s="175">
        <v>0</v>
      </c>
      <c r="BC309" s="175">
        <v>0</v>
      </c>
    </row>
    <row r="310" spans="1:55" x14ac:dyDescent="0.2">
      <c r="A310" s="173" t="s">
        <v>209</v>
      </c>
      <c r="B310" s="174">
        <v>0</v>
      </c>
      <c r="C310" s="173">
        <v>0</v>
      </c>
      <c r="D310" s="173">
        <v>0</v>
      </c>
      <c r="E310" s="173">
        <v>0</v>
      </c>
      <c r="F310" s="173" t="s">
        <v>170</v>
      </c>
      <c r="G310" s="175">
        <v>0</v>
      </c>
      <c r="H310" s="175">
        <v>0</v>
      </c>
      <c r="I310" s="175">
        <v>0</v>
      </c>
      <c r="J310" s="173" t="s">
        <v>170</v>
      </c>
      <c r="K310" s="174">
        <v>0</v>
      </c>
      <c r="L310" s="173">
        <v>0</v>
      </c>
      <c r="M310" s="173">
        <v>0</v>
      </c>
      <c r="N310" s="173">
        <v>0</v>
      </c>
      <c r="O310" s="173" t="s">
        <v>170</v>
      </c>
      <c r="P310" s="175">
        <v>0</v>
      </c>
      <c r="Q310" s="175">
        <v>0</v>
      </c>
      <c r="R310" s="175">
        <v>0</v>
      </c>
      <c r="S310" s="173" t="s">
        <v>170</v>
      </c>
      <c r="T310" s="174">
        <v>2</v>
      </c>
      <c r="U310" s="173">
        <v>2</v>
      </c>
      <c r="V310" s="173">
        <v>0</v>
      </c>
      <c r="W310" s="173">
        <v>0</v>
      </c>
      <c r="X310" s="173" t="s">
        <v>170</v>
      </c>
      <c r="Y310" s="175">
        <v>1</v>
      </c>
      <c r="Z310" s="175">
        <v>0</v>
      </c>
      <c r="AA310" s="175">
        <v>0</v>
      </c>
      <c r="AB310" s="173" t="s">
        <v>170</v>
      </c>
      <c r="AC310" s="173" t="s">
        <v>170</v>
      </c>
      <c r="AD310" s="174">
        <v>0</v>
      </c>
      <c r="AE310" s="173">
        <v>0</v>
      </c>
      <c r="AF310" s="173">
        <v>0</v>
      </c>
      <c r="AG310" s="173">
        <v>0</v>
      </c>
      <c r="AH310" s="173" t="s">
        <v>170</v>
      </c>
      <c r="AI310" s="175">
        <v>0</v>
      </c>
      <c r="AJ310" s="175">
        <v>0</v>
      </c>
      <c r="AK310" s="175">
        <v>0</v>
      </c>
      <c r="AL310" s="173" t="s">
        <v>170</v>
      </c>
      <c r="AM310" s="174">
        <v>0</v>
      </c>
      <c r="AN310" s="173">
        <v>0</v>
      </c>
      <c r="AO310" s="173">
        <v>0</v>
      </c>
      <c r="AP310" s="173">
        <v>0</v>
      </c>
      <c r="AQ310" s="173" t="s">
        <v>170</v>
      </c>
      <c r="AR310" s="175">
        <v>0</v>
      </c>
      <c r="AS310" s="175">
        <v>0</v>
      </c>
      <c r="AT310" s="175">
        <v>0</v>
      </c>
      <c r="AU310" s="173" t="s">
        <v>170</v>
      </c>
      <c r="AV310" s="174">
        <v>0</v>
      </c>
      <c r="AW310" s="173">
        <v>0</v>
      </c>
      <c r="AX310" s="173">
        <v>0</v>
      </c>
      <c r="AY310" s="173">
        <v>0</v>
      </c>
      <c r="AZ310" s="173" t="s">
        <v>170</v>
      </c>
      <c r="BA310" s="175">
        <v>0</v>
      </c>
      <c r="BB310" s="175">
        <v>0</v>
      </c>
      <c r="BC310" s="175">
        <v>0</v>
      </c>
    </row>
    <row r="311" spans="1:55" x14ac:dyDescent="0.2">
      <c r="A311" s="173" t="s">
        <v>23</v>
      </c>
      <c r="B311" s="174">
        <v>457</v>
      </c>
      <c r="C311" s="173">
        <v>455</v>
      </c>
      <c r="D311" s="173">
        <v>2</v>
      </c>
      <c r="E311" s="173">
        <v>0</v>
      </c>
      <c r="F311" s="173" t="s">
        <v>170</v>
      </c>
      <c r="G311" s="175">
        <v>0.99562363238512031</v>
      </c>
      <c r="H311" s="175">
        <v>4.3763676148796497E-3</v>
      </c>
      <c r="I311" s="175">
        <v>0</v>
      </c>
      <c r="J311" s="173" t="s">
        <v>170</v>
      </c>
      <c r="K311" s="174">
        <v>1</v>
      </c>
      <c r="L311" s="173">
        <v>1</v>
      </c>
      <c r="M311" s="173">
        <v>0</v>
      </c>
      <c r="N311" s="173">
        <v>0</v>
      </c>
      <c r="O311" s="173" t="s">
        <v>170</v>
      </c>
      <c r="P311" s="175">
        <v>1</v>
      </c>
      <c r="Q311" s="175">
        <v>0</v>
      </c>
      <c r="R311" s="175">
        <v>0</v>
      </c>
      <c r="S311" s="173" t="s">
        <v>170</v>
      </c>
      <c r="T311" s="174">
        <v>0</v>
      </c>
      <c r="U311" s="173">
        <v>0</v>
      </c>
      <c r="V311" s="173">
        <v>0</v>
      </c>
      <c r="W311" s="173">
        <v>0</v>
      </c>
      <c r="X311" s="173" t="s">
        <v>170</v>
      </c>
      <c r="Y311" s="175">
        <v>0</v>
      </c>
      <c r="Z311" s="175">
        <v>0</v>
      </c>
      <c r="AA311" s="175">
        <v>0</v>
      </c>
      <c r="AB311" s="173" t="s">
        <v>170</v>
      </c>
      <c r="AC311" s="173" t="s">
        <v>170</v>
      </c>
      <c r="AD311" s="174">
        <v>0</v>
      </c>
      <c r="AE311" s="173">
        <v>0</v>
      </c>
      <c r="AF311" s="173">
        <v>0</v>
      </c>
      <c r="AG311" s="173">
        <v>0</v>
      </c>
      <c r="AH311" s="173" t="s">
        <v>170</v>
      </c>
      <c r="AI311" s="175">
        <v>0</v>
      </c>
      <c r="AJ311" s="175">
        <v>0</v>
      </c>
      <c r="AK311" s="175">
        <v>0</v>
      </c>
      <c r="AL311" s="173" t="s">
        <v>170</v>
      </c>
      <c r="AM311" s="174">
        <v>0</v>
      </c>
      <c r="AN311" s="173">
        <v>0</v>
      </c>
      <c r="AO311" s="173">
        <v>0</v>
      </c>
      <c r="AP311" s="173">
        <v>0</v>
      </c>
      <c r="AQ311" s="173" t="s">
        <v>170</v>
      </c>
      <c r="AR311" s="175">
        <v>0</v>
      </c>
      <c r="AS311" s="175">
        <v>0</v>
      </c>
      <c r="AT311" s="175">
        <v>0</v>
      </c>
      <c r="AU311" s="173" t="s">
        <v>170</v>
      </c>
      <c r="AV311" s="174">
        <v>0</v>
      </c>
      <c r="AW311" s="173">
        <v>0</v>
      </c>
      <c r="AX311" s="173">
        <v>0</v>
      </c>
      <c r="AY311" s="173">
        <v>0</v>
      </c>
      <c r="AZ311" s="173" t="s">
        <v>170</v>
      </c>
      <c r="BA311" s="175">
        <v>0</v>
      </c>
      <c r="BB311" s="175">
        <v>0</v>
      </c>
      <c r="BC311" s="175">
        <v>0</v>
      </c>
    </row>
    <row r="312" spans="1:55" x14ac:dyDescent="0.2">
      <c r="A312" s="173" t="s">
        <v>24</v>
      </c>
      <c r="B312" s="174">
        <v>425</v>
      </c>
      <c r="C312" s="173">
        <v>425</v>
      </c>
      <c r="D312" s="173">
        <v>0</v>
      </c>
      <c r="E312" s="173">
        <v>0</v>
      </c>
      <c r="F312" s="173" t="s">
        <v>170</v>
      </c>
      <c r="G312" s="175">
        <v>1</v>
      </c>
      <c r="H312" s="175">
        <v>0</v>
      </c>
      <c r="I312" s="175">
        <v>0</v>
      </c>
      <c r="J312" s="173" t="s">
        <v>170</v>
      </c>
      <c r="K312" s="174">
        <v>31</v>
      </c>
      <c r="L312" s="173">
        <v>31</v>
      </c>
      <c r="M312" s="173">
        <v>0</v>
      </c>
      <c r="N312" s="173">
        <v>0</v>
      </c>
      <c r="O312" s="173" t="s">
        <v>170</v>
      </c>
      <c r="P312" s="175">
        <v>1</v>
      </c>
      <c r="Q312" s="175">
        <v>0</v>
      </c>
      <c r="R312" s="175">
        <v>0</v>
      </c>
      <c r="S312" s="173" t="s">
        <v>170</v>
      </c>
      <c r="T312" s="174">
        <v>0</v>
      </c>
      <c r="U312" s="173">
        <v>0</v>
      </c>
      <c r="V312" s="173">
        <v>0</v>
      </c>
      <c r="W312" s="173">
        <v>0</v>
      </c>
      <c r="X312" s="173" t="s">
        <v>170</v>
      </c>
      <c r="Y312" s="175">
        <v>0</v>
      </c>
      <c r="Z312" s="175">
        <v>0</v>
      </c>
      <c r="AA312" s="175">
        <v>0</v>
      </c>
      <c r="AB312" s="173" t="s">
        <v>170</v>
      </c>
      <c r="AC312" s="173" t="s">
        <v>170</v>
      </c>
      <c r="AD312" s="174">
        <v>0</v>
      </c>
      <c r="AE312" s="173">
        <v>0</v>
      </c>
      <c r="AF312" s="173">
        <v>0</v>
      </c>
      <c r="AG312" s="173">
        <v>0</v>
      </c>
      <c r="AH312" s="173" t="s">
        <v>170</v>
      </c>
      <c r="AI312" s="175">
        <v>0</v>
      </c>
      <c r="AJ312" s="175">
        <v>0</v>
      </c>
      <c r="AK312" s="175">
        <v>0</v>
      </c>
      <c r="AL312" s="173" t="s">
        <v>170</v>
      </c>
      <c r="AM312" s="174">
        <v>0</v>
      </c>
      <c r="AN312" s="173">
        <v>0</v>
      </c>
      <c r="AO312" s="173">
        <v>0</v>
      </c>
      <c r="AP312" s="173">
        <v>0</v>
      </c>
      <c r="AQ312" s="173" t="s">
        <v>170</v>
      </c>
      <c r="AR312" s="175">
        <v>0</v>
      </c>
      <c r="AS312" s="175">
        <v>0</v>
      </c>
      <c r="AT312" s="175">
        <v>0</v>
      </c>
      <c r="AU312" s="173" t="s">
        <v>170</v>
      </c>
      <c r="AV312" s="174">
        <v>0</v>
      </c>
      <c r="AW312" s="173">
        <v>0</v>
      </c>
      <c r="AX312" s="173">
        <v>0</v>
      </c>
      <c r="AY312" s="173">
        <v>0</v>
      </c>
      <c r="AZ312" s="173" t="s">
        <v>170</v>
      </c>
      <c r="BA312" s="175">
        <v>0</v>
      </c>
      <c r="BB312" s="175">
        <v>0</v>
      </c>
      <c r="BC312" s="175">
        <v>0</v>
      </c>
    </row>
    <row r="313" spans="1:55" x14ac:dyDescent="0.2">
      <c r="A313" s="173" t="s">
        <v>179</v>
      </c>
      <c r="B313" s="174">
        <v>7</v>
      </c>
      <c r="C313" s="173">
        <v>7</v>
      </c>
      <c r="D313" s="173">
        <v>0</v>
      </c>
      <c r="E313" s="173">
        <v>0</v>
      </c>
      <c r="F313" s="173" t="s">
        <v>170</v>
      </c>
      <c r="G313" s="175">
        <v>1</v>
      </c>
      <c r="H313" s="175">
        <v>0</v>
      </c>
      <c r="I313" s="175">
        <v>0</v>
      </c>
      <c r="J313" s="173" t="s">
        <v>170</v>
      </c>
      <c r="K313" s="174">
        <v>0</v>
      </c>
      <c r="L313" s="173">
        <v>0</v>
      </c>
      <c r="M313" s="173">
        <v>0</v>
      </c>
      <c r="N313" s="173">
        <v>0</v>
      </c>
      <c r="O313" s="173" t="s">
        <v>170</v>
      </c>
      <c r="P313" s="175">
        <v>0</v>
      </c>
      <c r="Q313" s="175">
        <v>0</v>
      </c>
      <c r="R313" s="175">
        <v>0</v>
      </c>
      <c r="S313" s="173" t="s">
        <v>170</v>
      </c>
      <c r="T313" s="174">
        <v>0</v>
      </c>
      <c r="U313" s="173">
        <v>0</v>
      </c>
      <c r="V313" s="173">
        <v>0</v>
      </c>
      <c r="W313" s="173">
        <v>0</v>
      </c>
      <c r="X313" s="173" t="s">
        <v>170</v>
      </c>
      <c r="Y313" s="175">
        <v>0</v>
      </c>
      <c r="Z313" s="175">
        <v>0</v>
      </c>
      <c r="AA313" s="175">
        <v>0</v>
      </c>
      <c r="AB313" s="173" t="s">
        <v>170</v>
      </c>
      <c r="AC313" s="173" t="s">
        <v>170</v>
      </c>
      <c r="AD313" s="174">
        <v>0</v>
      </c>
      <c r="AE313" s="173">
        <v>0</v>
      </c>
      <c r="AF313" s="173">
        <v>0</v>
      </c>
      <c r="AG313" s="173">
        <v>0</v>
      </c>
      <c r="AH313" s="173" t="s">
        <v>170</v>
      </c>
      <c r="AI313" s="175">
        <v>0</v>
      </c>
      <c r="AJ313" s="175">
        <v>0</v>
      </c>
      <c r="AK313" s="175">
        <v>0</v>
      </c>
      <c r="AL313" s="173" t="s">
        <v>170</v>
      </c>
      <c r="AM313" s="174">
        <v>0</v>
      </c>
      <c r="AN313" s="173">
        <v>0</v>
      </c>
      <c r="AO313" s="173">
        <v>0</v>
      </c>
      <c r="AP313" s="173">
        <v>0</v>
      </c>
      <c r="AQ313" s="173" t="s">
        <v>170</v>
      </c>
      <c r="AR313" s="175">
        <v>0</v>
      </c>
      <c r="AS313" s="175">
        <v>0</v>
      </c>
      <c r="AT313" s="175">
        <v>0</v>
      </c>
      <c r="AU313" s="173" t="s">
        <v>170</v>
      </c>
      <c r="AV313" s="174">
        <v>0</v>
      </c>
      <c r="AW313" s="173">
        <v>0</v>
      </c>
      <c r="AX313" s="173">
        <v>0</v>
      </c>
      <c r="AY313" s="173">
        <v>0</v>
      </c>
      <c r="AZ313" s="173" t="s">
        <v>170</v>
      </c>
      <c r="BA313" s="175">
        <v>0</v>
      </c>
      <c r="BB313" s="175">
        <v>0</v>
      </c>
      <c r="BC313" s="175">
        <v>0</v>
      </c>
    </row>
    <row r="314" spans="1:55" x14ac:dyDescent="0.2">
      <c r="A314" s="173" t="s">
        <v>212</v>
      </c>
      <c r="B314" s="174">
        <v>0</v>
      </c>
      <c r="C314" s="173">
        <v>0</v>
      </c>
      <c r="D314" s="173">
        <v>0</v>
      </c>
      <c r="E314" s="173">
        <v>0</v>
      </c>
      <c r="F314" s="173" t="s">
        <v>170</v>
      </c>
      <c r="G314" s="175">
        <v>0</v>
      </c>
      <c r="H314" s="175">
        <v>0</v>
      </c>
      <c r="I314" s="175">
        <v>0</v>
      </c>
      <c r="J314" s="173" t="s">
        <v>170</v>
      </c>
      <c r="K314" s="174">
        <v>0</v>
      </c>
      <c r="L314" s="173">
        <v>0</v>
      </c>
      <c r="M314" s="173">
        <v>0</v>
      </c>
      <c r="N314" s="173">
        <v>0</v>
      </c>
      <c r="O314" s="173" t="s">
        <v>170</v>
      </c>
      <c r="P314" s="175">
        <v>0</v>
      </c>
      <c r="Q314" s="175">
        <v>0</v>
      </c>
      <c r="R314" s="175">
        <v>0</v>
      </c>
      <c r="S314" s="173" t="s">
        <v>170</v>
      </c>
      <c r="T314" s="174">
        <v>8</v>
      </c>
      <c r="U314" s="173">
        <v>8</v>
      </c>
      <c r="V314" s="173">
        <v>0</v>
      </c>
      <c r="W314" s="173">
        <v>0</v>
      </c>
      <c r="X314" s="173" t="s">
        <v>170</v>
      </c>
      <c r="Y314" s="175">
        <v>1</v>
      </c>
      <c r="Z314" s="175">
        <v>0</v>
      </c>
      <c r="AA314" s="175">
        <v>0</v>
      </c>
      <c r="AB314" s="173" t="s">
        <v>170</v>
      </c>
      <c r="AC314" s="173" t="s">
        <v>170</v>
      </c>
      <c r="AD314" s="174">
        <v>0</v>
      </c>
      <c r="AE314" s="173">
        <v>0</v>
      </c>
      <c r="AF314" s="173">
        <v>0</v>
      </c>
      <c r="AG314" s="173">
        <v>0</v>
      </c>
      <c r="AH314" s="173" t="s">
        <v>170</v>
      </c>
      <c r="AI314" s="175">
        <v>0</v>
      </c>
      <c r="AJ314" s="175">
        <v>0</v>
      </c>
      <c r="AK314" s="175">
        <v>0</v>
      </c>
      <c r="AL314" s="173" t="s">
        <v>170</v>
      </c>
      <c r="AM314" s="174">
        <v>0</v>
      </c>
      <c r="AN314" s="173">
        <v>0</v>
      </c>
      <c r="AO314" s="173">
        <v>0</v>
      </c>
      <c r="AP314" s="173">
        <v>0</v>
      </c>
      <c r="AQ314" s="173" t="s">
        <v>170</v>
      </c>
      <c r="AR314" s="175">
        <v>0</v>
      </c>
      <c r="AS314" s="175">
        <v>0</v>
      </c>
      <c r="AT314" s="175">
        <v>0</v>
      </c>
      <c r="AU314" s="173" t="s">
        <v>170</v>
      </c>
      <c r="AV314" s="174">
        <v>0</v>
      </c>
      <c r="AW314" s="173">
        <v>0</v>
      </c>
      <c r="AX314" s="173">
        <v>0</v>
      </c>
      <c r="AY314" s="173">
        <v>0</v>
      </c>
      <c r="AZ314" s="173" t="s">
        <v>170</v>
      </c>
      <c r="BA314" s="175">
        <v>0</v>
      </c>
      <c r="BB314" s="175">
        <v>0</v>
      </c>
      <c r="BC314" s="175">
        <v>0</v>
      </c>
    </row>
    <row r="315" spans="1:55" x14ac:dyDescent="0.2">
      <c r="A315" s="173" t="s">
        <v>205</v>
      </c>
      <c r="B315" s="174">
        <v>0</v>
      </c>
      <c r="C315" s="173">
        <v>0</v>
      </c>
      <c r="D315" s="173">
        <v>0</v>
      </c>
      <c r="E315" s="173">
        <v>0</v>
      </c>
      <c r="F315" s="173" t="s">
        <v>170</v>
      </c>
      <c r="G315" s="175">
        <v>0</v>
      </c>
      <c r="H315" s="175">
        <v>0</v>
      </c>
      <c r="I315" s="175">
        <v>0</v>
      </c>
      <c r="J315" s="173" t="s">
        <v>170</v>
      </c>
      <c r="K315" s="174">
        <v>167</v>
      </c>
      <c r="L315" s="173">
        <v>68</v>
      </c>
      <c r="M315" s="173">
        <v>52</v>
      </c>
      <c r="N315" s="173">
        <v>47</v>
      </c>
      <c r="O315" s="173" t="s">
        <v>170</v>
      </c>
      <c r="P315" s="175">
        <v>0.40718562874251496</v>
      </c>
      <c r="Q315" s="175">
        <v>0.31137724550898205</v>
      </c>
      <c r="R315" s="175">
        <v>0.28143712574850299</v>
      </c>
      <c r="S315" s="173" t="s">
        <v>170</v>
      </c>
      <c r="T315" s="174">
        <v>416</v>
      </c>
      <c r="U315" s="173">
        <v>415</v>
      </c>
      <c r="V315" s="173">
        <v>0</v>
      </c>
      <c r="W315" s="173">
        <v>1</v>
      </c>
      <c r="X315" s="173" t="s">
        <v>170</v>
      </c>
      <c r="Y315" s="175">
        <v>0.99759615384615385</v>
      </c>
      <c r="Z315" s="175">
        <v>0</v>
      </c>
      <c r="AA315" s="175">
        <v>2.403846153846154E-3</v>
      </c>
      <c r="AB315" s="173" t="s">
        <v>170</v>
      </c>
      <c r="AC315" s="173" t="s">
        <v>170</v>
      </c>
      <c r="AD315" s="174">
        <v>0</v>
      </c>
      <c r="AE315" s="173">
        <v>0</v>
      </c>
      <c r="AF315" s="173">
        <v>0</v>
      </c>
      <c r="AG315" s="173">
        <v>0</v>
      </c>
      <c r="AH315" s="173" t="s">
        <v>170</v>
      </c>
      <c r="AI315" s="175">
        <v>0</v>
      </c>
      <c r="AJ315" s="175">
        <v>0</v>
      </c>
      <c r="AK315" s="175">
        <v>0</v>
      </c>
      <c r="AL315" s="173" t="s">
        <v>170</v>
      </c>
      <c r="AM315" s="174">
        <v>0</v>
      </c>
      <c r="AN315" s="173">
        <v>0</v>
      </c>
      <c r="AO315" s="173">
        <v>0</v>
      </c>
      <c r="AP315" s="173">
        <v>0</v>
      </c>
      <c r="AQ315" s="173" t="s">
        <v>170</v>
      </c>
      <c r="AR315" s="175">
        <v>0</v>
      </c>
      <c r="AS315" s="175">
        <v>0</v>
      </c>
      <c r="AT315" s="175">
        <v>0</v>
      </c>
      <c r="AU315" s="173" t="s">
        <v>170</v>
      </c>
      <c r="AV315" s="174">
        <v>0</v>
      </c>
      <c r="AW315" s="173">
        <v>0</v>
      </c>
      <c r="AX315" s="173">
        <v>0</v>
      </c>
      <c r="AY315" s="173">
        <v>0</v>
      </c>
      <c r="AZ315" s="173" t="s">
        <v>170</v>
      </c>
      <c r="BA315" s="175">
        <v>0</v>
      </c>
      <c r="BB315" s="175">
        <v>0</v>
      </c>
      <c r="BC315" s="175">
        <v>0</v>
      </c>
    </row>
    <row r="316" spans="1:55" x14ac:dyDescent="0.2">
      <c r="A316" s="173" t="s">
        <v>184</v>
      </c>
      <c r="B316" s="174">
        <v>5</v>
      </c>
      <c r="C316" s="173">
        <v>5</v>
      </c>
      <c r="D316" s="173">
        <v>0</v>
      </c>
      <c r="E316" s="173">
        <v>0</v>
      </c>
      <c r="F316" s="173" t="s">
        <v>170</v>
      </c>
      <c r="G316" s="175">
        <v>1</v>
      </c>
      <c r="H316" s="175">
        <v>0</v>
      </c>
      <c r="I316" s="175">
        <v>0</v>
      </c>
      <c r="J316" s="173" t="s">
        <v>170</v>
      </c>
      <c r="K316" s="174">
        <v>0</v>
      </c>
      <c r="L316" s="173">
        <v>0</v>
      </c>
      <c r="M316" s="173">
        <v>0</v>
      </c>
      <c r="N316" s="173">
        <v>0</v>
      </c>
      <c r="O316" s="173" t="s">
        <v>170</v>
      </c>
      <c r="P316" s="175">
        <v>0</v>
      </c>
      <c r="Q316" s="175">
        <v>0</v>
      </c>
      <c r="R316" s="175">
        <v>0</v>
      </c>
      <c r="S316" s="173" t="s">
        <v>170</v>
      </c>
      <c r="T316" s="174">
        <v>0</v>
      </c>
      <c r="U316" s="173">
        <v>0</v>
      </c>
      <c r="V316" s="173">
        <v>0</v>
      </c>
      <c r="W316" s="173">
        <v>0</v>
      </c>
      <c r="X316" s="173" t="s">
        <v>170</v>
      </c>
      <c r="Y316" s="175">
        <v>0</v>
      </c>
      <c r="Z316" s="175">
        <v>0</v>
      </c>
      <c r="AA316" s="175">
        <v>0</v>
      </c>
      <c r="AB316" s="173" t="s">
        <v>170</v>
      </c>
      <c r="AC316" s="173" t="s">
        <v>170</v>
      </c>
      <c r="AD316" s="174">
        <v>0</v>
      </c>
      <c r="AE316" s="173">
        <v>0</v>
      </c>
      <c r="AF316" s="173">
        <v>0</v>
      </c>
      <c r="AG316" s="173">
        <v>0</v>
      </c>
      <c r="AH316" s="173" t="s">
        <v>170</v>
      </c>
      <c r="AI316" s="175">
        <v>0</v>
      </c>
      <c r="AJ316" s="175">
        <v>0</v>
      </c>
      <c r="AK316" s="175">
        <v>0</v>
      </c>
      <c r="AL316" s="173" t="s">
        <v>170</v>
      </c>
      <c r="AM316" s="174">
        <v>0</v>
      </c>
      <c r="AN316" s="173">
        <v>0</v>
      </c>
      <c r="AO316" s="173">
        <v>0</v>
      </c>
      <c r="AP316" s="173">
        <v>0</v>
      </c>
      <c r="AQ316" s="173" t="s">
        <v>170</v>
      </c>
      <c r="AR316" s="175">
        <v>0</v>
      </c>
      <c r="AS316" s="175">
        <v>0</v>
      </c>
      <c r="AT316" s="175">
        <v>0</v>
      </c>
      <c r="AU316" s="173" t="s">
        <v>170</v>
      </c>
      <c r="AV316" s="174">
        <v>0</v>
      </c>
      <c r="AW316" s="173">
        <v>0</v>
      </c>
      <c r="AX316" s="173">
        <v>0</v>
      </c>
      <c r="AY316" s="173">
        <v>0</v>
      </c>
      <c r="AZ316" s="173" t="s">
        <v>170</v>
      </c>
      <c r="BA316" s="175">
        <v>0</v>
      </c>
      <c r="BB316" s="175">
        <v>0</v>
      </c>
      <c r="BC316" s="175">
        <v>0</v>
      </c>
    </row>
    <row r="317" spans="1:55" s="8" customFormat="1" x14ac:dyDescent="0.2">
      <c r="A317" s="174" t="s">
        <v>65</v>
      </c>
      <c r="B317" s="174">
        <v>253680</v>
      </c>
      <c r="C317" s="174">
        <v>10617</v>
      </c>
      <c r="D317" s="174">
        <v>242039</v>
      </c>
      <c r="E317" s="174">
        <v>1024</v>
      </c>
      <c r="F317" s="174" t="s">
        <v>170</v>
      </c>
      <c r="G317" s="176">
        <v>4.1851939451277201E-2</v>
      </c>
      <c r="H317" s="176">
        <v>0.95411147902869753</v>
      </c>
      <c r="I317" s="176">
        <v>4.0365815200252286E-3</v>
      </c>
      <c r="J317" s="174" t="s">
        <v>170</v>
      </c>
      <c r="K317" s="174">
        <v>35873</v>
      </c>
      <c r="L317" s="174">
        <v>6613</v>
      </c>
      <c r="M317" s="174">
        <v>28908</v>
      </c>
      <c r="N317" s="174">
        <v>352</v>
      </c>
      <c r="O317" s="174" t="s">
        <v>170</v>
      </c>
      <c r="P317" s="176">
        <v>0.18434477183396983</v>
      </c>
      <c r="Q317" s="176">
        <v>0.80584283444373206</v>
      </c>
      <c r="R317" s="176">
        <v>9.8123937222981076E-3</v>
      </c>
      <c r="S317" s="174" t="s">
        <v>170</v>
      </c>
      <c r="T317" s="174">
        <v>2031</v>
      </c>
      <c r="U317" s="174">
        <v>1981</v>
      </c>
      <c r="V317" s="174">
        <v>49</v>
      </c>
      <c r="W317" s="174">
        <v>1</v>
      </c>
      <c r="X317" s="174" t="s">
        <v>170</v>
      </c>
      <c r="Y317" s="176">
        <v>0.97538158542589859</v>
      </c>
      <c r="Z317" s="176">
        <v>2.4126046282619398E-2</v>
      </c>
      <c r="AA317" s="176">
        <v>4.9236829148202859E-4</v>
      </c>
      <c r="AB317" s="174" t="s">
        <v>170</v>
      </c>
      <c r="AC317" s="174" t="s">
        <v>170</v>
      </c>
      <c r="AD317" s="174">
        <v>0</v>
      </c>
      <c r="AE317" s="174">
        <v>0</v>
      </c>
      <c r="AF317" s="174">
        <v>0</v>
      </c>
      <c r="AG317" s="174">
        <v>0</v>
      </c>
      <c r="AH317" s="174" t="s">
        <v>170</v>
      </c>
      <c r="AI317" s="176">
        <v>0</v>
      </c>
      <c r="AJ317" s="176">
        <v>0</v>
      </c>
      <c r="AK317" s="176">
        <v>0</v>
      </c>
      <c r="AL317" s="174" t="s">
        <v>170</v>
      </c>
      <c r="AM317" s="174">
        <v>0</v>
      </c>
      <c r="AN317" s="174">
        <v>0</v>
      </c>
      <c r="AO317" s="174">
        <v>0</v>
      </c>
      <c r="AP317" s="174">
        <v>0</v>
      </c>
      <c r="AQ317" s="174" t="s">
        <v>170</v>
      </c>
      <c r="AR317" s="176">
        <v>0</v>
      </c>
      <c r="AS317" s="176">
        <v>0</v>
      </c>
      <c r="AT317" s="176">
        <v>0</v>
      </c>
      <c r="AU317" s="174" t="s">
        <v>170</v>
      </c>
      <c r="AV317" s="174">
        <v>0</v>
      </c>
      <c r="AW317" s="174">
        <v>0</v>
      </c>
      <c r="AX317" s="174">
        <v>0</v>
      </c>
      <c r="AY317" s="174">
        <v>0</v>
      </c>
      <c r="AZ317" s="174" t="s">
        <v>170</v>
      </c>
      <c r="BA317" s="176">
        <v>0</v>
      </c>
      <c r="BB317" s="176">
        <v>0</v>
      </c>
      <c r="BC317" s="176">
        <v>0</v>
      </c>
    </row>
    <row r="318" spans="1:55" x14ac:dyDescent="0.2">
      <c r="A318" s="173"/>
      <c r="B318" s="174"/>
      <c r="C318" s="173"/>
      <c r="D318" s="173"/>
      <c r="E318" s="173"/>
      <c r="F318" s="173"/>
      <c r="G318" s="175"/>
      <c r="H318" s="175"/>
      <c r="I318" s="175"/>
      <c r="J318" s="173"/>
      <c r="K318" s="174"/>
      <c r="L318" s="173"/>
      <c r="M318" s="173"/>
      <c r="N318" s="173"/>
      <c r="O318" s="173"/>
      <c r="P318" s="175"/>
      <c r="Q318" s="175"/>
      <c r="R318" s="175"/>
      <c r="S318" s="173"/>
      <c r="T318" s="174"/>
      <c r="U318" s="173"/>
      <c r="V318" s="173"/>
      <c r="W318" s="173"/>
      <c r="X318" s="173"/>
      <c r="Y318" s="175"/>
      <c r="Z318" s="175"/>
      <c r="AA318" s="175"/>
      <c r="AB318" s="173"/>
      <c r="AC318" s="173"/>
      <c r="AD318" s="174"/>
      <c r="AE318" s="173"/>
      <c r="AF318" s="173"/>
      <c r="AG318" s="173"/>
      <c r="AH318" s="173"/>
      <c r="AI318" s="175"/>
      <c r="AJ318" s="175"/>
      <c r="AK318" s="175"/>
      <c r="AL318" s="173"/>
      <c r="AM318" s="174"/>
      <c r="AN318" s="173"/>
      <c r="AO318" s="173"/>
      <c r="AP318" s="173"/>
      <c r="AQ318" s="173"/>
      <c r="AR318" s="175"/>
      <c r="AS318" s="175"/>
      <c r="AT318" s="175"/>
      <c r="AU318" s="173"/>
      <c r="AV318" s="174"/>
      <c r="AW318" s="173"/>
      <c r="AX318" s="173"/>
      <c r="AY318" s="173"/>
      <c r="AZ318" s="173"/>
      <c r="BA318" s="175"/>
      <c r="BB318" s="175"/>
      <c r="BC318" s="175"/>
    </row>
  </sheetData>
  <mergeCells count="8">
    <mergeCell ref="AI5:AK5"/>
    <mergeCell ref="AR5:AT5"/>
    <mergeCell ref="BA5:BC5"/>
    <mergeCell ref="B5:E5"/>
    <mergeCell ref="G5:I5"/>
    <mergeCell ref="K5:N5"/>
    <mergeCell ref="P5:R5"/>
    <mergeCell ref="Y5:AA5"/>
  </mergeCells>
  <conditionalFormatting sqref="A6">
    <cfRule type="duplicateValues" dxfId="7" priority="1"/>
  </conditionalFormatting>
  <hyperlinks>
    <hyperlink ref="B1" location="Contents!A1" display="Back to Contents" xr:uid="{00000000-0004-0000-0700-000000000000}"/>
  </hyperlink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1"/>
  <dimension ref="A1:O47"/>
  <sheetViews>
    <sheetView workbookViewId="0">
      <pane ySplit="6" topLeftCell="A7" activePane="bottomLeft" state="frozen"/>
      <selection pane="bottomLeft" activeCell="J33" sqref="J33:K37"/>
    </sheetView>
  </sheetViews>
  <sheetFormatPr defaultColWidth="8.7109375" defaultRowHeight="12.75" x14ac:dyDescent="0.2"/>
  <cols>
    <col min="1" max="2" width="8.7109375" style="6"/>
    <col min="3" max="14" width="11.5703125" style="28" customWidth="1"/>
    <col min="15" max="16384" width="8.7109375" style="6"/>
  </cols>
  <sheetData>
    <row r="1" spans="1:15" x14ac:dyDescent="0.2">
      <c r="B1" s="95" t="s">
        <v>1</v>
      </c>
      <c r="C1" s="76"/>
    </row>
    <row r="3" spans="1:15" s="8" customFormat="1" ht="15.75" x14ac:dyDescent="0.25">
      <c r="B3" s="29" t="s">
        <v>77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</row>
    <row r="4" spans="1:15" x14ac:dyDescent="0.2">
      <c r="B4" s="8"/>
      <c r="I4" s="30"/>
    </row>
    <row r="5" spans="1:15" x14ac:dyDescent="0.2">
      <c r="B5" s="192" t="s">
        <v>78</v>
      </c>
      <c r="C5" s="192"/>
      <c r="D5" s="192"/>
      <c r="E5" s="192"/>
      <c r="F5" s="192"/>
      <c r="G5" s="192"/>
      <c r="H5" s="31"/>
      <c r="I5" s="192" t="s">
        <v>79</v>
      </c>
      <c r="J5" s="192"/>
      <c r="K5" s="192"/>
      <c r="L5" s="192"/>
      <c r="M5" s="192"/>
      <c r="N5" s="192"/>
    </row>
    <row r="6" spans="1:15" ht="20.25" customHeight="1" x14ac:dyDescent="0.2">
      <c r="A6" s="9"/>
      <c r="B6" s="32" t="s">
        <v>80</v>
      </c>
      <c r="C6" s="33" t="s">
        <v>60</v>
      </c>
      <c r="D6" s="33" t="s">
        <v>62</v>
      </c>
      <c r="E6" s="33" t="s">
        <v>56</v>
      </c>
      <c r="F6" s="33" t="s">
        <v>58</v>
      </c>
      <c r="G6" s="33" t="s">
        <v>81</v>
      </c>
      <c r="H6" s="34"/>
      <c r="I6" s="33" t="s">
        <v>80</v>
      </c>
      <c r="J6" s="33" t="s">
        <v>60</v>
      </c>
      <c r="K6" s="33" t="s">
        <v>62</v>
      </c>
      <c r="L6" s="33" t="s">
        <v>56</v>
      </c>
      <c r="M6" s="33" t="s">
        <v>58</v>
      </c>
      <c r="N6" s="34" t="s">
        <v>81</v>
      </c>
    </row>
    <row r="7" spans="1:15" ht="20.25" customHeight="1" x14ac:dyDescent="0.2">
      <c r="B7" s="35">
        <v>42979</v>
      </c>
      <c r="C7" s="36">
        <v>4.021245796619375E-2</v>
      </c>
      <c r="D7" s="36">
        <v>4.6409143231099147E-2</v>
      </c>
      <c r="E7" s="36">
        <v>1.8019155300639425E-2</v>
      </c>
      <c r="F7" s="36">
        <v>5.0974551311752644E-2</v>
      </c>
      <c r="G7" s="36">
        <v>7.4122057177848963E-2</v>
      </c>
      <c r="I7" s="35">
        <v>42979</v>
      </c>
      <c r="J7" s="36">
        <v>2.6098982515064702E-2</v>
      </c>
      <c r="K7" s="36">
        <v>3.3987664115885649E-2</v>
      </c>
      <c r="L7" s="36">
        <v>1.6508477661836867E-2</v>
      </c>
      <c r="M7" s="36">
        <v>4.2247712829366242E-2</v>
      </c>
      <c r="N7" s="36">
        <v>5.6860635258295794E-2</v>
      </c>
    </row>
    <row r="8" spans="1:15" ht="20.25" customHeight="1" x14ac:dyDescent="0.2">
      <c r="B8" s="35">
        <v>43070</v>
      </c>
      <c r="C8" s="36">
        <v>5.8645753989633453E-2</v>
      </c>
      <c r="D8" s="36">
        <v>4.7742226312236798E-2</v>
      </c>
      <c r="E8" s="36">
        <v>1.7085878155031632E-2</v>
      </c>
      <c r="F8" s="36">
        <v>5.3081307514906965E-2</v>
      </c>
      <c r="G8" s="36">
        <v>6.880155412877359E-2</v>
      </c>
      <c r="I8" s="35">
        <v>43070</v>
      </c>
      <c r="J8" s="36">
        <v>2.341017351589213E-2</v>
      </c>
      <c r="K8" s="36">
        <v>3.4902013559856886E-2</v>
      </c>
      <c r="L8" s="36">
        <v>1.7813103168165471E-2</v>
      </c>
      <c r="M8" s="36">
        <v>4.2439640847390762E-2</v>
      </c>
      <c r="N8" s="36">
        <v>5.747104368817494E-2</v>
      </c>
    </row>
    <row r="9" spans="1:15" ht="20.25" customHeight="1" x14ac:dyDescent="0.2">
      <c r="B9" s="35">
        <v>43160</v>
      </c>
      <c r="C9" s="36">
        <v>5.4474461305927847E-2</v>
      </c>
      <c r="D9" s="36">
        <v>5.3121976095691581E-2</v>
      </c>
      <c r="E9" s="36">
        <v>2.0301454059747846E-2</v>
      </c>
      <c r="F9" s="36">
        <v>4.9882203197598694E-2</v>
      </c>
      <c r="G9" s="36">
        <v>7.2199633502646077E-2</v>
      </c>
      <c r="I9" s="35">
        <v>43160</v>
      </c>
      <c r="J9" s="36">
        <v>2.4836991931651734E-2</v>
      </c>
      <c r="K9" s="36">
        <v>3.8298226625593207E-2</v>
      </c>
      <c r="L9" s="36">
        <v>1.9982112842213687E-2</v>
      </c>
      <c r="M9" s="36">
        <v>4.0275351554901861E-2</v>
      </c>
      <c r="N9" s="36">
        <v>5.8649746329962678E-2</v>
      </c>
    </row>
    <row r="10" spans="1:15" ht="20.25" customHeight="1" x14ac:dyDescent="0.2">
      <c r="B10" s="35">
        <v>43252</v>
      </c>
      <c r="C10" s="36">
        <v>5.6066240707430742E-2</v>
      </c>
      <c r="D10" s="36">
        <v>6.1200224575209496E-2</v>
      </c>
      <c r="E10" s="36">
        <v>1.7096462484412368E-2</v>
      </c>
      <c r="F10" s="36">
        <v>5.2171845239195963E-2</v>
      </c>
      <c r="G10" s="36">
        <v>7.9242211038407007E-2</v>
      </c>
      <c r="I10" s="35">
        <v>43252</v>
      </c>
      <c r="J10" s="36">
        <v>2.4554723485475563E-2</v>
      </c>
      <c r="K10" s="36">
        <v>3.8039855655411771E-2</v>
      </c>
      <c r="L10" s="36">
        <v>1.7324005760470787E-2</v>
      </c>
      <c r="M10" s="36">
        <v>4.1499332305985355E-2</v>
      </c>
      <c r="N10" s="36">
        <v>6.4971338178037366E-2</v>
      </c>
    </row>
    <row r="11" spans="1:15" ht="20.25" customHeight="1" x14ac:dyDescent="0.2">
      <c r="B11" s="35">
        <v>43344</v>
      </c>
      <c r="C11" s="36">
        <v>4.7503916140274154E-2</v>
      </c>
      <c r="D11" s="36">
        <v>5.4370505489068674E-2</v>
      </c>
      <c r="E11" s="36">
        <v>2.842745718191321E-2</v>
      </c>
      <c r="F11" s="36">
        <v>6.1462253747896017E-2</v>
      </c>
      <c r="G11" s="36">
        <v>9.1434941243701828E-2</v>
      </c>
      <c r="I11" s="35">
        <v>43344</v>
      </c>
      <c r="J11" s="36">
        <v>2.6065800547531756E-2</v>
      </c>
      <c r="K11" s="36">
        <v>4.2797992012018608E-2</v>
      </c>
      <c r="L11" s="36">
        <v>2.8588369827622716E-2</v>
      </c>
      <c r="M11" s="36">
        <v>4.4544756613093955E-2</v>
      </c>
      <c r="N11" s="36">
        <v>7.7451515077571295E-2</v>
      </c>
    </row>
    <row r="12" spans="1:15" ht="20.25" customHeight="1" x14ac:dyDescent="0.2">
      <c r="B12" s="35">
        <v>43435</v>
      </c>
      <c r="C12" s="36">
        <v>3.9310918433615512E-2</v>
      </c>
      <c r="D12" s="36">
        <v>4.5133486496570001E-2</v>
      </c>
      <c r="E12" s="36">
        <v>2.8507975826944844E-2</v>
      </c>
      <c r="F12" s="36">
        <v>5.1484669209182821E-2</v>
      </c>
      <c r="G12" s="36">
        <v>7.6016267687467429E-2</v>
      </c>
      <c r="I12" s="35">
        <v>43435</v>
      </c>
      <c r="J12" s="36">
        <v>2.4336251314532119E-2</v>
      </c>
      <c r="K12" s="36">
        <v>3.8489610656205098E-2</v>
      </c>
      <c r="L12" s="36">
        <v>3.0192146366795833E-2</v>
      </c>
      <c r="M12" s="36">
        <v>4.1732100314363446E-2</v>
      </c>
      <c r="N12" s="36">
        <v>6.9104972537194609E-2</v>
      </c>
    </row>
    <row r="13" spans="1:15" s="37" customFormat="1" ht="20.25" customHeight="1" x14ac:dyDescent="0.2">
      <c r="B13" s="35">
        <v>43525</v>
      </c>
      <c r="C13" s="36">
        <v>3.5447516915960466E-2</v>
      </c>
      <c r="D13" s="36">
        <v>4.6129066450373062E-2</v>
      </c>
      <c r="E13" s="36">
        <v>2.9302340371406766E-2</v>
      </c>
      <c r="F13" s="36">
        <v>4.7975729661247073E-2</v>
      </c>
      <c r="G13" s="36">
        <v>6.7944802429570225E-2</v>
      </c>
      <c r="H13" s="38"/>
      <c r="I13" s="35">
        <v>43525</v>
      </c>
      <c r="J13" s="36">
        <v>2.7243544617464022E-2</v>
      </c>
      <c r="K13" s="36">
        <v>3.2740820399063196E-2</v>
      </c>
      <c r="L13" s="36">
        <v>3.2481610835613101E-2</v>
      </c>
      <c r="M13" s="36">
        <v>3.8855807360221352E-2</v>
      </c>
      <c r="N13" s="36">
        <v>5.6310673117739095E-2</v>
      </c>
    </row>
    <row r="14" spans="1:15" ht="20.25" customHeight="1" x14ac:dyDescent="0.2">
      <c r="B14" s="35">
        <v>43617</v>
      </c>
      <c r="C14" s="36">
        <v>3.5441689066705646E-2</v>
      </c>
      <c r="D14" s="36">
        <v>4.7903378551759926E-2</v>
      </c>
      <c r="E14" s="36">
        <v>2.6422646172042898E-2</v>
      </c>
      <c r="F14" s="36">
        <v>4.6060572586149998E-2</v>
      </c>
      <c r="G14" s="36">
        <v>6.2700367788969341E-2</v>
      </c>
      <c r="I14" s="35">
        <v>43617</v>
      </c>
      <c r="J14" s="36">
        <v>2.3956248916298405E-2</v>
      </c>
      <c r="K14" s="36">
        <v>3.6070014306023329E-2</v>
      </c>
      <c r="L14" s="36">
        <v>2.8098458634790813E-2</v>
      </c>
      <c r="M14" s="36">
        <v>3.7141051172084744E-2</v>
      </c>
      <c r="N14" s="36">
        <v>5.5398033241247709E-2</v>
      </c>
    </row>
    <row r="15" spans="1:15" ht="20.25" customHeight="1" x14ac:dyDescent="0.2">
      <c r="B15" s="35">
        <v>43709</v>
      </c>
      <c r="C15" s="39">
        <v>3.41357993396805E-2</v>
      </c>
      <c r="D15" s="39">
        <v>4.7092284973884867E-2</v>
      </c>
      <c r="E15" s="39">
        <v>2.7982466283335609E-2</v>
      </c>
      <c r="F15" s="39">
        <v>4.7480104245500108E-2</v>
      </c>
      <c r="G15" s="39">
        <v>6.4778974183440613E-2</v>
      </c>
      <c r="I15" s="35">
        <v>43709</v>
      </c>
      <c r="J15" s="36">
        <v>2.595041089325233E-2</v>
      </c>
      <c r="K15" s="36">
        <v>3.8476958396326782E-2</v>
      </c>
      <c r="L15" s="36">
        <v>3.0741083907847418E-2</v>
      </c>
      <c r="M15" s="36">
        <v>3.8294950420650536E-2</v>
      </c>
      <c r="N15" s="36">
        <v>5.7591449860056244E-2</v>
      </c>
      <c r="O15" s="40"/>
    </row>
    <row r="16" spans="1:15" ht="20.25" customHeight="1" x14ac:dyDescent="0.2">
      <c r="B16" s="35">
        <v>43800</v>
      </c>
      <c r="C16" s="39">
        <v>3.3342894468302603E-2</v>
      </c>
      <c r="D16" s="39">
        <v>4.0852754680555187E-2</v>
      </c>
      <c r="E16" s="39">
        <v>2.6878500352005383E-2</v>
      </c>
      <c r="F16" s="39">
        <v>4.3491273514515184E-2</v>
      </c>
      <c r="G16" s="39">
        <v>5.9193934844470955E-2</v>
      </c>
      <c r="I16" s="35">
        <v>43800</v>
      </c>
      <c r="J16" s="36">
        <v>2.4651145402035647E-2</v>
      </c>
      <c r="K16" s="36">
        <v>3.4532030905175683E-2</v>
      </c>
      <c r="L16" s="36">
        <v>2.7229648489992219E-2</v>
      </c>
      <c r="M16" s="36">
        <v>3.6244929212622796E-2</v>
      </c>
      <c r="N16" s="36">
        <v>4.9934673459718866E-2</v>
      </c>
    </row>
    <row r="17" spans="1:15" ht="21" customHeight="1" x14ac:dyDescent="0.2">
      <c r="B17" s="35">
        <v>43891</v>
      </c>
      <c r="C17" s="39">
        <v>3.3566005480946119E-2</v>
      </c>
      <c r="D17" s="39">
        <v>4.3637483429455844E-2</v>
      </c>
      <c r="E17" s="39">
        <v>2.7835718537304936E-2</v>
      </c>
      <c r="F17" s="39">
        <v>4.5871004958787702E-2</v>
      </c>
      <c r="G17" s="39">
        <v>5.9197780808708383E-2</v>
      </c>
      <c r="I17" s="35">
        <v>43891</v>
      </c>
      <c r="J17" s="36">
        <v>2.51467632809695E-2</v>
      </c>
      <c r="K17" s="36">
        <v>3.3775987300655647E-2</v>
      </c>
      <c r="L17" s="36">
        <v>3.0469834240359275E-2</v>
      </c>
      <c r="M17" s="36">
        <v>3.6944816756900777E-2</v>
      </c>
      <c r="N17" s="36">
        <v>4.9085866216304307E-2</v>
      </c>
    </row>
    <row r="18" spans="1:15" ht="21" customHeight="1" x14ac:dyDescent="0.2">
      <c r="B18" s="35">
        <v>43983</v>
      </c>
      <c r="C18" s="122">
        <v>2.7194865091008359E-2</v>
      </c>
      <c r="D18" s="122">
        <v>3.0917953307719615E-2</v>
      </c>
      <c r="E18" s="122">
        <v>2.0286402334947374E-2</v>
      </c>
      <c r="F18" s="122">
        <v>3.916281235269313E-2</v>
      </c>
      <c r="G18" s="122">
        <v>4.7483323374616845E-2</v>
      </c>
      <c r="I18" s="35">
        <v>43983</v>
      </c>
      <c r="J18" s="109">
        <v>2.2261109831913425E-2</v>
      </c>
      <c r="K18" s="109">
        <v>2.4992764845322334E-2</v>
      </c>
      <c r="L18" s="109">
        <v>2.0609450905343735E-2</v>
      </c>
      <c r="M18" s="109">
        <v>3.3336679247303193E-2</v>
      </c>
      <c r="N18" s="109">
        <v>4.0169741991783352E-2</v>
      </c>
    </row>
    <row r="19" spans="1:15" ht="21" customHeight="1" x14ac:dyDescent="0.2">
      <c r="B19" s="35">
        <v>44075</v>
      </c>
      <c r="C19" s="122">
        <v>3.0228445270533873E-2</v>
      </c>
      <c r="D19" s="122">
        <v>3.5868722152712119E-2</v>
      </c>
      <c r="E19" s="122">
        <v>2.4499012136607393E-2</v>
      </c>
      <c r="F19" s="122">
        <v>4.4671028198205363E-2</v>
      </c>
      <c r="G19" s="122">
        <v>5.2436946276326467E-2</v>
      </c>
      <c r="I19" s="35">
        <v>44075</v>
      </c>
      <c r="J19" s="109">
        <v>3.703231505470838E-2</v>
      </c>
      <c r="K19" s="109">
        <v>3.5342948914308718E-2</v>
      </c>
      <c r="L19" s="109">
        <v>3.1331311296207913E-2</v>
      </c>
      <c r="M19" s="109">
        <v>5.4221651049872518E-2</v>
      </c>
      <c r="N19" s="109">
        <v>5.786668705206393E-2</v>
      </c>
    </row>
    <row r="20" spans="1:15" ht="21" customHeight="1" x14ac:dyDescent="0.2">
      <c r="B20" s="35">
        <v>44166</v>
      </c>
      <c r="C20" s="122">
        <v>3.2694535717990234E-2</v>
      </c>
      <c r="D20" s="122">
        <v>4.663542593522467E-2</v>
      </c>
      <c r="E20" s="122">
        <v>5.172084866084295E-2</v>
      </c>
      <c r="F20" s="122">
        <v>3.6630069856330209E-2</v>
      </c>
      <c r="G20" s="122">
        <v>3.0377438269560922E-2</v>
      </c>
      <c r="H20" s="44"/>
      <c r="I20" s="54">
        <f>B20</f>
        <v>44166</v>
      </c>
      <c r="J20" s="109">
        <v>2.98850154971174E-2</v>
      </c>
      <c r="K20" s="109">
        <v>2.7438950855904944E-2</v>
      </c>
      <c r="L20" s="109">
        <v>2.4622667609357229E-2</v>
      </c>
      <c r="M20" s="109">
        <v>4.2624526484623171E-2</v>
      </c>
      <c r="N20" s="109">
        <v>4.2715190877048934E-2</v>
      </c>
    </row>
    <row r="21" spans="1:15" s="47" customFormat="1" ht="21" customHeight="1" x14ac:dyDescent="0.2">
      <c r="B21" s="35">
        <v>44256</v>
      </c>
      <c r="C21" s="122">
        <v>3.2924692599153149E-2</v>
      </c>
      <c r="D21" s="122">
        <v>3.5446737087049873E-2</v>
      </c>
      <c r="E21" s="122">
        <v>3.148703430290669E-2</v>
      </c>
      <c r="F21" s="122">
        <v>4.2344316055711498E-2</v>
      </c>
      <c r="G21" s="122">
        <v>5.4652692656490497E-2</v>
      </c>
      <c r="H21" s="28"/>
      <c r="I21" s="35">
        <v>44256</v>
      </c>
      <c r="J21" s="109">
        <v>2.9330119073708819E-2</v>
      </c>
      <c r="K21" s="109">
        <v>2.7758819823603526E-2</v>
      </c>
      <c r="L21" s="109">
        <v>3.1172298070322631E-2</v>
      </c>
      <c r="M21" s="109">
        <v>4.0985524732587084E-2</v>
      </c>
      <c r="N21" s="109">
        <v>4.1814602362063531E-2</v>
      </c>
    </row>
    <row r="22" spans="1:15" s="47" customFormat="1" ht="21" customHeight="1" x14ac:dyDescent="0.2">
      <c r="B22" s="35">
        <v>44348</v>
      </c>
      <c r="C22" s="122">
        <v>4.7225077955334829E-2</v>
      </c>
      <c r="D22" s="122">
        <v>4.3905292302967067E-2</v>
      </c>
      <c r="E22" s="122">
        <v>2.8704304890754526E-2</v>
      </c>
      <c r="F22" s="122">
        <v>5.7043057478011777E-2</v>
      </c>
      <c r="G22" s="122">
        <v>7.5288363856625129E-2</v>
      </c>
      <c r="H22" s="28"/>
      <c r="I22" s="35">
        <v>44348</v>
      </c>
      <c r="J22" s="109">
        <v>2.8455026646847695E-2</v>
      </c>
      <c r="K22" s="109">
        <v>1.8918023352139449E-2</v>
      </c>
      <c r="L22" s="109">
        <v>2.7007127513416274E-2</v>
      </c>
      <c r="M22" s="109">
        <v>3.63189947828449E-2</v>
      </c>
      <c r="N22" s="109">
        <v>6.1772944425254488E-2</v>
      </c>
    </row>
    <row r="23" spans="1:15" s="47" customFormat="1" ht="21" customHeight="1" x14ac:dyDescent="0.2">
      <c r="B23" s="35">
        <v>44440</v>
      </c>
      <c r="C23" s="122">
        <v>3.2651170540407448E-2</v>
      </c>
      <c r="D23" s="122">
        <v>3.5462314304168532E-2</v>
      </c>
      <c r="E23" s="122">
        <v>3.0657184129332951E-2</v>
      </c>
      <c r="F23" s="122">
        <v>3.9878714246742816E-2</v>
      </c>
      <c r="G23" s="122">
        <v>6.5520887770265532E-2</v>
      </c>
      <c r="H23" s="28"/>
      <c r="I23" s="35">
        <v>44440</v>
      </c>
      <c r="J23" s="109">
        <v>3.0181633614907732E-2</v>
      </c>
      <c r="K23" s="109">
        <v>2.756825573993495E-2</v>
      </c>
      <c r="L23" s="109">
        <v>3.2009290816210352E-2</v>
      </c>
      <c r="M23" s="109">
        <v>3.6568874952446949E-2</v>
      </c>
      <c r="N23" s="109">
        <v>4.99668737294518E-2</v>
      </c>
    </row>
    <row r="24" spans="1:15" s="47" customFormat="1" ht="21" customHeight="1" x14ac:dyDescent="0.2">
      <c r="B24" s="35">
        <v>44531</v>
      </c>
      <c r="C24" s="122">
        <v>3.5766043730054729E-2</v>
      </c>
      <c r="D24" s="122">
        <v>4.5405990144401234E-2</v>
      </c>
      <c r="E24" s="122">
        <v>3.6126741190887039E-2</v>
      </c>
      <c r="F24" s="122">
        <v>4.8960741410395053E-2</v>
      </c>
      <c r="G24" s="122">
        <v>6.0513246189363538E-2</v>
      </c>
      <c r="H24" s="28"/>
      <c r="I24" s="35">
        <f>B24</f>
        <v>44531</v>
      </c>
      <c r="J24" s="181">
        <v>2.49567919699538E-2</v>
      </c>
      <c r="K24" s="122">
        <v>2.9522969512130324E-2</v>
      </c>
      <c r="L24" s="109">
        <v>3.1160551171201822E-2</v>
      </c>
      <c r="M24" s="122">
        <v>3.529076465109944E-2</v>
      </c>
      <c r="N24" s="122">
        <v>4.7140324434516712E-2</v>
      </c>
    </row>
    <row r="25" spans="1:15" s="47" customFormat="1" ht="21" customHeight="1" x14ac:dyDescent="0.2">
      <c r="B25" s="54">
        <v>44621</v>
      </c>
      <c r="C25" s="122">
        <v>3.3299497123922203E-2</v>
      </c>
      <c r="D25" s="122">
        <v>4.0953092614445165E-2</v>
      </c>
      <c r="E25" s="122">
        <v>4.1127792236227291E-2</v>
      </c>
      <c r="F25" s="122">
        <v>4.4890382689957403E-2</v>
      </c>
      <c r="G25" s="122">
        <v>5.4768181282393878E-2</v>
      </c>
      <c r="H25" s="44"/>
      <c r="I25" s="54">
        <v>44621</v>
      </c>
      <c r="J25" s="109">
        <v>3.0912135083625742E-2</v>
      </c>
      <c r="K25" s="109">
        <v>2.9968201431368812E-2</v>
      </c>
      <c r="L25" s="109">
        <v>2.4718920778079263E-2</v>
      </c>
      <c r="M25" s="109">
        <v>3.9861398252006595E-2</v>
      </c>
      <c r="N25" s="109">
        <v>4.8971669960418351E-2</v>
      </c>
    </row>
    <row r="26" spans="1:15" s="47" customFormat="1" ht="21" customHeight="1" x14ac:dyDescent="0.2">
      <c r="B26" s="54"/>
      <c r="C26" s="122"/>
      <c r="D26" s="122"/>
      <c r="E26" s="122"/>
      <c r="F26" s="122"/>
      <c r="G26" s="122"/>
      <c r="H26" s="44"/>
      <c r="I26" s="54"/>
      <c r="J26" s="109"/>
      <c r="K26" s="109"/>
      <c r="L26" s="109"/>
      <c r="M26" s="109"/>
      <c r="N26" s="109"/>
    </row>
    <row r="27" spans="1:15" s="47" customFormat="1" ht="21" customHeight="1" x14ac:dyDescent="0.2">
      <c r="B27" s="54"/>
      <c r="C27" s="122"/>
      <c r="D27" s="122"/>
      <c r="E27" s="122"/>
      <c r="F27" s="122"/>
      <c r="G27" s="122"/>
      <c r="H27" s="44"/>
      <c r="I27" s="54"/>
      <c r="J27" s="109"/>
      <c r="K27" s="109"/>
      <c r="L27" s="109"/>
      <c r="M27" s="109"/>
      <c r="N27" s="109"/>
    </row>
    <row r="28" spans="1:15" x14ac:dyDescent="0.2">
      <c r="A28" s="41"/>
      <c r="B28" s="41"/>
      <c r="C28" s="42" t="s">
        <v>82</v>
      </c>
      <c r="D28" s="42"/>
      <c r="E28" s="42"/>
    </row>
    <row r="29" spans="1:15" x14ac:dyDescent="0.2">
      <c r="A29" s="41"/>
      <c r="B29" s="41"/>
      <c r="C29" s="43" t="s">
        <v>83</v>
      </c>
      <c r="D29" s="42"/>
      <c r="E29" s="42"/>
    </row>
    <row r="30" spans="1:15" ht="15" x14ac:dyDescent="0.25">
      <c r="A30" s="41"/>
      <c r="B30" s="41"/>
      <c r="C30" s="43" t="s">
        <v>84</v>
      </c>
      <c r="D30" s="42"/>
      <c r="E30" s="42"/>
      <c r="H30" s="44"/>
      <c r="I30" s="45"/>
      <c r="J30" s="46"/>
      <c r="K30" s="46"/>
      <c r="L30" s="46"/>
      <c r="M30" s="46"/>
      <c r="N30" s="46"/>
      <c r="O30" s="47"/>
    </row>
    <row r="31" spans="1:15" ht="15" x14ac:dyDescent="0.25">
      <c r="B31" s="48"/>
      <c r="C31" s="49"/>
      <c r="D31" s="49"/>
      <c r="H31" s="44"/>
      <c r="I31" s="45"/>
      <c r="J31" s="46"/>
      <c r="K31" s="46"/>
      <c r="L31" s="46"/>
      <c r="M31" s="46"/>
      <c r="N31" s="46"/>
      <c r="O31" s="47"/>
    </row>
    <row r="32" spans="1:15" x14ac:dyDescent="0.2">
      <c r="B32" s="48"/>
      <c r="C32" s="49"/>
      <c r="D32" s="49"/>
      <c r="H32" s="44"/>
      <c r="I32" s="44"/>
      <c r="J32" s="44"/>
      <c r="K32" s="44"/>
      <c r="L32" s="44"/>
      <c r="M32" s="44"/>
      <c r="N32" s="44"/>
      <c r="O32" s="47"/>
    </row>
    <row r="33" spans="1:15" ht="15" x14ac:dyDescent="0.25">
      <c r="B33" s="50"/>
      <c r="C33"/>
      <c r="D33"/>
      <c r="E33"/>
      <c r="F33"/>
      <c r="G33"/>
      <c r="H33" s="44"/>
      <c r="I33" s="52"/>
      <c r="J33" s="109"/>
      <c r="K33" s="52"/>
      <c r="L33" s="52"/>
      <c r="M33" s="52"/>
      <c r="N33" s="52"/>
      <c r="O33" s="47"/>
    </row>
    <row r="34" spans="1:15" ht="15.75" x14ac:dyDescent="0.3">
      <c r="B34" s="53"/>
      <c r="C34" s="102"/>
      <c r="D34" s="102"/>
      <c r="E34" s="102"/>
      <c r="F34" s="102"/>
      <c r="G34" s="102"/>
      <c r="H34" s="54"/>
      <c r="I34" s="55"/>
      <c r="J34" s="120"/>
      <c r="K34" s="56"/>
      <c r="L34" s="56"/>
      <c r="M34" s="56"/>
      <c r="N34" s="56"/>
    </row>
    <row r="35" spans="1:15" ht="15" x14ac:dyDescent="0.25">
      <c r="B35" s="57"/>
      <c r="C35" s="58"/>
      <c r="D35" s="58"/>
      <c r="E35" s="58"/>
      <c r="F35" s="58"/>
      <c r="G35" s="59"/>
      <c r="H35" s="54"/>
      <c r="I35" s="55"/>
      <c r="J35" s="120"/>
      <c r="K35" s="56"/>
      <c r="L35" s="56"/>
    </row>
    <row r="36" spans="1:15" ht="15" x14ac:dyDescent="0.25">
      <c r="B36" s="45"/>
      <c r="C36" s="121"/>
      <c r="D36" s="121"/>
      <c r="E36" s="121"/>
      <c r="F36" s="121"/>
      <c r="G36" s="121"/>
      <c r="H36" s="54"/>
      <c r="I36" s="60"/>
      <c r="J36" s="120"/>
      <c r="K36" s="56"/>
      <c r="L36" s="56"/>
    </row>
    <row r="37" spans="1:15" x14ac:dyDescent="0.2">
      <c r="B37" s="50"/>
      <c r="C37" s="51"/>
      <c r="D37" s="51"/>
      <c r="E37" s="61"/>
      <c r="F37" s="44"/>
      <c r="G37" s="44"/>
      <c r="H37" s="54"/>
      <c r="I37" s="60"/>
      <c r="J37" s="120"/>
      <c r="K37" s="56"/>
      <c r="L37" s="56"/>
    </row>
    <row r="38" spans="1:15" x14ac:dyDescent="0.2">
      <c r="B38" s="50"/>
      <c r="C38" s="62"/>
      <c r="D38" s="62"/>
      <c r="E38" s="62"/>
      <c r="F38" s="62"/>
      <c r="G38" s="62"/>
      <c r="H38" s="54"/>
      <c r="I38" s="60"/>
      <c r="J38" s="56"/>
      <c r="K38" s="56"/>
      <c r="L38" s="56"/>
    </row>
    <row r="39" spans="1:15" x14ac:dyDescent="0.2">
      <c r="B39" s="50"/>
      <c r="C39" s="62"/>
      <c r="D39" s="62"/>
      <c r="E39" s="62"/>
      <c r="F39" s="62"/>
      <c r="G39" s="62"/>
      <c r="H39" s="54"/>
      <c r="I39" s="60"/>
    </row>
    <row r="40" spans="1:15" x14ac:dyDescent="0.2">
      <c r="B40" s="50"/>
      <c r="C40" s="51"/>
      <c r="D40" s="51"/>
      <c r="E40" s="61"/>
      <c r="F40" s="44"/>
      <c r="G40" s="44"/>
      <c r="H40" s="54"/>
      <c r="I40" s="60"/>
    </row>
    <row r="41" spans="1:15" x14ac:dyDescent="0.2">
      <c r="B41" s="50"/>
      <c r="C41" s="63"/>
      <c r="D41" s="63"/>
      <c r="E41" s="61"/>
      <c r="F41" s="44"/>
      <c r="G41" s="44"/>
      <c r="H41" s="54"/>
      <c r="I41" s="60"/>
    </row>
    <row r="42" spans="1:15" x14ac:dyDescent="0.2">
      <c r="B42" s="50"/>
      <c r="C42" s="63"/>
      <c r="D42" s="63"/>
      <c r="E42" s="61"/>
      <c r="F42" s="44"/>
      <c r="G42" s="44"/>
      <c r="H42" s="54"/>
      <c r="I42" s="60"/>
    </row>
    <row r="43" spans="1:15" x14ac:dyDescent="0.2">
      <c r="B43" s="48"/>
      <c r="C43" s="64"/>
      <c r="D43" s="65"/>
      <c r="E43" s="66"/>
      <c r="H43" s="35"/>
      <c r="I43" s="67"/>
    </row>
    <row r="44" spans="1:15" s="37" customFormat="1" x14ac:dyDescent="0.2">
      <c r="A44" s="37" t="s">
        <v>85</v>
      </c>
      <c r="B44" s="48"/>
      <c r="C44" s="64"/>
      <c r="D44" s="65"/>
      <c r="E44" s="38"/>
      <c r="F44" s="38"/>
      <c r="G44" s="38"/>
      <c r="H44" s="68"/>
      <c r="I44" s="69"/>
      <c r="J44" s="38"/>
      <c r="K44" s="38"/>
      <c r="L44" s="38"/>
      <c r="M44" s="38"/>
      <c r="N44" s="38"/>
    </row>
    <row r="45" spans="1:15" x14ac:dyDescent="0.2">
      <c r="B45" s="48"/>
      <c r="C45" s="64"/>
      <c r="D45" s="65"/>
    </row>
    <row r="46" spans="1:15" x14ac:dyDescent="0.2">
      <c r="B46" s="48"/>
      <c r="C46" s="64"/>
      <c r="D46" s="65"/>
    </row>
    <row r="47" spans="1:15" x14ac:dyDescent="0.2">
      <c r="B47" s="48"/>
      <c r="C47" s="66"/>
      <c r="D47" s="66"/>
    </row>
  </sheetData>
  <mergeCells count="2">
    <mergeCell ref="B5:G5"/>
    <mergeCell ref="I5:N5"/>
  </mergeCells>
  <hyperlinks>
    <hyperlink ref="C29" r:id="rId1" xr:uid="{00000000-0004-0000-0800-000000000000}"/>
    <hyperlink ref="C30" r:id="rId2" xr:uid="{00000000-0004-0000-0800-000001000000}"/>
    <hyperlink ref="B1" location="Contents!A1" display="Back to Contents" xr:uid="{00000000-0004-0000-0800-000002000000}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R e s _ E l e c _ M k t _ N a t i o n a l _ T o t a l _ 9 2 8 a 7 6 d 8 - 0 d c 6 - 4 0 7 1 - 9 2 6 2 - d 1 0 5 4 7 6 4 c 8 4 a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2 1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R e s _ E l e c _ M k t _ N a t i o n a l _ 2 7 e d d c c 3 - e 1 0 d - 4 d 0 1 - 8 5 0 d - f 7 5 6 d 4 c 5 8 5 4 b & l t ; / K e y & g t ; & l t ; V a l u e   x m l n s : a = " h t t p : / / s c h e m a s . d a t a c o n t r a c t . o r g / 2 0 0 4 / 0 7 / M i c r o s o f t . A n a l y s i s S e r v i c e s . C o m m o n " & g t ; & l t ; a : H a s F o c u s & g t ; t r u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R e s _ E l e c _ M k t _ N a t i o n a l _ T o t a l _ 9 2 8 a 7 6 d 8 - 0 d c 6 - 4 0 7 1 - 9 2 6 2 - d 1 0 5 4 7 6 4 c 8 4 a , R e s _ E l e c _ M k t _ N a t i o n a l _ 2 7 e d d c c 3 - e 1 0 d - 4 d 0 1 - 8 5 0 d - f 7 5 6 d 4 c 5 8 5 4 b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 2 0 2 1 - 0 6 - 0 2 T 1 7 : 3 5 : 0 5 . 9 2 6 3 4 5 9 + 1 0 : 0 0 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R e s _ E l e c _ M k t _ N a t i o n a l _ 2 7 e d d c c 3 - e 1 0 d - 4 d 0 1 - 8 5 0 d - f 7 5 6 d 4 c 5 8 5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 R e t a i l e r [ C u r r e n t   C o r p o r a t i o n   N a m e ] < / s t r i n g > < / k e y > < v a l u e > < i n t > 2 5 8 < / i n t > < / v a l u e > < / i t e m > < i t e m > < k e y > < s t r i n g > [ C u s t o m e r   N u m b e r s   2 0 1 9 - 2 0   Q 2 ] < / s t r i n g > < / k e y > < v a l u e > < i n t > 2 3 6 < / i n t > < / v a l u e > < / i t e m > < i t e m > < k e y > < s t r i n g > [ C u s t o m e r   N u m b e r s   2 0 1 9 - 2 0   Q 3 ] < / s t r i n g > < / k e y > < v a l u e > < i n t > 2 3 6 < / i n t > < / v a l u e > < / i t e m > < i t e m > < k e y > < s t r i n g > [ C u s t o m e r   N u m b e r s   2 0 1 9 - 2 0   Q 4 ] < / s t r i n g > < / k e y > < v a l u e > < i n t > 2 3 6 < / i n t > < / v a l u e > < / i t e m > < i t e m > < k e y > < s t r i n g > [ C u s t o m e r   N u m b e r s   2 0 2 0 - 2 1   Q 1 ] < / s t r i n g > < / k e y > < v a l u e > < i n t > 2 3 6 < / i n t > < / v a l u e > < / i t e m > < i t e m > < k e y > < s t r i n g > [ C u s t o m e r   N u m b e r s   2 0 2 0 - 2 1   Q 2 ] < / s t r i n g > < / k e y > < v a l u e > < i n t > 2 3 6 < / i n t > < / v a l u e > < / i t e m > < i t e m > < k e y > < s t r i n g > [ M a r k e t   S h a r e   2 0 1 9 - 2 0   Q 2 ] < / s t r i n g > < / k e y > < v a l u e > < i n t > 1 9 8 < / i n t > < / v a l u e > < / i t e m > < i t e m > < k e y > < s t r i n g > [ M a r k e t   S h a r e   2 0 1 9 - 2 0   Q 3 ] < / s t r i n g > < / k e y > < v a l u e > < i n t > 1 9 8 < / i n t > < / v a l u e > < / i t e m > < i t e m > < k e y > < s t r i n g > [ M a r k e t   S h a r e   2 0 1 9 - 2 0   Q 4 ] < / s t r i n g > < / k e y > < v a l u e > < i n t > 1 9 8 < / i n t > < / v a l u e > < / i t e m > < i t e m > < k e y > < s t r i n g > [ M a r k e t   S h a r e   2 0 2 0 - 2 1   Q 1 ] < / s t r i n g > < / k e y > < v a l u e > < i n t > 1 9 8 < / i n t > < / v a l u e > < / i t e m > < i t e m > < k e y > < s t r i n g > [ M a r k e t   S h a r e   2 0 2 0 - 2 1   Q 2 ] < / s t r i n g > < / k e y > < v a l u e > < i n t > 1 9 8 < / i n t > < / v a l u e > < / i t e m > < i t e m > < k e y > < s t r i n g > [ M a r k e t   C o n t r a c t s   2 0 1 9 - 2 0   Q 2 ] < / s t r i n g > < / k e y > < v a l u e > < i n t > 2 2 1 < / i n t > < / v a l u e > < / i t e m > < i t e m > < k e y > < s t r i n g > [ M a r k e t   C o n t r a c t s   2 0 1 9 - 2 0   Q 3 ] < / s t r i n g > < / k e y > < v a l u e > < i n t > 2 2 1 < / i n t > < / v a l u e > < / i t e m > < i t e m > < k e y > < s t r i n g > [ M a r k e t   C o n t r a c t s   2 0 1 9 - 2 0   Q 4 ] < / s t r i n g > < / k e y > < v a l u e > < i n t > 2 2 1 < / i n t > < / v a l u e > < / i t e m > < i t e m > < k e y > < s t r i n g > [ M a r k e t   C o n t r a c t s   2 0 2 0 - 2 1   Q 1 ] < / s t r i n g > < / k e y > < v a l u e > < i n t > 2 2 1 < / i n t > < / v a l u e > < / i t e m > < i t e m > < k e y > < s t r i n g > [ M a r k e t   C o n t r a c t s   2 0 2 0 - 2 1   Q 2 ] < / s t r i n g > < / k e y > < v a l u e > < i n t > 2 2 1 < / i n t > < / v a l u e > < / i t e m > < i t e m > < k e y > < s t r i n g > [ M a r k e t   C o n t r a c t s   %   2 0 1 9 - 2 0   Q 2 ] < / s t r i n g > < / k e y > < v a l u e > < i n t > 2 3 5 < / i n t > < / v a l u e > < / i t e m > < i t e m > < k e y > < s t r i n g > [ M a r k e t   C o n t r a c t s   %   2 0 1 9 - 2 0   Q 3 ] < / s t r i n g > < / k e y > < v a l u e > < i n t > 2 3 5 < / i n t > < / v a l u e > < / i t e m > < i t e m > < k e y > < s t r i n g > [ M a r k e t   C o n t r a c t s   %   2 0 1 9 - 2 0   Q 4 ] < / s t r i n g > < / k e y > < v a l u e > < i n t > 2 3 5 < / i n t > < / v a l u e > < / i t e m > < i t e m > < k e y > < s t r i n g > [ M a r k e t   C o n t r a c t s   %   2 0 2 0 - 2 1   Q 1 ] < / s t r i n g > < / k e y > < v a l u e > < i n t > 2 3 5 < / i n t > < / v a l u e > < / i t e m > < i t e m > < k e y > < s t r i n g > [ M a r k e t   C o n t r a c t s   %   2 0 2 0 - 2 1   Q 2 ] < / s t r i n g > < / k e y > < v a l u e > < i n t > 2 3 5 < / i n t > < / v a l u e > < / i t e m > < i t e m > < k e y > < s t r i n g > [ B l a n k   1 ] < / s t r i n g > < / k e y > < v a l u e > < i n t > 9 0 < / i n t > < / v a l u e > < / i t e m > < i t e m > < k e y > < s t r i n g > [ C u s t o m e r   N u m b e r s   2 0 1 5 - 1 6 ] < / s t r i n g > < / k e y > < v a l u e > < i n t > 2 1 6 < / i n t > < / v a l u e > < / i t e m > < i t e m > < k e y > < s t r i n g > [ C u s t o m e r   N u m b e r s   2 0 1 6 - 1 7 ] < / s t r i n g > < / k e y > < v a l u e > < i n t > 2 1 6 < / i n t > < / v a l u e > < / i t e m > < i t e m > < k e y > < s t r i n g > [ C u s t o m e r   N u m b e r s   2 0 1 7 - 1 8 ] < / s t r i n g > < / k e y > < v a l u e > < i n t > 2 1 6 < / i n t > < / v a l u e > < / i t e m > < i t e m > < k e y > < s t r i n g > [ C u s t o m e r   N u m b e r s   2 0 1 8 - 1 9 ] < / s t r i n g > < / k e y > < v a l u e > < i n t > 2 1 6 < / i n t > < / v a l u e > < / i t e m > < i t e m > < k e y > < s t r i n g > [ C u s t o m e r   N u m b e r s   2 0 1 9 - 2 0 ] < / s t r i n g > < / k e y > < v a l u e > < i n t > 2 1 6 < / i n t > < / v a l u e > < / i t e m > < i t e m > < k e y > < s t r i n g > [ M a r k e t   S h a r e   2 0 1 5 - 1 6 ] < / s t r i n g > < / k e y > < v a l u e > < i n t > 1 7 8 < / i n t > < / v a l u e > < / i t e m > < i t e m > < k e y > < s t r i n g > [ M a r k e t   S h a r e   2 0 1 6 - 1 7 ] < / s t r i n g > < / k e y > < v a l u e > < i n t > 1 7 8 < / i n t > < / v a l u e > < / i t e m > < i t e m > < k e y > < s t r i n g > [ M a r k e t   S h a r e   2 0 1 7 - 1 8 ] < / s t r i n g > < / k e y > < v a l u e > < i n t > 1 7 8 < / i n t > < / v a l u e > < / i t e m > < i t e m > < k e y > < s t r i n g > [ M a r k e t   S h a r e   2 0 1 8 - 1 9 ] < / s t r i n g > < / k e y > < v a l u e > < i n t > 1 7 8 < / i n t > < / v a l u e > < / i t e m > < i t e m > < k e y > < s t r i n g > [ M a r k e t   S h a r e   2 0 1 9 - 2 0 ] < / s t r i n g > < / k e y > < v a l u e > < i n t > 1 7 8 < / i n t > < / v a l u e > < / i t e m > < i t e m > < k e y > < s t r i n g > [ M a r k e t   C o n t r a c t s   2 0 1 5 - 1 6 ] < / s t r i n g > < / k e y > < v a l u e > < i n t > 2 0 1 < / i n t > < / v a l u e > < / i t e m > < i t e m > < k e y > < s t r i n g > [ M a r k e t   C o n t r a c t s   2 0 1 6 - 1 7 ] < / s t r i n g > < / k e y > < v a l u e > < i n t > 2 0 1 < / i n t > < / v a l u e > < / i t e m > < i t e m > < k e y > < s t r i n g > [ M a r k e t   C o n t r a c t s   2 0 1 7 - 1 8 ] < / s t r i n g > < / k e y > < v a l u e > < i n t > 2 0 1 < / i n t > < / v a l u e > < / i t e m > < i t e m > < k e y > < s t r i n g > [ M a r k e t   C o n t r a c t s   2 0 1 8 - 1 9 ] < / s t r i n g > < / k e y > < v a l u e > < i n t > 2 0 1 < / i n t > < / v a l u e > < / i t e m > < i t e m > < k e y > < s t r i n g > [ M a r k e t   C o n t r a c t s   2 0 1 9 - 2 0 ] < / s t r i n g > < / k e y > < v a l u e > < i n t > 2 0 1 < / i n t > < / v a l u e > < / i t e m > < i t e m > < k e y > < s t r i n g > [ M a r k e t   C o n t r a c t s   %   2 0 1 5 - 1 6 ] < / s t r i n g > < / k e y > < v a l u e > < i n t > 2 1 5 < / i n t > < / v a l u e > < / i t e m > < i t e m > < k e y > < s t r i n g > [ M a r k e t   C o n t r a c t s   %   2 0 1 6 - 1 7 ] < / s t r i n g > < / k e y > < v a l u e > < i n t > 2 1 5 < / i n t > < / v a l u e > < / i t e m > < i t e m > < k e y > < s t r i n g > [ M a r k e t   C o n t r a c t s   %   2 0 1 7 - 1 8 ] < / s t r i n g > < / k e y > < v a l u e > < i n t > 2 1 5 < / i n t > < / v a l u e > < / i t e m > < i t e m > < k e y > < s t r i n g > [ M a r k e t   C o n t r a c t s   %   2 0 1 8 - 1 9 ] < / s t r i n g > < / k e y > < v a l u e > < i n t > 2 1 5 < / i n t > < / v a l u e > < / i t e m > < i t e m > < k e y > < s t r i n g > [ M a r k e t   C o n t r a c t s   %   2 0 1 9 - 2 0 ] < / s t r i n g > < / k e y > < v a l u e > < i n t > 2 1 5 < / i n t > < / v a l u e > < / i t e m > < / C o l u m n W i d t h s > < C o l u m n D i s p l a y I n d e x > < i t e m > < k e y > < s t r i n g > R e t a i l e r [ C u r r e n t   C o r p o r a t i o n   N a m e ] < / s t r i n g > < / k e y > < v a l u e > < i n t > 0 < / i n t > < / v a l u e > < / i t e m > < i t e m > < k e y > < s t r i n g > [ C u s t o m e r   N u m b e r s   2 0 1 9 - 2 0   Q 2 ] < / s t r i n g > < / k e y > < v a l u e > < i n t > 1 < / i n t > < / v a l u e > < / i t e m > < i t e m > < k e y > < s t r i n g > [ C u s t o m e r   N u m b e r s   2 0 1 9 - 2 0   Q 3 ] < / s t r i n g > < / k e y > < v a l u e > < i n t > 2 < / i n t > < / v a l u e > < / i t e m > < i t e m > < k e y > < s t r i n g > [ C u s t o m e r   N u m b e r s   2 0 1 9 - 2 0   Q 4 ] < / s t r i n g > < / k e y > < v a l u e > < i n t > 3 < / i n t > < / v a l u e > < / i t e m > < i t e m > < k e y > < s t r i n g > [ C u s t o m e r   N u m b e r s   2 0 2 0 - 2 1   Q 1 ] < / s t r i n g > < / k e y > < v a l u e > < i n t > 4 < / i n t > < / v a l u e > < / i t e m > < i t e m > < k e y > < s t r i n g > [ C u s t o m e r   N u m b e r s   2 0 2 0 - 2 1   Q 2 ] < / s t r i n g > < / k e y > < v a l u e > < i n t > 5 < / i n t > < / v a l u e > < / i t e m > < i t e m > < k e y > < s t r i n g > [ M a r k e t   S h a r e   2 0 1 9 - 2 0   Q 2 ] < / s t r i n g > < / k e y > < v a l u e > < i n t > 6 < / i n t > < / v a l u e > < / i t e m > < i t e m > < k e y > < s t r i n g > [ M a r k e t   S h a r e   2 0 1 9 - 2 0   Q 3 ] < / s t r i n g > < / k e y > < v a l u e > < i n t > 7 < / i n t > < / v a l u e > < / i t e m > < i t e m > < k e y > < s t r i n g > [ M a r k e t   S h a r e   2 0 1 9 - 2 0   Q 4 ] < / s t r i n g > < / k e y > < v a l u e > < i n t > 8 < / i n t > < / v a l u e > < / i t e m > < i t e m > < k e y > < s t r i n g > [ M a r k e t   S h a r e   2 0 2 0 - 2 1   Q 1 ] < / s t r i n g > < / k e y > < v a l u e > < i n t > 9 < / i n t > < / v a l u e > < / i t e m > < i t e m > < k e y > < s t r i n g > [ M a r k e t   S h a r e   2 0 2 0 - 2 1   Q 2 ] < / s t r i n g > < / k e y > < v a l u e > < i n t > 1 0 < / i n t > < / v a l u e > < / i t e m > < i t e m > < k e y > < s t r i n g > [ M a r k e t   C o n t r a c t s   2 0 1 9 - 2 0   Q 2 ] < / s t r i n g > < / k e y > < v a l u e > < i n t > 1 1 < / i n t > < / v a l u e > < / i t e m > < i t e m > < k e y > < s t r i n g > [ M a r k e t   C o n t r a c t s   2 0 1 9 - 2 0   Q 3 ] < / s t r i n g > < / k e y > < v a l u e > < i n t > 1 2 < / i n t > < / v a l u e > < / i t e m > < i t e m > < k e y > < s t r i n g > [ M a r k e t   C o n t r a c t s   2 0 1 9 - 2 0   Q 4 ] < / s t r i n g > < / k e y > < v a l u e > < i n t > 1 3 < / i n t > < / v a l u e > < / i t e m > < i t e m > < k e y > < s t r i n g > [ M a r k e t   C o n t r a c t s   2 0 2 0 - 2 1   Q 1 ] < / s t r i n g > < / k e y > < v a l u e > < i n t > 1 4 < / i n t > < / v a l u e > < / i t e m > < i t e m > < k e y > < s t r i n g > [ M a r k e t   C o n t r a c t s   2 0 2 0 - 2 1   Q 2 ] < / s t r i n g > < / k e y > < v a l u e > < i n t > 1 5 < / i n t > < / v a l u e > < / i t e m > < i t e m > < k e y > < s t r i n g > [ M a r k e t   C o n t r a c t s   %   2 0 1 9 - 2 0   Q 2 ] < / s t r i n g > < / k e y > < v a l u e > < i n t > 1 6 < / i n t > < / v a l u e > < / i t e m > < i t e m > < k e y > < s t r i n g > [ M a r k e t   C o n t r a c t s   %   2 0 1 9 - 2 0   Q 3 ] < / s t r i n g > < / k e y > < v a l u e > < i n t > 1 7 < / i n t > < / v a l u e > < / i t e m > < i t e m > < k e y > < s t r i n g > [ M a r k e t   C o n t r a c t s   %   2 0 1 9 - 2 0   Q 4 ] < / s t r i n g > < / k e y > < v a l u e > < i n t > 1 8 < / i n t > < / v a l u e > < / i t e m > < i t e m > < k e y > < s t r i n g > [ M a r k e t   C o n t r a c t s   %   2 0 2 0 - 2 1   Q 1 ] < / s t r i n g > < / k e y > < v a l u e > < i n t > 1 9 < / i n t > < / v a l u e > < / i t e m > < i t e m > < k e y > < s t r i n g > [ M a r k e t   C o n t r a c t s   %   2 0 2 0 - 2 1   Q 2 ] < / s t r i n g > < / k e y > < v a l u e > < i n t > 2 0 < / i n t > < / v a l u e > < / i t e m > < i t e m > < k e y > < s t r i n g > [ B l a n k   1 ] < / s t r i n g > < / k e y > < v a l u e > < i n t > 2 1 < / i n t > < / v a l u e > < / i t e m > < i t e m > < k e y > < s t r i n g > [ C u s t o m e r   N u m b e r s   2 0 1 5 - 1 6 ] < / s t r i n g > < / k e y > < v a l u e > < i n t > 2 2 < / i n t > < / v a l u e > < / i t e m > < i t e m > < k e y > < s t r i n g > [ C u s t o m e r   N u m b e r s   2 0 1 6 - 1 7 ] < / s t r i n g > < / k e y > < v a l u e > < i n t > 2 3 < / i n t > < / v a l u e > < / i t e m > < i t e m > < k e y > < s t r i n g > [ C u s t o m e r   N u m b e r s   2 0 1 7 - 1 8 ] < / s t r i n g > < / k e y > < v a l u e > < i n t > 2 4 < / i n t > < / v a l u e > < / i t e m > < i t e m > < k e y > < s t r i n g > [ C u s t o m e r   N u m b e r s   2 0 1 8 - 1 9 ] < / s t r i n g > < / k e y > < v a l u e > < i n t > 2 5 < / i n t > < / v a l u e > < / i t e m > < i t e m > < k e y > < s t r i n g > [ C u s t o m e r   N u m b e r s   2 0 1 9 - 2 0 ] < / s t r i n g > < / k e y > < v a l u e > < i n t > 2 6 < / i n t > < / v a l u e > < / i t e m > < i t e m > < k e y > < s t r i n g > [ M a r k e t   S h a r e   2 0 1 5 - 1 6 ] < / s t r i n g > < / k e y > < v a l u e > < i n t > 2 7 < / i n t > < / v a l u e > < / i t e m > < i t e m > < k e y > < s t r i n g > [ M a r k e t   S h a r e   2 0 1 6 - 1 7 ] < / s t r i n g > < / k e y > < v a l u e > < i n t > 2 8 < / i n t > < / v a l u e > < / i t e m > < i t e m > < k e y > < s t r i n g > [ M a r k e t   S h a r e   2 0 1 7 - 1 8 ] < / s t r i n g > < / k e y > < v a l u e > < i n t > 2 9 < / i n t > < / v a l u e > < / i t e m > < i t e m > < k e y > < s t r i n g > [ M a r k e t   S h a r e   2 0 1 8 - 1 9 ] < / s t r i n g > < / k e y > < v a l u e > < i n t > 3 0 < / i n t > < / v a l u e > < / i t e m > < i t e m > < k e y > < s t r i n g > [ M a r k e t   S h a r e   2 0 1 9 - 2 0 ] < / s t r i n g > < / k e y > < v a l u e > < i n t > 3 1 < / i n t > < / v a l u e > < / i t e m > < i t e m > < k e y > < s t r i n g > [ M a r k e t   C o n t r a c t s   2 0 1 5 - 1 6 ] < / s t r i n g > < / k e y > < v a l u e > < i n t > 3 2 < / i n t > < / v a l u e > < / i t e m > < i t e m > < k e y > < s t r i n g > [ M a r k e t   C o n t r a c t s   2 0 1 6 - 1 7 ] < / s t r i n g > < / k e y > < v a l u e > < i n t > 3 3 < / i n t > < / v a l u e > < / i t e m > < i t e m > < k e y > < s t r i n g > [ M a r k e t   C o n t r a c t s   2 0 1 7 - 1 8 ] < / s t r i n g > < / k e y > < v a l u e > < i n t > 3 4 < / i n t > < / v a l u e > < / i t e m > < i t e m > < k e y > < s t r i n g > [ M a r k e t   C o n t r a c t s   2 0 1 8 - 1 9 ] < / s t r i n g > < / k e y > < v a l u e > < i n t > 3 5 < / i n t > < / v a l u e > < / i t e m > < i t e m > < k e y > < s t r i n g > [ M a r k e t   C o n t r a c t s   2 0 1 9 - 2 0 ] < / s t r i n g > < / k e y > < v a l u e > < i n t > 3 6 < / i n t > < / v a l u e > < / i t e m > < i t e m > < k e y > < s t r i n g > [ M a r k e t   C o n t r a c t s   %   2 0 1 5 - 1 6 ] < / s t r i n g > < / k e y > < v a l u e > < i n t > 3 7 < / i n t > < / v a l u e > < / i t e m > < i t e m > < k e y > < s t r i n g > [ M a r k e t   C o n t r a c t s   %   2 0 1 6 - 1 7 ] < / s t r i n g > < / k e y > < v a l u e > < i n t > 3 8 < / i n t > < / v a l u e > < / i t e m > < i t e m > < k e y > < s t r i n g > [ M a r k e t   C o n t r a c t s   %   2 0 1 7 - 1 8 ] < / s t r i n g > < / k e y > < v a l u e > < i n t > 3 9 < / i n t > < / v a l u e > < / i t e m > < i t e m > < k e y > < s t r i n g > [ M a r k e t   C o n t r a c t s   %   2 0 1 8 - 1 9 ] < / s t r i n g > < / k e y > < v a l u e > < i n t > 4 0 < / i n t > < / v a l u e > < / i t e m > < i t e m > < k e y > < s t r i n g > [ M a r k e t   C o n t r a c t s   %   2 0 1 9 - 2 0 ] < / s t r i n g > < / k e y > < v a l u e > < i n t > 4 1 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R e s _ E l e c _ M k t _ N a t i o n a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 i : t y p e = " S a n d b o x E d i t o r T a b l e W i d g e t V i e w M o d e l K e y " & g t ; & l t ; T a b l e N a m e & g t ; R e s _ E l e c _ M k t _ N a t i o n a l & l t ; / T a b l e N a m e & g t ; & l t ; / K e y & g t ; & l t ; M a i n t a i n e r 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a i l e r [ C u r r e n t   C o r p o r a t i o n   N a m e ] & l t ; / K e y & g t ; & l t ; / a : K e y & g t ; & l t ; a : V a l u e 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R e s _ E l e c _ M k t _ N a t i o n a l _ T o t a l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 i : t y p e = " S a n d b o x E d i t o r T a b l e W i d g e t V i e w M o d e l K e y " & g t ; & l t ; T a b l e N a m e & g t ; R e s _ E l e c _ M k t _ N a t i o n a l _ T o t a l & l t ; / T a b l e N a m e & g t ; & l t ; / K e y & g t ; & l t ; M a i n t a i n e r 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3326AADB1661428B75887252665160" ma:contentTypeVersion="16" ma:contentTypeDescription="Create a new document." ma:contentTypeScope="" ma:versionID="94cd8d2d0a93e27ee064b31920224737">
  <xsd:schema xmlns:xsd="http://www.w3.org/2001/XMLSchema" xmlns:xs="http://www.w3.org/2001/XMLSchema" xmlns:p="http://schemas.microsoft.com/office/2006/metadata/properties" xmlns:ns2="6837e078-1056-4a0c-892e-13de3485103d" xmlns:ns3="31ffb1d3-5ba9-4e40-84e1-21a883f21aca" targetNamespace="http://schemas.microsoft.com/office/2006/metadata/properties" ma:root="true" ma:fieldsID="6b4c38dcb443fa4cdf11cc663a213ce4" ns2:_="" ns3:_="">
    <xsd:import namespace="6837e078-1056-4a0c-892e-13de3485103d"/>
    <xsd:import namespace="31ffb1d3-5ba9-4e40-84e1-21a883f21a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7e078-1056-4a0c-892e-13de348510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f16d4df-2d5f-41ed-892e-b301218b5b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fb1d3-5ba9-4e40-84e1-21a883f21ac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d7dd35c-9c66-4ae4-8f02-a6548f42e926}" ma:internalName="TaxCatchAll" ma:showField="CatchAllData" ma:web="31ffb1d3-5ba9-4e40-84e1-21a883f21a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1ffb1d3-5ba9-4e40-84e1-21a883f21aca" xsi:nil="true"/>
    <lcf76f155ced4ddcb4097134ff3c332f xmlns="6837e078-1056-4a0c-892e-13de3485103d">
      <Terms xmlns="http://schemas.microsoft.com/office/infopath/2007/PartnerControls"/>
    </lcf76f155ced4ddcb4097134ff3c332f>
  </documentManagement>
</p:properties>
</file>

<file path=customXml/item3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R e s _ E l e c _ M k t _ N a t i o n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 i : t y p e = " S a n d b o x E d i t o r M e a s u r e G r i d K e y " & g t ; & l t ; T a b l e N a m e & g t ; R e s _ E l e c _ M k t _ N a t i o n a l & l t ; / T a b l e N a m e & g t ; & l t ; / K e y & g t ; & l t ; M a i n t a i n e r 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 r e a d o n l y & l t ; / K e y & g t ; & l t ; / D i a g r a m O b j e c t K e y & g t ; & l t ; D i a g r a m O b j e c t K e y & g t ; & l t ; K e y & g t ; C o l u m n s \ R e t a i l e r [ C u r r e n t   C o r p o r a t i o n   N a m e ] & l t ; / K e y & g t ; & l t ; / D i a g r a m O b j e c t K e y & g t ; & l t ; D i a g r a m O b j e c t K e y & g t ; & l t ; K e y & g t ; C o l u m n s \ [ C u s t o m e r   N u m b e r s   2 0 1 9 - 2 0   Q 2 ] & l t ; / K e y & g t ; & l t ; / D i a g r a m O b j e c t K e y & g t ; & l t ; D i a g r a m O b j e c t K e y & g t ; & l t ; K e y & g t ; C o l u m n s \ [ C u s t o m e r   N u m b e r s   2 0 1 9 - 2 0   Q 3 ] & l t ; / K e y & g t ; & l t ; / D i a g r a m O b j e c t K e y & g t ; & l t ; D i a g r a m O b j e c t K e y & g t ; & l t ; K e y & g t ; C o l u m n s \ [ C u s t o m e r   N u m b e r s   2 0 1 9 - 2 0   Q 4 ] & l t ; / K e y & g t ; & l t ; / D i a g r a m O b j e c t K e y & g t ; & l t ; D i a g r a m O b j e c t K e y & g t ; & l t ; K e y & g t ; C o l u m n s \ [ C u s t o m e r   N u m b e r s   2 0 2 0 - 2 1   Q 1 ] & l t ; / K e y & g t ; & l t ; / D i a g r a m O b j e c t K e y & g t ; & l t ; D i a g r a m O b j e c t K e y & g t ; & l t ; K e y & g t ; C o l u m n s \ [ C u s t o m e r   N u m b e r s   2 0 2 0 - 2 1   Q 2 ] & l t ; / K e y & g t ; & l t ; / D i a g r a m O b j e c t K e y & g t ; & l t ; D i a g r a m O b j e c t K e y & g t ; & l t ; K e y & g t ; C o l u m n s \ [ M a r k e t   S h a r e   2 0 1 9 - 2 0   Q 2 ] & l t ; / K e y & g t ; & l t ; / D i a g r a m O b j e c t K e y & g t ; & l t ; D i a g r a m O b j e c t K e y & g t ; & l t ; K e y & g t ; C o l u m n s \ [ M a r k e t   S h a r e   2 0 1 9 - 2 0   Q 3 ] & l t ; / K e y & g t ; & l t ; / D i a g r a m O b j e c t K e y & g t ; & l t ; D i a g r a m O b j e c t K e y & g t ; & l t ; K e y & g t ; C o l u m n s \ [ M a r k e t   S h a r e   2 0 1 9 - 2 0   Q 4 ] & l t ; / K e y & g t ; & l t ; / D i a g r a m O b j e c t K e y & g t ; & l t ; D i a g r a m O b j e c t K e y & g t ; & l t ; K e y & g t ; C o l u m n s \ [ M a r k e t   S h a r e   2 0 2 0 - 2 1   Q 1 ] & l t ; / K e y & g t ; & l t ; / D i a g r a m O b j e c t K e y & g t ; & l t ; D i a g r a m O b j e c t K e y & g t ; & l t ; K e y & g t ; C o l u m n s \ [ M a r k e t   S h a r e   2 0 2 0 - 2 1   Q 2 ] & l t ; / K e y & g t ; & l t ; / D i a g r a m O b j e c t K e y & g t ; & l t ; D i a g r a m O b j e c t K e y & g t ; & l t ; K e y & g t ; C o l u m n s \ [ M a r k e t   C o n t r a c t s   2 0 1 9 - 2 0   Q 2 ] & l t ; / K e y & g t ; & l t ; / D i a g r a m O b j e c t K e y & g t ; & l t ; D i a g r a m O b j e c t K e y & g t ; & l t ; K e y & g t ; C o l u m n s \ [ M a r k e t   C o n t r a c t s   2 0 1 9 - 2 0   Q 3 ] & l t ; / K e y & g t ; & l t ; / D i a g r a m O b j e c t K e y & g t ; & l t ; D i a g r a m O b j e c t K e y & g t ; & l t ; K e y & g t ; C o l u m n s \ [ M a r k e t   C o n t r a c t s   2 0 1 9 - 2 0   Q 4 ] & l t ; / K e y & g t ; & l t ; / D i a g r a m O b j e c t K e y & g t ; & l t ; D i a g r a m O b j e c t K e y & g t ; & l t ; K e y & g t ; C o l u m n s \ [ M a r k e t   C o n t r a c t s   2 0 2 0 - 2 1   Q 1 ] & l t ; / K e y & g t ; & l t ; / D i a g r a m O b j e c t K e y & g t ; & l t ; D i a g r a m O b j e c t K e y & g t ; & l t ; K e y & g t ; C o l u m n s \ [ M a r k e t   C o n t r a c t s   2 0 2 0 - 2 1   Q 2 ] & l t ; / K e y & g t ; & l t ; / D i a g r a m O b j e c t K e y & g t ; & l t ; D i a g r a m O b j e c t K e y & g t ; & l t ; K e y & g t ; C o l u m n s \ [ M a r k e t   C o n t r a c t s   %   2 0 1 9 - 2 0   Q 2 ] & l t ; / K e y & g t ; & l t ; / D i a g r a m O b j e c t K e y & g t ; & l t ; D i a g r a m O b j e c t K e y & g t ; & l t ; K e y & g t ; C o l u m n s \ [ M a r k e t   C o n t r a c t s   %   2 0 1 9 - 2 0   Q 3 ] & l t ; / K e y & g t ; & l t ; / D i a g r a m O b j e c t K e y & g t ; & l t ; D i a g r a m O b j e c t K e y & g t ; & l t ; K e y & g t ; C o l u m n s \ [ M a r k e t   C o n t r a c t s   %   2 0 1 9 - 2 0   Q 4 ] & l t ; / K e y & g t ; & l t ; / D i a g r a m O b j e c t K e y & g t ; & l t ; D i a g r a m O b j e c t K e y & g t ; & l t ; K e y & g t ; C o l u m n s \ [ M a r k e t   C o n t r a c t s   %   2 0 2 0 - 2 1   Q 1 ] & l t ; / K e y & g t ; & l t ; / D i a g r a m O b j e c t K e y & g t ; & l t ; D i a g r a m O b j e c t K e y & g t ; & l t ; K e y & g t ; C o l u m n s \ [ M a r k e t   C o n t r a c t s   %   2 0 2 0 - 2 1   Q 2 ] & l t ; / K e y & g t ; & l t ; / D i a g r a m O b j e c t K e y & g t ; & l t ; D i a g r a m O b j e c t K e y & g t ; & l t ; K e y & g t ; C o l u m n s \ [ B l a n k   1 ] & l t ; / K e y & g t ; & l t ; / D i a g r a m O b j e c t K e y & g t ; & l t ; D i a g r a m O b j e c t K e y & g t ; & l t ; K e y & g t ; C o l u m n s \ [ C u s t o m e r   N u m b e r s   2 0 1 5 - 1 6 ] & l t ; / K e y & g t ; & l t ; / D i a g r a m O b j e c t K e y & g t ; & l t ; D i a g r a m O b j e c t K e y & g t ; & l t ; K e y & g t ; C o l u m n s \ [ C u s t o m e r   N u m b e r s   2 0 1 6 - 1 7 ] & l t ; / K e y & g t ; & l t ; / D i a g r a m O b j e c t K e y & g t ; & l t ; D i a g r a m O b j e c t K e y & g t ; & l t ; K e y & g t ; C o l u m n s \ [ C u s t o m e r   N u m b e r s   2 0 1 7 - 1 8 ] & l t ; / K e y & g t ; & l t ; / D i a g r a m O b j e c t K e y & g t ; & l t ; D i a g r a m O b j e c t K e y & g t ; & l t ; K e y & g t ; C o l u m n s \ [ C u s t o m e r   N u m b e r s   2 0 1 8 - 1 9 ] & l t ; / K e y & g t ; & l t ; / D i a g r a m O b j e c t K e y & g t ; & l t ; D i a g r a m O b j e c t K e y & g t ; & l t ; K e y & g t ; C o l u m n s \ [ C u s t o m e r   N u m b e r s   2 0 1 9 - 2 0 ] & l t ; / K e y & g t ; & l t ; / D i a g r a m O b j e c t K e y & g t ; & l t ; D i a g r a m O b j e c t K e y & g t ; & l t ; K e y & g t ; C o l u m n s \ [ M a r k e t   S h a r e   2 0 1 5 - 1 6 ] & l t ; / K e y & g t ; & l t ; / D i a g r a m O b j e c t K e y & g t ; & l t ; D i a g r a m O b j e c t K e y & g t ; & l t ; K e y & g t ; C o l u m n s \ [ M a r k e t   S h a r e   2 0 1 6 - 1 7 ] & l t ; / K e y & g t ; & l t ; / D i a g r a m O b j e c t K e y & g t ; & l t ; D i a g r a m O b j e c t K e y & g t ; & l t ; K e y & g t ; C o l u m n s \ [ M a r k e t   S h a r e   2 0 1 7 - 1 8 ] & l t ; / K e y & g t ; & l t ; / D i a g r a m O b j e c t K e y & g t ; & l t ; D i a g r a m O b j e c t K e y & g t ; & l t ; K e y & g t ; C o l u m n s \ [ M a r k e t   S h a r e   2 0 1 8 - 1 9 ] & l t ; / K e y & g t ; & l t ; / D i a g r a m O b j e c t K e y & g t ; & l t ; D i a g r a m O b j e c t K e y & g t ; & l t ; K e y & g t ; C o l u m n s \ [ M a r k e t   S h a r e   2 0 1 9 - 2 0 ] & l t ; / K e y & g t ; & l t ; / D i a g r a m O b j e c t K e y & g t ; & l t ; D i a g r a m O b j e c t K e y & g t ; & l t ; K e y & g t ; C o l u m n s \ [ M a r k e t   C o n t r a c t s   2 0 1 5 - 1 6 ] & l t ; / K e y & g t ; & l t ; / D i a g r a m O b j e c t K e y & g t ; & l t ; D i a g r a m O b j e c t K e y & g t ; & l t ; K e y & g t ; C o l u m n s \ [ M a r k e t   C o n t r a c t s   2 0 1 6 - 1 7 ] & l t ; / K e y & g t ; & l t ; / D i a g r a m O b j e c t K e y & g t ; & l t ; D i a g r a m O b j e c t K e y & g t ; & l t ; K e y & g t ; C o l u m n s \ [ M a r k e t   C o n t r a c t s   2 0 1 7 - 1 8 ] & l t ; / K e y & g t ; & l t ; / D i a g r a m O b j e c t K e y & g t ; & l t ; D i a g r a m O b j e c t K e y & g t ; & l t ; K e y & g t ; C o l u m n s \ [ M a r k e t   C o n t r a c t s   2 0 1 8 - 1 9 ] & l t ; / K e y & g t ; & l t ; / D i a g r a m O b j e c t K e y & g t ; & l t ; D i a g r a m O b j e c t K e y & g t ; & l t ; K e y & g t ; C o l u m n s \ [ M a r k e t   C o n t r a c t s   2 0 1 9 - 2 0 ] & l t ; / K e y & g t ; & l t ; / D i a g r a m O b j e c t K e y & g t ; & l t ; D i a g r a m O b j e c t K e y & g t ; & l t ; K e y & g t ; C o l u m n s \ [ M a r k e t   C o n t r a c t s   %   2 0 1 5 - 1 6 ] & l t ; / K e y & g t ; & l t ; / D i a g r a m O b j e c t K e y & g t ; & l t ; D i a g r a m O b j e c t K e y & g t ; & l t ; K e y & g t ; C o l u m n s \ [ M a r k e t   C o n t r a c t s   %   2 0 1 6 - 1 7 ] & l t ; / K e y & g t ; & l t ; / D i a g r a m O b j e c t K e y & g t ; & l t ; D i a g r a m O b j e c t K e y & g t ; & l t ; K e y & g t ; C o l u m n s \ [ M a r k e t   C o n t r a c t s   %   2 0 1 7 - 1 8 ] & l t ; / K e y & g t ; & l t ; / D i a g r a m O b j e c t K e y & g t ; & l t ; D i a g r a m O b j e c t K e y & g t ; & l t ; K e y & g t ; C o l u m n s \ [ M a r k e t   C o n t r a c t s   %   2 0 1 8 - 1 9 ] & l t ; / K e y & g t ; & l t ; / D i a g r a m O b j e c t K e y & g t ; & l t ; D i a g r a m O b j e c t K e y & g t ; & l t ; K e y & g t ; C o l u m n s \ [ M a r k e t   C o n t r a c t s   %   2 0 1 9 - 2 0 ]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R e t a i l e r [ C u r r e n t   C o r p o r a t i o n   N a m e ] & l t ; / K e y & g t ; & l t ; / a : K e y & g t ; & l t ; a : V a l u e 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M e a s u r e G r i d N o d e V i e w S t a t e " & g t ; & l t ; C o l u m n & g t ; 4 1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R e s _ E l e c _ M k t _ N a t i o n a l _ T o t a l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 i : t y p e = " S a n d b o x E d i t o r M e a s u r e G r i d K e y " & g t ; & l t ; T a b l e N a m e & g t ; R e s _ E l e c _ M k t _ N a t i o n a l _ T o t a l & l t ; / T a b l e N a m e & g t ; & l t ; / K e y & g t ; & l t ; M a i n t a i n e r 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 r e a d o n l y & l t ; / K e y & g t ; & l t ; / D i a g r a m O b j e c t K e y & g t ; & l t ; D i a g r a m O b j e c t K e y & g t ; & l t ; K e y & g t ; C o l u m n s \ [ C u s t o m e r   N u m b e r s   2 0 1 9 - 2 0   Q 2 ] & l t ; / K e y & g t ; & l t ; / D i a g r a m O b j e c t K e y & g t ; & l t ; D i a g r a m O b j e c t K e y & g t ; & l t ; K e y & g t ; C o l u m n s \ [ C u s t o m e r   N u m b e r s   2 0 1 9 - 2 0   Q 3 ] & l t ; / K e y & g t ; & l t ; / D i a g r a m O b j e c t K e y & g t ; & l t ; D i a g r a m O b j e c t K e y & g t ; & l t ; K e y & g t ; C o l u m n s \ [ C u s t o m e r   N u m b e r s   2 0 1 9 - 2 0   Q 4 ] & l t ; / K e y & g t ; & l t ; / D i a g r a m O b j e c t K e y & g t ; & l t ; D i a g r a m O b j e c t K e y & g t ; & l t ; K e y & g t ; C o l u m n s \ [ C u s t o m e r   N u m b e r s   2 0 2 0 - 2 1   Q 1 ] & l t ; / K e y & g t ; & l t ; / D i a g r a m O b j e c t K e y & g t ; & l t ; D i a g r a m O b j e c t K e y & g t ; & l t ; K e y & g t ; C o l u m n s \ [ C u s t o m e r   N u m b e r s   2 0 2 0 - 2 1   Q 2 ] & l t ; / K e y & g t ; & l t ; / D i a g r a m O b j e c t K e y & g t ; & l t ; D i a g r a m O b j e c t K e y & g t ; & l t ; K e y & g t ; C o l u m n s \ [ M a r k e t   S h a r e   2 0 1 9 - 2 0   Q 2 ] & l t ; / K e y & g t ; & l t ; / D i a g r a m O b j e c t K e y & g t ; & l t ; D i a g r a m O b j e c t K e y & g t ; & l t ; K e y & g t ; C o l u m n s \ [ M a r k e t   S h a r e   2 0 1 9 - 2 0   Q 3 ] & l t ; / K e y & g t ; & l t ; / D i a g r a m O b j e c t K e y & g t ; & l t ; D i a g r a m O b j e c t K e y & g t ; & l t ; K e y & g t ; C o l u m n s \ [ M a r k e t   S h a r e   2 0 1 9 - 2 0   Q 4 ] & l t ; / K e y & g t ; & l t ; / D i a g r a m O b j e c t K e y & g t ; & l t ; D i a g r a m O b j e c t K e y & g t ; & l t ; K e y & g t ; C o l u m n s \ [ M a r k e t   S h a r e   2 0 2 0 - 2 1   Q 1 ] & l t ; / K e y & g t ; & l t ; / D i a g r a m O b j e c t K e y & g t ; & l t ; D i a g r a m O b j e c t K e y & g t ; & l t ; K e y & g t ; C o l u m n s \ [ M a r k e t   S h a r e   2 0 2 0 - 2 1   Q 2 ] & l t ; / K e y & g t ; & l t ; / D i a g r a m O b j e c t K e y & g t ; & l t ; D i a g r a m O b j e c t K e y & g t ; & l t ; K e y & g t ; C o l u m n s \ [ M a r k e t   C o n t r a c t s   2 0 1 9 - 2 0   Q 2 ] & l t ; / K e y & g t ; & l t ; / D i a g r a m O b j e c t K e y & g t ; & l t ; D i a g r a m O b j e c t K e y & g t ; & l t ; K e y & g t ; C o l u m n s \ [ M a r k e t   C o n t r a c t s   2 0 1 9 - 2 0   Q 3 ] & l t ; / K e y & g t ; & l t ; / D i a g r a m O b j e c t K e y & g t ; & l t ; D i a g r a m O b j e c t K e y & g t ; & l t ; K e y & g t ; C o l u m n s \ [ M a r k e t   C o n t r a c t s   2 0 1 9 - 2 0   Q 4 ] & l t ; / K e y & g t ; & l t ; / D i a g r a m O b j e c t K e y & g t ; & l t ; D i a g r a m O b j e c t K e y & g t ; & l t ; K e y & g t ; C o l u m n s \ [ M a r k e t   C o n t r a c t s   2 0 2 0 - 2 1   Q 1 ] & l t ; / K e y & g t ; & l t ; / D i a g r a m O b j e c t K e y & g t ; & l t ; D i a g r a m O b j e c t K e y & g t ; & l t ; K e y & g t ; C o l u m n s \ [ M a r k e t   C o n t r a c t s   2 0 2 0 - 2 1   Q 2 ] & l t ; / K e y & g t ; & l t ; / D i a g r a m O b j e c t K e y & g t ; & l t ; D i a g r a m O b j e c t K e y & g t ; & l t ; K e y & g t ; C o l u m n s \ [ M a r k e t   C o n t r a c t s   %   2 0 1 9 - 2 0   Q 2 ] & l t ; / K e y & g t ; & l t ; / D i a g r a m O b j e c t K e y & g t ; & l t ; D i a g r a m O b j e c t K e y & g t ; & l t ; K e y & g t ; C o l u m n s \ [ M a r k e t   C o n t r a c t s   %   2 0 1 9 - 2 0   Q 3 ] & l t ; / K e y & g t ; & l t ; / D i a g r a m O b j e c t K e y & g t ; & l t ; D i a g r a m O b j e c t K e y & g t ; & l t ; K e y & g t ; C o l u m n s \ [ M a r k e t   C o n t r a c t s   %   2 0 1 9 - 2 0   Q 4 ] & l t ; / K e y & g t ; & l t ; / D i a g r a m O b j e c t K e y & g t ; & l t ; D i a g r a m O b j e c t K e y & g t ; & l t ; K e y & g t ; C o l u m n s \ [ M a r k e t   C o n t r a c t s   %   2 0 2 0 - 2 1   Q 1 ] & l t ; / K e y & g t ; & l t ; / D i a g r a m O b j e c t K e y & g t ; & l t ; D i a g r a m O b j e c t K e y & g t ; & l t ; K e y & g t ; C o l u m n s \ [ M a r k e t   C o n t r a c t s   %   2 0 2 0 - 2 1   Q 2 ] & l t ; / K e y & g t ; & l t ; / D i a g r a m O b j e c t K e y & g t ; & l t ; D i a g r a m O b j e c t K e y & g t ; & l t ; K e y & g t ; C o l u m n s \ [ B l a n k   1 ] & l t ; / K e y & g t ; & l t ; / D i a g r a m O b j e c t K e y & g t ; & l t ; D i a g r a m O b j e c t K e y & g t ; & l t ; K e y & g t ; C o l u m n s \ [ C u s t o m e r   N u m b e r s   2 0 1 5 - 1 6 ] & l t ; / K e y & g t ; & l t ; / D i a g r a m O b j e c t K e y & g t ; & l t ; D i a g r a m O b j e c t K e y & g t ; & l t ; K e y & g t ; C o l u m n s \ [ C u s t o m e r   N u m b e r s   2 0 1 6 - 1 7 ] & l t ; / K e y & g t ; & l t ; / D i a g r a m O b j e c t K e y & g t ; & l t ; D i a g r a m O b j e c t K e y & g t ; & l t ; K e y & g t ; C o l u m n s \ [ C u s t o m e r   N u m b e r s   2 0 1 7 - 1 8 ] & l t ; / K e y & g t ; & l t ; / D i a g r a m O b j e c t K e y & g t ; & l t ; D i a g r a m O b j e c t K e y & g t ; & l t ; K e y & g t ; C o l u m n s \ [ C u s t o m e r   N u m b e r s   2 0 1 8 - 1 9 ] & l t ; / K e y & g t ; & l t ; / D i a g r a m O b j e c t K e y & g t ; & l t ; D i a g r a m O b j e c t K e y & g t ; & l t ; K e y & g t ; C o l u m n s \ [ C u s t o m e r   N u m b e r s   2 0 1 9 - 2 0 ] & l t ; / K e y & g t ; & l t ; / D i a g r a m O b j e c t K e y & g t ; & l t ; D i a g r a m O b j e c t K e y & g t ; & l t ; K e y & g t ; C o l u m n s \ [ M a r k e t   S h a r e   2 0 1 5 - 1 6 ] & l t ; / K e y & g t ; & l t ; / D i a g r a m O b j e c t K e y & g t ; & l t ; D i a g r a m O b j e c t K e y & g t ; & l t ; K e y & g t ; C o l u m n s \ [ M a r k e t   S h a r e   2 0 1 6 - 1 7 ] & l t ; / K e y & g t ; & l t ; / D i a g r a m O b j e c t K e y & g t ; & l t ; D i a g r a m O b j e c t K e y & g t ; & l t ; K e y & g t ; C o l u m n s \ [ M a r k e t   S h a r e   2 0 1 7 - 1 8 ] & l t ; / K e y & g t ; & l t ; / D i a g r a m O b j e c t K e y & g t ; & l t ; D i a g r a m O b j e c t K e y & g t ; & l t ; K e y & g t ; C o l u m n s \ [ M a r k e t   S h a r e   2 0 1 8 - 1 9 ] & l t ; / K e y & g t ; & l t ; / D i a g r a m O b j e c t K e y & g t ; & l t ; D i a g r a m O b j e c t K e y & g t ; & l t ; K e y & g t ; C o l u m n s \ [ M a r k e t   S h a r e   2 0 1 9 - 2 0 ] & l t ; / K e y & g t ; & l t ; / D i a g r a m O b j e c t K e y & g t ; & l t ; D i a g r a m O b j e c t K e y & g t ; & l t ; K e y & g t ; C o l u m n s \ [ M a r k e t   C o n t r a c t s   2 0 1 5 - 1 6 ] & l t ; / K e y & g t ; & l t ; / D i a g r a m O b j e c t K e y & g t ; & l t ; D i a g r a m O b j e c t K e y & g t ; & l t ; K e y & g t ; C o l u m n s \ [ M a r k e t   C o n t r a c t s   2 0 1 6 - 1 7 ] & l t ; / K e y & g t ; & l t ; / D i a g r a m O b j e c t K e y & g t ; & l t ; D i a g r a m O b j e c t K e y & g t ; & l t ; K e y & g t ; C o l u m n s \ [ M a r k e t   C o n t r a c t s   2 0 1 7 - 1 8 ] & l t ; / K e y & g t ; & l t ; / D i a g r a m O b j e c t K e y & g t ; & l t ; D i a g r a m O b j e c t K e y & g t ; & l t ; K e y & g t ; C o l u m n s \ [ M a r k e t   C o n t r a c t s   2 0 1 8 - 1 9 ] & l t ; / K e y & g t ; & l t ; / D i a g r a m O b j e c t K e y & g t ; & l t ; D i a g r a m O b j e c t K e y & g t ; & l t ; K e y & g t ; C o l u m n s \ [ M a r k e t   C o n t r a c t s   2 0 1 9 - 2 0 ] & l t ; / K e y & g t ; & l t ; / D i a g r a m O b j e c t K e y & g t ; & l t ; D i a g r a m O b j e c t K e y & g t ; & l t ; K e y & g t ; C o l u m n s \ [ M a r k e t   C o n t r a c t s   %   2 0 1 5 - 1 6 ] & l t ; / K e y & g t ; & l t ; / D i a g r a m O b j e c t K e y & g t ; & l t ; D i a g r a m O b j e c t K e y & g t ; & l t ; K e y & g t ; C o l u m n s \ [ M a r k e t   C o n t r a c t s   %   2 0 1 6 - 1 7 ] & l t ; / K e y & g t ; & l t ; / D i a g r a m O b j e c t K e y & g t ; & l t ; D i a g r a m O b j e c t K e y & g t ; & l t ; K e y & g t ; C o l u m n s \ [ M a r k e t   C o n t r a c t s   %   2 0 1 7 - 1 8 ] & l t ; / K e y & g t ; & l t ; / D i a g r a m O b j e c t K e y & g t ; & l t ; D i a g r a m O b j e c t K e y & g t ; & l t ; K e y & g t ; C o l u m n s \ [ M a r k e t   C o n t r a c t s   %   2 0 1 8 - 1 9 ] & l t ; / K e y & g t ; & l t ; / D i a g r a m O b j e c t K e y & g t ; & l t ; D i a g r a m O b j e c t K e y & g t ; & l t ; K e y & g t ; C o l u m n s \ [ M a r k e t   C o n t r a c t s   %   2 0 1 9 - 2 0 ]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 Q 2 ] & l t ; / K e y & g t ; & l t ; / a : K e y & g t ; & l t ; a : V a l u e 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 Q 3 ] & l t ; / K e y & g t ; & l t ; / a : K e y & g t ; & l t ; a : V a l u e 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  Q 4 ] & l t ; / K e y & g t ; & l t ; / a : K e y & g t ; & l t ; a : V a l u e 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 Q 1 ] & l t ; / K e y & g t ; & l t ; / a : K e y & g t ; & l t ; a : V a l u e 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 2 0 2 0 - 2 1   Q 2 ] & l t ; / K e y & g t ; & l t ; / a : K e y & g t ; & l t ; a : V a l u e 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 Q 2 ] & l t ; / K e y & g t ; & l t ; / a : K e y & g t ; & l t ; a : V a l u e 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 Q 3 ] & l t ; / K e y & g t ; & l t ; / a : K e y & g t ; & l t ; a : V a l u e 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  Q 4 ] & l t ; / K e y & g t ; & l t ; / a : K e y & g t ; & l t ; a : V a l u e 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 Q 1 ] & l t ; / K e y & g t ; & l t ; / a : K e y & g t ; & l t ; a : V a l u e 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 2 0 2 0 - 2 1   Q 2 ] & l t ; / K e y & g t ; & l t ; / a : K e y & g t ; & l t ; a : V a l u e 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 Q 2 ] & l t ; / K e y & g t ; & l t ; / a : K e y & g t ; & l t ; a : V a l u e 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 Q 3 ] & l t ; / K e y & g t ; & l t ; / a : K e y & g t ; & l t ; a : V a l u e 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  Q 4 ] & l t ; / K e y & g t ; & l t ; / a : K e y & g t ; & l t ; a : V a l u e 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 Q 1 ] & l t ; / K e y & g t ; & l t ; / a : K e y & g t ; & l t ; a : V a l u e 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 2 0 2 0 - 2 1   Q 2 ] & l t ; / K e y & g t ; & l t ; / a : K e y & g t ; & l t ; a : V a l u e 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 Q 2 ] & l t ; / K e y & g t ; & l t ; / a : K e y & g t ; & l t ; a : V a l u e 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 Q 3 ] & l t ; / K e y & g t ; & l t ; / a : K e y & g t ; & l t ; a : V a l u e 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  Q 4 ] & l t ; / K e y & g t ; & l t ; / a : K e y & g t ; & l t ; a : V a l u e 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 Q 1 ] & l t ; / K e y & g t ; & l t ; / a : K e y & g t ; & l t ; a : V a l u e 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 2 0 2 0 - 2 1   Q 2 ] & l t ; / K e y & g t ; & l t ; / a : K e y & g t ; & l t ; a : V a l u e 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B l a n k   1 ] & l t ; / K e y & g t ; & l t ; / a : K e y & g t ; & l t ; a : V a l u e   i : t y p e = " M e a s u r e G r i d N o d e V i e w S t a t e " & g t ; & l t ; C o l u m n & g t ; 2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 2 0 1 5 - 1 6 ] & l t ; / K e y & g t ; & l t ; / a : K e y & g t ; & l t ; a : V a l u e   i : t y p e = " M e a s u r e G r i d N o d e V i e w S t a t e " & g t ; & l t ; C o l u m n & g t ; 2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 2 0 1 6 - 1 7 ] & l t ; / K e y & g t ; & l t ; / a : K e y & g t ; & l t ; a : V a l u e   i : t y p e = " M e a s u r e G r i d N o d e V i e w S t a t e " & g t ; & l t ; C o l u m n & g t ; 2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 2 0 1 7 - 1 8 ] & l t ; / K e y & g t ; & l t ; / a : K e y & g t ; & l t ; a : V a l u e   i : t y p e = " M e a s u r e G r i d N o d e V i e w S t a t e " & g t ; & l t ; C o l u m n & g t ; 2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 2 0 1 8 - 1 9 ] & l t ; / K e y & g t ; & l t ; / a : K e y & g t ; & l t ; a : V a l u e   i : t y p e = " M e a s u r e G r i d N o d e V i e w S t a t e " & g t ; & l t ; C o l u m n & g t ; 2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C u s t o m e r   N u m b e r s   2 0 1 9 - 2 0 ] & l t ; / K e y & g t ; & l t ; / a : K e y & g t ; & l t ; a : V a l u e   i : t y p e = " M e a s u r e G r i d N o d e V i e w S t a t e " & g t ; & l t ; C o l u m n & g t ; 2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 2 0 1 5 - 1 6 ] & l t ; / K e y & g t ; & l t ; / a : K e y & g t ; & l t ; a : V a l u e   i : t y p e = " M e a s u r e G r i d N o d e V i e w S t a t e " & g t ; & l t ; C o l u m n & g t ; 2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 2 0 1 6 - 1 7 ] & l t ; / K e y & g t ; & l t ; / a : K e y & g t ; & l t ; a : V a l u e   i : t y p e = " M e a s u r e G r i d N o d e V i e w S t a t e " & g t ; & l t ; C o l u m n & g t ; 2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 2 0 1 7 - 1 8 ] & l t ; / K e y & g t ; & l t ; / a : K e y & g t ; & l t ; a : V a l u e   i : t y p e = " M e a s u r e G r i d N o d e V i e w S t a t e " & g t ; & l t ; C o l u m n & g t ; 2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 2 0 1 8 - 1 9 ] & l t ; / K e y & g t ; & l t ; / a : K e y & g t ; & l t ; a : V a l u e   i : t y p e = " M e a s u r e G r i d N o d e V i e w S t a t e " & g t ; & l t ; C o l u m n & g t ; 2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 S h a r e   2 0 1 9 - 2 0 ] & l t ; / K e y & g t ; & l t ; / a : K e y & g t ; & l t ; a : V a l u e   i : t y p e = " M e a s u r e G r i d N o d e V i e w S t a t e " & g t ; & l t ; C o l u m n & g t ; 3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 2 0 1 5 - 1 6 ] & l t ; / K e y & g t ; & l t ; / a : K e y & g t ; & l t ; a : V a l u e   i : t y p e = " M e a s u r e G r i d N o d e V i e w S t a t e " & g t ; & l t ; C o l u m n & g t ; 3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 2 0 1 6 - 1 7 ] & l t ; / K e y & g t ; & l t ; / a : K e y & g t ; & l t ; a : V a l u e   i : t y p e = " M e a s u r e G r i d N o d e V i e w S t a t e " & g t ; & l t ; C o l u m n & g t ; 3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 2 0 1 7 - 1 8 ] & l t ; / K e y & g t ; & l t ; / a : K e y & g t ; & l t ; a : V a l u e   i : t y p e = " M e a s u r e G r i d N o d e V i e w S t a t e " & g t ; & l t ; C o l u m n & g t ; 3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 2 0 1 8 - 1 9 ] & l t ; / K e y & g t ; & l t ; / a : K e y & g t ; & l t ; a : V a l u e   i : t y p e = " M e a s u r e G r i d N o d e V i e w S t a t e " & g t ; & l t ; C o l u m n & g t ; 3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 2 0 1 9 - 2 0 ] & l t ; / K e y & g t ; & l t ; / a : K e y & g t ; & l t ; a : V a l u e   i : t y p e = " M e a s u r e G r i d N o d e V i e w S t a t e " & g t ; & l t ; C o l u m n & g t ; 3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 2 0 1 5 - 1 6 ] & l t ; / K e y & g t ; & l t ; / a : K e y & g t ; & l t ; a : V a l u e   i : t y p e = " M e a s u r e G r i d N o d e V i e w S t a t e " & g t ; & l t ; C o l u m n & g t ; 3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 2 0 1 6 - 1 7 ] & l t ; / K e y & g t ; & l t ; / a : K e y & g t ; & l t ; a : V a l u e   i : t y p e = " M e a s u r e G r i d N o d e V i e w S t a t e " & g t ; & l t ; C o l u m n & g t ; 3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 2 0 1 7 - 1 8 ] & l t ; / K e y & g t ; & l t ; / a : K e y & g t ; & l t ; a : V a l u e   i : t y p e = " M e a s u r e G r i d N o d e V i e w S t a t e " & g t ; & l t ; C o l u m n & g t ; 3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 2 0 1 8 - 1 9 ] & l t ; / K e y & g t ; & l t ; / a : K e y & g t ; & l t ; a : V a l u e   i : t y p e = " M e a s u r e G r i d N o d e V i e w S t a t e " & g t ; & l t ; C o l u m n & g t ; 3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[ M a r k e t   C o n t r a c t s   %   2 0 1 9 - 2 0 ] & l t ; / K e y & g t ; & l t ; / a : K e y & g t ; & l t ; a : V a l u e   i : t y p e = " M e a s u r e G r i d N o d e V i e w S t a t e " & g t ; & l t ; C o l u m n & g t ; 4 0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H i d d e n & g t ; t r u e & l t ; / S h o w H i d d e n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R e s _ E l e c _ M k t _ N a t i o n a l _ T o t a l & a m p ; g t ; & l t ; / K e y & g t ; & l t ; / D i a g r a m O b j e c t K e y & g t ; & l t ; D i a g r a m O b j e c t K e y & g t ; & l t ; K e y & g t ; D y n a m i c   T a g s \ T a b l e s \ & a m p ; l t ; T a b l e s \ R e s _ E l e c _ M k t _ N a t i o n a l & a m p ; g t ; & l t ; / K e y & g t ; & l t ; / D i a g r a m O b j e c t K e y & g t ; & l t ; D i a g r a m O b j e c t K e y & g t ; & l t ; K e y & g t ; T a b l e s \ R e s _ E l e c _ M k t _ N a t i o n a l _ T o t a l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  Q 2 ] & l t ; / K e y & g t ; & l t ; / D i a g r a m O b j e c t K e y & g t ; & l t ; D i a g r a m O b j e c t K e y & g t ; & l t ; K e y & g t ; T a b l e s \ R e s _ E l e c _ M k t _ N a t i o n a l _ T o t a l \ C o l u m n s \ [ C u s t o m e r 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  Q 3 ] & l t ; / K e y & g t ; & l t ; / D i a g r a m O b j e c t K e y & g t ; & l t ; D i a g r a m O b j e c t K e y & g t ; & l t ; K e y & g t ; T a b l e s \ R e s _ E l e c _ M k t _ N a t i o n a l _ T o t a l \ C o l u m n s \ [ C u s t o m e r 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  Q 4 ] & l t ; / K e y & g t ; & l t ; / D i a g r a m O b j e c t K e y & g t ; & l t ; D i a g r a m O b j e c t K e y & g t ; & l t ; K e y & g t ; T a b l e s \ R e s _ E l e c _ M k t _ N a t i o n a l _ T o t a l \ C o l u m n s \ [ C u s t o m e r   N u m b e r s   2 0 2 0 - 2 1   Q 1 ] & l t ; / K e y & g t ; & l t ; / D i a g r a m O b j e c t K e y & g t ; & l t ; D i a g r a m O b j e c t K e y & g t ; & l t ; K e y & g t ; T a b l e s \ R e s _ E l e c _ M k t _ N a t i o n a l _ T o t a l \ C o l u m n s \ [ C u s t o m e r   N u m b e r s   2 0 2 0 - 2 1   Q 2 ] & l t ; / K e y & g t ; & l t ; / D i a g r a m O b j e c t K e y & g t ; & l t ; D i a g r a m O b j e c t K e y & g t ; & l t ; K e y & g t ; T a b l e s \ R e s _ E l e c _ M k t _ N a t i o n a l _ T o t a l \ C o l u m n s \ [ M a r k e t   S h a r e   2 0 1 9 - 2 0   Q 2 ] & l t ; / K e y & g t ; & l t ; / D i a g r a m O b j e c t K e y & g t ; & l t ; D i a g r a m O b j e c t K e y & g t ; & l t ; K e y & g t ; T a b l e s \ R e s _ E l e c _ M k t _ N a t i o n a l _ T o t a l \ C o l u m n s \ [ M a r k e t   S h a r e   2 0 1 9 - 2 0   Q 3 ] & l t ; / K e y & g t ; & l t ; / D i a g r a m O b j e c t K e y & g t ; & l t ; D i a g r a m O b j e c t K e y & g t ; & l t ; K e y & g t ; T a b l e s \ R e s _ E l e c _ M k t _ N a t i o n a l _ T o t a l \ C o l u m n s \ [ M a r k e t   S h a r e   2 0 1 9 - 2 0   Q 4 ] & l t ; / K e y & g t ; & l t ; / D i a g r a m O b j e c t K e y & g t ; & l t ; D i a g r a m O b j e c t K e y & g t ; & l t ; K e y & g t ; T a b l e s \ R e s _ E l e c _ M k t _ N a t i o n a l _ T o t a l \ C o l u m n s \ [ M a r k e t   S h a r e   2 0 2 0 - 2 1   Q 1 ] & l t ; / K e y & g t ; & l t ; / D i a g r a m O b j e c t K e y & g t ; & l t ; D i a g r a m O b j e c t K e y & g t ; & l t ; K e y & g t ; T a b l e s \ R e s _ E l e c _ M k t _ N a t i o n a l _ T o t a l \ C o l u m n s \ [ M a r k e t   S h a r e   2 0 2 0 - 2 1   Q 2 ] & l t ; / K e y & g t ; & l t ; / D i a g r a m O b j e c t K e y & g t ; & l t ; D i a g r a m O b j e c t K e y & g t ; & l t ; K e y & g t ; T a b l e s \ R e s _ E l e c _ M k t _ N a t i o n a l _ T o t a l \ C o l u m n s \ [ M a r k e t 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  Q 2 ] & l t ; / K e y & g t ; & l t ; / D i a g r a m O b j e c t K e y & g t ; & l t ; D i a g r a m O b j e c t K e y & g t ; & l t ; K e y & g t ; T a b l e s \ R e s _ E l e c _ M k t _ N a t i o n a l _ T o t a l \ C o l u m n s \ [ M a r k e t 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  Q 3 ] & l t ; / K e y & g t ; & l t ; / D i a g r a m O b j e c t K e y & g t ; & l t ; D i a g r a m O b j e c t K e y & g t ; & l t ; K e y & g t ; T a b l e s \ R e s _ E l e c _ M k t _ N a t i o n a l _ T o t a l \ C o l u m n s \ [ M a r k e t 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  Q 4 ] & l t ; / K e y & g t ; & l t ; / D i a g r a m O b j e c t K e y & g t ; & l t ; D i a g r a m O b j e c t K e y & g t ; & l t ; K e y & g t ; T a b l e s \ R e s _ E l e c _ M k t _ N a t i o n a l _ T o t a l \ C o l u m n s \ [ M a r k e t   C o n t r a c t s   2 0 2 0 - 2 1   Q 1 ] & l t ; / K e y & g t ; & l t ; / D i a g r a m O b j e c t K e y & g t ; & l t ; D i a g r a m O b j e c t K e y & g t ; & l t ; K e y & g t ; T a b l e s \ R e s _ E l e c _ M k t _ N a t i o n a l _ T o t a l \ C o l u m n s \ [ M a r k e t   C o n t r a c t s   2 0 2 0 - 2 1   Q 2 ] & l t ; / K e y & g t ; & l t ; / D i a g r a m O b j e c t K e y & g t ; & l t ; D i a g r a m O b j e c t K e y & g t ; & l t ; K e y & g t ; T a b l e s \ R e s _ E l e c _ M k t _ N a t i o n a l _ T o t a l \ C o l u m n s \ [ M a r k e t 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  Q 2 ] & l t ; / K e y & g t ; & l t ; / D i a g r a m O b j e c t K e y & g t ; & l t ; D i a g r a m O b j e c t K e y & g t ; & l t ; K e y & g t ; T a b l e s \ R e s _ E l e c _ M k t _ N a t i o n a l _ T o t a l \ C o l u m n s \ [ M a r k e t 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  Q 3 ] & l t ; / K e y & g t ; & l t ; / D i a g r a m O b j e c t K e y & g t ; & l t ; D i a g r a m O b j e c t K e y & g t ; & l t ; K e y & g t ; T a b l e s \ R e s _ E l e c _ M k t _ N a t i o n a l _ T o t a l \ C o l u m n s \ [ M a r k e t 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  Q 4 ] & l t ; / K e y & g t ; & l t ; / D i a g r a m O b j e c t K e y & g t ; & l t ; D i a g r a m O b j e c t K e y & g t ; & l t ; K e y & g t ; T a b l e s \ R e s _ E l e c _ M k t _ N a t i o n a l _ T o t a l \ C o l u m n s \ [ M a r k e t   C o n t r a c t s   %   2 0 2 0 - 2 1   Q 1 ] & l t ; / K e y & g t ; & l t ; / D i a g r a m O b j e c t K e y & g t ; & l t ; D i a g r a m O b j e c t K e y & g t ; & l t ; K e y & g t ; T a b l e s \ R e s _ E l e c _ M k t _ N a t i o n a l _ T o t a l \ C o l u m n s \ [ M a r k e t   C o n t r a c t s   %   2 0 2 0 - 2 1   Q 2 ] & l t ; / K e y & g t ; & l t ; / D i a g r a m O b j e c t K e y & g t ; & l t ; D i a g r a m O b j e c t K e y & g t ; & l t ; K e y & g t ; T a b l e s \ R e s _ E l e c _ M k t _ N a t i o n a l _ T o t a l \ C o l u m n s \ [ B l a n k   1 ] & l t ; / K e y & g t ; & l t ; / D i a g r a m O b j e c t K e y & g t ; & l t ; D i a g r a m O b j e c t K e y & g t ; & l t ; K e y & g t ; T a b l e s \ R e s _ E l e c _ M k t _ N a t i o n a l _ T o t a l \ C o l u m n s \ [ C u s t o m e r   N u m b e r s   2 0 1 5 - 1 6 ] & l t ; / K e y & g t ; & l t ; / D i a g r a m O b j e c t K e y & g t ; & l t ; D i a g r a m O b j e c t K e y & g t ; & l t ; K e y & g t ; T a b l e s \ R e s _ E l e c _ M k t _ N a t i o n a l _ T o t a l \ C o l u m n s \ [ C u s t o m e r   N u m b e r s   2 0 1 6 - 1 7 ] & l t ; / K e y & g t ; & l t ; / D i a g r a m O b j e c t K e y & g t ; & l t ; D i a g r a m O b j e c t K e y & g t ; & l t ; K e y & g t ; T a b l e s \ R e s _ E l e c _ M k t _ N a t i o n a l _ T o t a l \ C o l u m n s \ [ C u s t o m e r   N u m b e r s   2 0 1 7 - 1 8 ] & l t ; / K e y & g t ; & l t ; / D i a g r a m O b j e c t K e y & g t ; & l t ; D i a g r a m O b j e c t K e y & g t ; & l t ; K e y & g t ; T a b l e s \ R e s _ E l e c _ M k t _ N a t i o n a l _ T o t a l \ C o l u m n s \ [ C u s t o m e r   N u m b e r s   2 0 1 8 - 1 9 ] & l t ; / K e y & g t ; & l t ; / D i a g r a m O b j e c t K e y & g t ; & l t ; D i a g r a m O b j e c t K e y & g t ; & l t ; K e y & g t ; T a b l e s \ R e s _ E l e c _ M k t _ N a t i o n a l _ T o t a l \ C o l u m n s \ [ C u s t o m e r   N u m b e r s   2 0 1 9 - 2 0 ] & l t ; / K e y & g t ; & l t ; / D i a g r a m O b j e c t K e y & g t ; & l t ; D i a g r a m O b j e c t K e y & g t ; & l t ; K e y & g t ; T a b l e s \ R e s _ E l e c _ M k t _ N a t i o n a l _ T o t a l \ C o l u m n s \ [ M a r k e t   S h a r e   2 0 1 5 - 1 6 ] & l t ; / K e y & g t ; & l t ; / D i a g r a m O b j e c t K e y & g t ; & l t ; D i a g r a m O b j e c t K e y & g t ; & l t ; K e y & g t ; T a b l e s \ R e s _ E l e c _ M k t _ N a t i o n a l _ T o t a l \ C o l u m n s \ [ M a r k e t   S h a r e   2 0 1 6 - 1 7 ] & l t ; / K e y & g t ; & l t ; / D i a g r a m O b j e c t K e y & g t ; & l t ; D i a g r a m O b j e c t K e y & g t ; & l t ; K e y & g t ; T a b l e s \ R e s _ E l e c _ M k t _ N a t i o n a l _ T o t a l \ C o l u m n s \ [ M a r k e t   S h a r e   2 0 1 7 - 1 8 ] & l t ; / K e y & g t ; & l t ; / D i a g r a m O b j e c t K e y & g t ; & l t ; D i a g r a m O b j e c t K e y & g t ; & l t ; K e y & g t ; T a b l e s \ R e s _ E l e c _ M k t _ N a t i o n a l _ T o t a l \ C o l u m n s \ [ M a r k e t   S h a r e   2 0 1 8 - 1 9 ] & l t ; / K e y & g t ; & l t ; / D i a g r a m O b j e c t K e y & g t ; & l t ; D i a g r a m O b j e c t K e y & g t ; & l t ; K e y & g t ; T a b l e s \ R e s _ E l e c _ M k t _ N a t i o n a l _ T o t a l \ C o l u m n s \ [ M a r k e t   S h a r e   2 0 1 9 - 2 0 ] & l t ; / K e y & g t ; & l t ; / D i a g r a m O b j e c t K e y & g t ; & l t ; D i a g r a m O b j e c t K e y & g t ; & l t ; K e y & g t ; T a b l e s \ R e s _ E l e c _ M k t _ N a t i o n a l _ T o t a l \ C o l u m n s \ [ M a r k e t   C o n t r a c t s   2 0 1 5 - 1 6 ] & l t ; / K e y & g t ; & l t ; / D i a g r a m O b j e c t K e y & g t ; & l t ; D i a g r a m O b j e c t K e y & g t ; & l t ; K e y & g t ; T a b l e s \ R e s _ E l e c _ M k t _ N a t i o n a l _ T o t a l \ C o l u m n s \ [ M a r k e t   C o n t r a c t s   2 0 1 6 - 1 7 ] & l t ; / K e y & g t ; & l t ; / D i a g r a m O b j e c t K e y & g t ; & l t ; D i a g r a m O b j e c t K e y & g t ; & l t ; K e y & g t ; T a b l e s \ R e s _ E l e c _ M k t _ N a t i o n a l _ T o t a l \ C o l u m n s \ [ M a r k e t   C o n t r a c t s   2 0 1 7 - 1 8 ] & l t ; / K e y & g t ; & l t ; / D i a g r a m O b j e c t K e y & g t ; & l t ; D i a g r a m O b j e c t K e y & g t ; & l t ; K e y & g t ; T a b l e s \ R e s _ E l e c _ M k t _ N a t i o n a l _ T o t a l \ C o l u m n s \ [ M a r k e t   C o n t r a c t s   2 0 1 8 - 1 9 ] & l t ; / K e y & g t ; & l t ; / D i a g r a m O b j e c t K e y & g t ; & l t ; D i a g r a m O b j e c t K e y & g t ; & l t ; K e y & g t ; T a b l e s \ R e s _ E l e c _ M k t _ N a t i o n a l _ T o t a l \ C o l u m n s \ [ M a r k e t   C o n t r a c t s   2 0 1 9 - 2 0 ] & l t ; / K e y & g t ; & l t ; / D i a g r a m O b j e c t K e y & g t ; & l t ; D i a g r a m O b j e c t K e y & g t ; & l t ; K e y & g t ; T a b l e s \ R e s _ E l e c _ M k t _ N a t i o n a l _ T o t a l \ C o l u m n s \ [ M a r k e t   C o n t r a c t s   %   2 0 1 5 - 1 6 ] & l t ; / K e y & g t ; & l t ; / D i a g r a m O b j e c t K e y & g t ; & l t ; D i a g r a m O b j e c t K e y & g t ; & l t ; K e y & g t ; T a b l e s \ R e s _ E l e c _ M k t _ N a t i o n a l _ T o t a l \ C o l u m n s \ [ M a r k e t   C o n t r a c t s   %   2 0 1 6 - 1 7 ] & l t ; / K e y & g t ; & l t ; / D i a g r a m O b j e c t K e y & g t ; & l t ; D i a g r a m O b j e c t K e y & g t ; & l t ; K e y & g t ; T a b l e s \ R e s _ E l e c _ M k t _ N a t i o n a l _ T o t a l \ C o l u m n s \ [ M a r k e t   C o n t r a c t s   %   2 0 1 7 - 1 8 ] & l t ; / K e y & g t ; & l t ; / D i a g r a m O b j e c t K e y & g t ; & l t ; D i a g r a m O b j e c t K e y & g t ; & l t ; K e y & g t ; T a b l e s \ R e s _ E l e c _ M k t _ N a t i o n a l _ T o t a l \ C o l u m n s \ [ M a r k e t   C o n t r a c t s   %   2 0 1 8 - 1 9 ] & l t ; / K e y & g t ; & l t ; / D i a g r a m O b j e c t K e y & g t ; & l t ; D i a g r a m O b j e c t K e y & g t ; & l t ; K e y & g t ; T a b l e s \ R e s _ E l e c _ M k t _ N a t i o n a l _ T o t a l \ C o l u m n s \ [ M a r k e t   C o n t r a c t s   %   2 0 1 9 - 2 0 ] & l t ; / K e y & g t ; & l t ; / D i a g r a m O b j e c t K e y & g t ; & l t ; D i a g r a m O b j e c t K e y & g t ; & l t ; K e y & g t ; T a b l e s \ R e s _ E l e c _ M k t _ N a t i o n a l & l t ; / K e y & g t ; & l t ; / D i a g r a m O b j e c t K e y & g t ; & l t ; D i a g r a m O b j e c t K e y & g t ; & l t ; K e y & g t ; T a b l e s \ R e s _ E l e c _ M k t _ N a t i o n a l \ C o l u m n s \ R e t a i l e r [ C u r r e n t   C o r p o r a t i o n   N a m e ] & l t ; / K e y & g t ; & l t ; / D i a g r a m O b j e c t K e y & g t ; & l t ; D i a g r a m O b j e c t K e y & g t ; & l t ; K e y & g t ; T a b l e s \ R e s _ E l e c _ M k t _ N a t i o n a l \ C o l u m n s \ [ C u s t o m e r   N u m b e r s   2 0 1 9 - 2 0   Q 2 ] & l t ; / K e y & g t ; & l t ; / D i a g r a m O b j e c t K e y & g t ; & l t ; D i a g r a m O b j e c t K e y & g t ; & l t ; K e y & g t ; T a b l e s \ R e s _ E l e c _ M k t _ N a t i o n a l \ C o l u m n s \ [ C u s t o m e r   N u m b e r s   2 0 1 9 - 2 0   Q 3 ] & l t ; / K e y & g t ; & l t ; / D i a g r a m O b j e c t K e y & g t ; & l t ; D i a g r a m O b j e c t K e y & g t ; & l t ; K e y & g t ; T a b l e s \ R e s _ E l e c _ M k t _ N a t i o n a l \ C o l u m n s \ [ C u s t o m e r   N u m b e r s   2 0 1 9 - 2 0   Q 4 ] & l t ; / K e y & g t ; & l t ; / D i a g r a m O b j e c t K e y & g t ; & l t ; D i a g r a m O b j e c t K e y & g t ; & l t ; K e y & g t ; T a b l e s \ R e s _ E l e c _ M k t _ N a t i o n a l \ C o l u m n s \ [ C u s t o m e r   N u m b e r s   2 0 2 0 - 2 1   Q 1 ] & l t ; / K e y & g t ; & l t ; / D i a g r a m O b j e c t K e y & g t ; & l t ; D i a g r a m O b j e c t K e y & g t ; & l t ; K e y & g t ; T a b l e s \ R e s _ E l e c _ M k t _ N a t i o n a l \ C o l u m n s \ [ C u s t o m e r   N u m b e r s   2 0 2 0 - 2 1   Q 2 ] & l t ; / K e y & g t ; & l t ; / D i a g r a m O b j e c t K e y & g t ; & l t ; D i a g r a m O b j e c t K e y & g t ; & l t ; K e y & g t ; T a b l e s \ R e s _ E l e c _ M k t _ N a t i o n a l \ C o l u m n s \ [ M a r k e t   S h a r e   2 0 1 9 - 2 0   Q 2 ] & l t ; / K e y & g t ; & l t ; / D i a g r a m O b j e c t K e y & g t ; & l t ; D i a g r a m O b j e c t K e y & g t ; & l t ; K e y & g t ; T a b l e s \ R e s _ E l e c _ M k t _ N a t i o n a l \ C o l u m n s \ [ M a r k e t   S h a r e   2 0 1 9 - 2 0   Q 3 ] & l t ; / K e y & g t ; & l t ; / D i a g r a m O b j e c t K e y & g t ; & l t ; D i a g r a m O b j e c t K e y & g t ; & l t ; K e y & g t ; T a b l e s \ R e s _ E l e c _ M k t _ N a t i o n a l \ C o l u m n s \ [ M a r k e t   S h a r e   2 0 1 9 - 2 0   Q 4 ] & l t ; / K e y & g t ; & l t ; / D i a g r a m O b j e c t K e y & g t ; & l t ; D i a g r a m O b j e c t K e y & g t ; & l t ; K e y & g t ; T a b l e s \ R e s _ E l e c _ M k t _ N a t i o n a l \ C o l u m n s \ [ M a r k e t   S h a r e   2 0 2 0 - 2 1   Q 1 ] & l t ; / K e y & g t ; & l t ; / D i a g r a m O b j e c t K e y & g t ; & l t ; D i a g r a m O b j e c t K e y & g t ; & l t ; K e y & g t ; T a b l e s \ R e s _ E l e c _ M k t _ N a t i o n a l \ C o l u m n s \ [ M a r k e t   S h a r e   2 0 2 0 - 2 1   Q 2 ] & l t ; / K e y & g t ; & l t ; / D i a g r a m O b j e c t K e y & g t ; & l t ; D i a g r a m O b j e c t K e y & g t ; & l t ; K e y & g t ; T a b l e s \ R e s _ E l e c _ M k t _ N a t i o n a l \ C o l u m n s \ [ M a r k e t   C o n t r a c t s   2 0 1 9 - 2 0   Q 2 ] & l t ; / K e y & g t ; & l t ; / D i a g r a m O b j e c t K e y & g t ; & l t ; D i a g r a m O b j e c t K e y & g t ; & l t ; K e y & g t ; T a b l e s \ R e s _ E l e c _ M k t _ N a t i o n a l \ C o l u m n s \ [ M a r k e t   C o n t r a c t s   2 0 1 9 - 2 0   Q 3 ] & l t ; / K e y & g t ; & l t ; / D i a g r a m O b j e c t K e y & g t ; & l t ; D i a g r a m O b j e c t K e y & g t ; & l t ; K e y & g t ; T a b l e s \ R e s _ E l e c _ M k t _ N a t i o n a l \ C o l u m n s \ [ M a r k e t   C o n t r a c t s   2 0 1 9 - 2 0   Q 4 ] & l t ; / K e y & g t ; & l t ; / D i a g r a m O b j e c t K e y & g t ; & l t ; D i a g r a m O b j e c t K e y & g t ; & l t ; K e y & g t ; T a b l e s \ R e s _ E l e c _ M k t _ N a t i o n a l \ C o l u m n s \ [ M a r k e t   C o n t r a c t s   2 0 2 0 - 2 1   Q 1 ] & l t ; / K e y & g t ; & l t ; / D i a g r a m O b j e c t K e y & g t ; & l t ; D i a g r a m O b j e c t K e y & g t ; & l t ; K e y & g t ; T a b l e s \ R e s _ E l e c _ M k t _ N a t i o n a l \ C o l u m n s \ [ M a r k e t   C o n t r a c t s   2 0 2 0 - 2 1   Q 2 ] & l t ; / K e y & g t ; & l t ; / D i a g r a m O b j e c t K e y & g t ; & l t ; D i a g r a m O b j e c t K e y & g t ; & l t ; K e y & g t ; T a b l e s \ R e s _ E l e c _ M k t _ N a t i o n a l \ C o l u m n s \ [ M a r k e t   C o n t r a c t s   %   2 0 1 9 - 2 0   Q 2 ] & l t ; / K e y & g t ; & l t ; / D i a g r a m O b j e c t K e y & g t ; & l t ; D i a g r a m O b j e c t K e y & g t ; & l t ; K e y & g t ; T a b l e s \ R e s _ E l e c _ M k t _ N a t i o n a l \ C o l u m n s \ [ M a r k e t   C o n t r a c t s   %   2 0 1 9 - 2 0   Q 3 ] & l t ; / K e y & g t ; & l t ; / D i a g r a m O b j e c t K e y & g t ; & l t ; D i a g r a m O b j e c t K e y & g t ; & l t ; K e y & g t ; T a b l e s \ R e s _ E l e c _ M k t _ N a t i o n a l \ C o l u m n s \ [ M a r k e t   C o n t r a c t s   %   2 0 1 9 - 2 0   Q 4 ] & l t ; / K e y & g t ; & l t ; / D i a g r a m O b j e c t K e y & g t ; & l t ; D i a g r a m O b j e c t K e y & g t ; & l t ; K e y & g t ; T a b l e s \ R e s _ E l e c _ M k t _ N a t i o n a l \ C o l u m n s \ [ M a r k e t   C o n t r a c t s   %   2 0 2 0 - 2 1   Q 1 ] & l t ; / K e y & g t ; & l t ; / D i a g r a m O b j e c t K e y & g t ; & l t ; D i a g r a m O b j e c t K e y & g t ; & l t ; K e y & g t ; T a b l e s \ R e s _ E l e c _ M k t _ N a t i o n a l \ C o l u m n s \ [ M a r k e t   C o n t r a c t s   %   2 0 2 0 - 2 1   Q 2 ] & l t ; / K e y & g t ; & l t ; / D i a g r a m O b j e c t K e y & g t ; & l t ; D i a g r a m O b j e c t K e y & g t ; & l t ; K e y & g t ; T a b l e s \ R e s _ E l e c _ M k t _ N a t i o n a l \ C o l u m n s \ [ B l a n k   1 ] & l t ; / K e y & g t ; & l t ; / D i a g r a m O b j e c t K e y & g t ; & l t ; D i a g r a m O b j e c t K e y & g t ; & l t ; K e y & g t ; T a b l e s \ R e s _ E l e c _ M k t _ N a t i o n a l \ C o l u m n s \ [ C u s t o m e r   N u m b e r s   2 0 1 5 - 1 6 ] & l t ; / K e y & g t ; & l t ; / D i a g r a m O b j e c t K e y & g t ; & l t ; D i a g r a m O b j e c t K e y & g t ; & l t ; K e y & g t ; T a b l e s \ R e s _ E l e c _ M k t _ N a t i o n a l \ C o l u m n s \ [ C u s t o m e r   N u m b e r s   2 0 1 6 - 1 7 ] & l t ; / K e y & g t ; & l t ; / D i a g r a m O b j e c t K e y & g t ; & l t ; D i a g r a m O b j e c t K e y & g t ; & l t ; K e y & g t ; T a b l e s \ R e s _ E l e c _ M k t _ N a t i o n a l \ C o l u m n s \ [ C u s t o m e r   N u m b e r s   2 0 1 7 - 1 8 ] & l t ; / K e y & g t ; & l t ; / D i a g r a m O b j e c t K e y & g t ; & l t ; D i a g r a m O b j e c t K e y & g t ; & l t ; K e y & g t ; T a b l e s \ R e s _ E l e c _ M k t _ N a t i o n a l \ C o l u m n s \ [ C u s t o m e r   N u m b e r s   2 0 1 8 - 1 9 ] & l t ; / K e y & g t ; & l t ; / D i a g r a m O b j e c t K e y & g t ; & l t ; D i a g r a m O b j e c t K e y & g t ; & l t ; K e y & g t ; T a b l e s \ R e s _ E l e c _ M k t _ N a t i o n a l \ C o l u m n s \ [ C u s t o m e r   N u m b e r s   2 0 1 9 - 2 0 ] & l t ; / K e y & g t ; & l t ; / D i a g r a m O b j e c t K e y & g t ; & l t ; D i a g r a m O b j e c t K e y & g t ; & l t ; K e y & g t ; T a b l e s \ R e s _ E l e c _ M k t _ N a t i o n a l \ C o l u m n s \ [ M a r k e t   S h a r e   2 0 1 5 - 1 6 ] & l t ; / K e y & g t ; & l t ; / D i a g r a m O b j e c t K e y & g t ; & l t ; D i a g r a m O b j e c t K e y & g t ; & l t ; K e y & g t ; T a b l e s \ R e s _ E l e c _ M k t _ N a t i o n a l \ C o l u m n s \ [ M a r k e t   S h a r e   2 0 1 6 - 1 7 ] & l t ; / K e y & g t ; & l t ; / D i a g r a m O b j e c t K e y & g t ; & l t ; D i a g r a m O b j e c t K e y & g t ; & l t ; K e y & g t ; T a b l e s \ R e s _ E l e c _ M k t _ N a t i o n a l \ C o l u m n s \ [ M a r k e t   S h a r e   2 0 1 7 - 1 8 ] & l t ; / K e y & g t ; & l t ; / D i a g r a m O b j e c t K e y & g t ; & l t ; D i a g r a m O b j e c t K e y & g t ; & l t ; K e y & g t ; T a b l e s \ R e s _ E l e c _ M k t _ N a t i o n a l \ C o l u m n s \ [ M a r k e t   S h a r e   2 0 1 8 - 1 9 ] & l t ; / K e y & g t ; & l t ; / D i a g r a m O b j e c t K e y & g t ; & l t ; D i a g r a m O b j e c t K e y & g t ; & l t ; K e y & g t ; T a b l e s \ R e s _ E l e c _ M k t _ N a t i o n a l \ C o l u m n s \ [ M a r k e t   S h a r e   2 0 1 9 - 2 0 ] & l t ; / K e y & g t ; & l t ; / D i a g r a m O b j e c t K e y & g t ; & l t ; D i a g r a m O b j e c t K e y & g t ; & l t ; K e y & g t ; T a b l e s \ R e s _ E l e c _ M k t _ N a t i o n a l \ C o l u m n s \ [ M a r k e t   C o n t r a c t s   2 0 1 5 - 1 6 ] & l t ; / K e y & g t ; & l t ; / D i a g r a m O b j e c t K e y & g t ; & l t ; D i a g r a m O b j e c t K e y & g t ; & l t ; K e y & g t ; T a b l e s \ R e s _ E l e c _ M k t _ N a t i o n a l \ C o l u m n s \ [ M a r k e t   C o n t r a c t s   2 0 1 6 - 1 7 ] & l t ; / K e y & g t ; & l t ; / D i a g r a m O b j e c t K e y & g t ; & l t ; D i a g r a m O b j e c t K e y & g t ; & l t ; K e y & g t ; T a b l e s \ R e s _ E l e c _ M k t _ N a t i o n a l \ C o l u m n s \ [ M a r k e t   C o n t r a c t s   2 0 1 7 - 1 8 ] & l t ; / K e y & g t ; & l t ; / D i a g r a m O b j e c t K e y & g t ; & l t ; D i a g r a m O b j e c t K e y & g t ; & l t ; K e y & g t ; T a b l e s \ R e s _ E l e c _ M k t _ N a t i o n a l \ C o l u m n s \ [ M a r k e t   C o n t r a c t s   2 0 1 8 - 1 9 ] & l t ; / K e y & g t ; & l t ; / D i a g r a m O b j e c t K e y & g t ; & l t ; D i a g r a m O b j e c t K e y & g t ; & l t ; K e y & g t ; T a b l e s \ R e s _ E l e c _ M k t _ N a t i o n a l \ C o l u m n s \ [ M a r k e t   C o n t r a c t s   2 0 1 9 - 2 0 ] & l t ; / K e y & g t ; & l t ; / D i a g r a m O b j e c t K e y & g t ; & l t ; D i a g r a m O b j e c t K e y & g t ; & l t ; K e y & g t ; T a b l e s \ R e s _ E l e c _ M k t _ N a t i o n a l \ C o l u m n s \ [ M a r k e t   C o n t r a c t s   %   2 0 1 5 - 1 6 ] & l t ; / K e y & g t ; & l t ; / D i a g r a m O b j e c t K e y & g t ; & l t ; D i a g r a m O b j e c t K e y & g t ; & l t ; K e y & g t ; T a b l e s \ R e s _ E l e c _ M k t _ N a t i o n a l \ C o l u m n s \ [ M a r k e t   C o n t r a c t s   %   2 0 1 6 - 1 7 ] & l t ; / K e y & g t ; & l t ; / D i a g r a m O b j e c t K e y & g t ; & l t ; D i a g r a m O b j e c t K e y & g t ; & l t ; K e y & g t ; T a b l e s \ R e s _ E l e c _ M k t _ N a t i o n a l \ C o l u m n s \ [ M a r k e t   C o n t r a c t s   %   2 0 1 7 - 1 8 ] & l t ; / K e y & g t ; & l t ; / D i a g r a m O b j e c t K e y & g t ; & l t ; D i a g r a m O b j e c t K e y & g t ; & l t ; K e y & g t ; T a b l e s \ R e s _ E l e c _ M k t _ N a t i o n a l \ C o l u m n s \ [ M a r k e t   C o n t r a c t s   %   2 0 1 8 - 1 9 ] & l t ; / K e y & g t ; & l t ; / D i a g r a m O b j e c t K e y & g t ; & l t ; D i a g r a m O b j e c t K e y & g t ; & l t ; K e y & g t ; T a b l e s \ R e s _ E l e c _ M k t _ N a t i o n a l \ C o l u m n s \ [ M a r k e t   C o n t r a c t s   %   2 0 1 9 - 2 0 ]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 T a g s \ T a b l e s \ & a m p ; l t ; T a b l e s \ R e s _ E l e c _ M k t _ N a t i o n a l _ T o t a l & a m p ; g t ; & l t ; / K e y & g t ; & l t ; / a : K e y & g t ; & l t ; a : V a l u e 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 T a g s \ T a b l e s \ & a m p ; l t ; T a b l e s \ R e s _ E l e c _ M k t _ N a t i o n a l & a m p ; g t ; & l t ; / K e y & g t ; & l t ; / a : K e y & g t ; & l t ; a : V a l u e 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B l a n k  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C u s t o m e r   N u m b e r s 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 S h a r e 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_ T o t a l \ C o l u m n s \ [ M a r k e t   C o n t r a c t s   % 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R e t a i l e r [ C u r r e n t   C o r p o r a t i o n   N a m e ] & l t ; / K e y & g t ; & l t ; / a : K e y & g t ; & l t ; a : V a l u e 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  Q 3 ] & l t ; / K e y & g t ; & l t ; / a : K e y & g t ; & l t ; a : V a l u e 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  Q 4 ] & l t ; / K e y & g t ; & l t ; / a : K e y & g t ; & l t ; a : V a l u e 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 2 0 2 0 - 2 1   Q 1 ] & l t ; / K e y & g t ; & l t ; / a : K e y & g t ; & l t ; a : V a l u e 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 2 0 2 0 - 2 1   Q 2 ] & l t ; / K e y & g t ; & l t ; / a : K e y & g t ; & l t ; a : V a l u e 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B l a n k   1 ] & l t ; / K e y & g t ; & l t ; / a : K e y & g t ; & l t ; a : V a l u e 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C u s t o m e r   N u m b e r s 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 S h a r e 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 2 0 1 5 - 1 6 ] & l t ; / K e y & g t ; & l t ; / a : K e y & g t ; & l t ; a : V a l u e 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 2 0 1 6 - 1 7 ] & l t ; / K e y & g t ; & l t ; / a : K e y & g t ; & l t ; a : V a l u e 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 2 0 1 7 - 1 8 ] & l t ; / K e y & g t ; & l t ; / a : K e y & g t ; & l t ; a : V a l u e 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 2 0 1 8 - 1 9 ] & l t ; / K e y & g t ; & l t ; / a : K e y & g t ; & l t ; a : V a l u e 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R e s _ E l e c _ M k t _ N a t i o n a l \ C o l u m n s \ [ M a r k e t   C o n t r a c t s   %   2 0 1 9 - 2 0 ] & l t ; / K e y & g t ; & l t ; / a : K e y & g t ; & l t ; a : V a l u e 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e s _ E l e c _ M k t _ N a t i o n a l _ T o t a l _ 9 2 8 a 7 6 d 8 - 0 d c 6 - 4 0 7 1 - 9 2 6 2 - d 1 0 5 4 7 6 4 c 8 4 a ] ] > < / C u s t o m C o n t e n t > < / G e m i n i > 
</file>

<file path=customXml/item6.xml>��< ? x m l   v e r s i o n = " 1 . 0 "   e n c o d i n g = " u t f - 1 6 " ? > < p r o p e r t i e s   x m l n s = " h t t p : / / w w w . i m a n a g e . c o m / w o r k / x m l s c h e m a " >  
     < d o c u m e n t i d > A C C C a n d A E R ! 1 3 8 8 8 3 2 1 . 1 < / d o c u m e n t i d >  
     < s e n d e r i d > G K E N N < / s e n d e r i d >  
     < s e n d e r e m a i l > G E R A R D . K E N N E D Y @ A E R . G O V . A U < / s e n d e r e m a i l >  
     < l a s t m o d i f i e d > 2 0 2 2 - 0 6 - 2 1 T 1 1 : 3 6 : 5 1 . 0 0 0 0 0 0 0 + 1 0 : 0 0 < / l a s t m o d i f i e d >  
     < d a t a b a s e > A C C C a n d A E R < / d a t a b a s e >  
 < / p r o p e r t i e s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R e s _ E l e c _ M k t _ N a t i o n a l _ T o t a l _ 9 2 8 a 7 6 d 8 - 0 d c 6 - 4 0 7 1 - 9 2 6 2 - d 1 0 5 4 7 6 4 c 8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 [ C u s t o m e r   N u m b e r s   2 0 1 9 - 2 0   Q 2 ] < / s t r i n g > < / k e y > < v a l u e > < i n t > 2 3 6 < / i n t > < / v a l u e > < / i t e m > < i t e m > < k e y > < s t r i n g > [ C u s t o m e r   N u m b e r s   2 0 1 9 - 2 0   Q 3 ] < / s t r i n g > < / k e y > < v a l u e > < i n t > 2 3 6 < / i n t > < / v a l u e > < / i t e m > < i t e m > < k e y > < s t r i n g > [ C u s t o m e r   N u m b e r s   2 0 1 9 - 2 0   Q 4 ] < / s t r i n g > < / k e y > < v a l u e > < i n t > 2 3 6 < / i n t > < / v a l u e > < / i t e m > < i t e m > < k e y > < s t r i n g > [ C u s t o m e r   N u m b e r s   2 0 2 0 - 2 1   Q 1 ] < / s t r i n g > < / k e y > < v a l u e > < i n t > 2 3 6 < / i n t > < / v a l u e > < / i t e m > < i t e m > < k e y > < s t r i n g > [ C u s t o m e r   N u m b e r s   2 0 2 0 - 2 1   Q 2 ] < / s t r i n g > < / k e y > < v a l u e > < i n t > 2 3 6 < / i n t > < / v a l u e > < / i t e m > < i t e m > < k e y > < s t r i n g > [ M a r k e t   S h a r e   2 0 1 9 - 2 0   Q 2 ] < / s t r i n g > < / k e y > < v a l u e > < i n t > 1 9 8 < / i n t > < / v a l u e > < / i t e m > < i t e m > < k e y > < s t r i n g > [ M a r k e t   S h a r e   2 0 1 9 - 2 0   Q 3 ] < / s t r i n g > < / k e y > < v a l u e > < i n t > 1 9 8 < / i n t > < / v a l u e > < / i t e m > < i t e m > < k e y > < s t r i n g > [ M a r k e t   S h a r e   2 0 1 9 - 2 0   Q 4 ] < / s t r i n g > < / k e y > < v a l u e > < i n t > 1 9 8 < / i n t > < / v a l u e > < / i t e m > < i t e m > < k e y > < s t r i n g > [ M a r k e t   S h a r e   2 0 2 0 - 2 1   Q 1 ] < / s t r i n g > < / k e y > < v a l u e > < i n t > 1 9 8 < / i n t > < / v a l u e > < / i t e m > < i t e m > < k e y > < s t r i n g > [ M a r k e t   S h a r e   2 0 2 0 - 2 1   Q 2 ] < / s t r i n g > < / k e y > < v a l u e > < i n t > 1 9 8 < / i n t > < / v a l u e > < / i t e m > < i t e m > < k e y > < s t r i n g > [ M a r k e t   C o n t r a c t s   2 0 1 9 - 2 0   Q 2 ] < / s t r i n g > < / k e y > < v a l u e > < i n t > 2 2 1 < / i n t > < / v a l u e > < / i t e m > < i t e m > < k e y > < s t r i n g > [ M a r k e t   C o n t r a c t s   2 0 1 9 - 2 0   Q 3 ] < / s t r i n g > < / k e y > < v a l u e > < i n t > 2 2 1 < / i n t > < / v a l u e > < / i t e m > < i t e m > < k e y > < s t r i n g > [ M a r k e t   C o n t r a c t s   2 0 1 9 - 2 0   Q 4 ] < / s t r i n g > < / k e y > < v a l u e > < i n t > 2 2 1 < / i n t > < / v a l u e > < / i t e m > < i t e m > < k e y > < s t r i n g > [ M a r k e t   C o n t r a c t s   2 0 2 0 - 2 1   Q 1 ] < / s t r i n g > < / k e y > < v a l u e > < i n t > 2 2 1 < / i n t > < / v a l u e > < / i t e m > < i t e m > < k e y > < s t r i n g > [ M a r k e t   C o n t r a c t s   2 0 2 0 - 2 1   Q 2 ] < / s t r i n g > < / k e y > < v a l u e > < i n t > 2 2 1 < / i n t > < / v a l u e > < / i t e m > < i t e m > < k e y > < s t r i n g > [ M a r k e t   C o n t r a c t s   %   2 0 1 9 - 2 0   Q 2 ] < / s t r i n g > < / k e y > < v a l u e > < i n t > 2 3 5 < / i n t > < / v a l u e > < / i t e m > < i t e m > < k e y > < s t r i n g > [ M a r k e t   C o n t r a c t s   %   2 0 1 9 - 2 0   Q 3 ] < / s t r i n g > < / k e y > < v a l u e > < i n t > 2 3 5 < / i n t > < / v a l u e > < / i t e m > < i t e m > < k e y > < s t r i n g > [ M a r k e t   C o n t r a c t s   %   2 0 1 9 - 2 0   Q 4 ] < / s t r i n g > < / k e y > < v a l u e > < i n t > 2 3 5 < / i n t > < / v a l u e > < / i t e m > < i t e m > < k e y > < s t r i n g > [ M a r k e t   C o n t r a c t s   %   2 0 2 0 - 2 1   Q 1 ] < / s t r i n g > < / k e y > < v a l u e > < i n t > 2 3 5 < / i n t > < / v a l u e > < / i t e m > < i t e m > < k e y > < s t r i n g > [ M a r k e t   C o n t r a c t s   %   2 0 2 0 - 2 1   Q 2 ] < / s t r i n g > < / k e y > < v a l u e > < i n t > 2 3 5 < / i n t > < / v a l u e > < / i t e m > < i t e m > < k e y > < s t r i n g > [ B l a n k   1 ] < / s t r i n g > < / k e y > < v a l u e > < i n t > 9 0 < / i n t > < / v a l u e > < / i t e m > < i t e m > < k e y > < s t r i n g > [ C u s t o m e r   N u m b e r s   2 0 1 5 - 1 6 ] < / s t r i n g > < / k e y > < v a l u e > < i n t > 2 1 6 < / i n t > < / v a l u e > < / i t e m > < i t e m > < k e y > < s t r i n g > [ C u s t o m e r   N u m b e r s   2 0 1 6 - 1 7 ] < / s t r i n g > < / k e y > < v a l u e > < i n t > 2 1 6 < / i n t > < / v a l u e > < / i t e m > < i t e m > < k e y > < s t r i n g > [ C u s t o m e r   N u m b e r s   2 0 1 7 - 1 8 ] < / s t r i n g > < / k e y > < v a l u e > < i n t > 2 1 6 < / i n t > < / v a l u e > < / i t e m > < i t e m > < k e y > < s t r i n g > [ C u s t o m e r   N u m b e r s   2 0 1 8 - 1 9 ] < / s t r i n g > < / k e y > < v a l u e > < i n t > 2 1 6 < / i n t > < / v a l u e > < / i t e m > < i t e m > < k e y > < s t r i n g > [ C u s t o m e r   N u m b e r s   2 0 1 9 - 2 0 ] < / s t r i n g > < / k e y > < v a l u e > < i n t > 2 1 6 < / i n t > < / v a l u e > < / i t e m > < i t e m > < k e y > < s t r i n g > [ M a r k e t   S h a r e   2 0 1 5 - 1 6 ] < / s t r i n g > < / k e y > < v a l u e > < i n t > 1 7 8 < / i n t > < / v a l u e > < / i t e m > < i t e m > < k e y > < s t r i n g > [ M a r k e t   S h a r e   2 0 1 6 - 1 7 ] < / s t r i n g > < / k e y > < v a l u e > < i n t > 1 7 8 < / i n t > < / v a l u e > < / i t e m > < i t e m > < k e y > < s t r i n g > [ M a r k e t   S h a r e   2 0 1 7 - 1 8 ] < / s t r i n g > < / k e y > < v a l u e > < i n t > 1 7 8 < / i n t > < / v a l u e > < / i t e m > < i t e m > < k e y > < s t r i n g > [ M a r k e t   S h a r e   2 0 1 8 - 1 9 ] < / s t r i n g > < / k e y > < v a l u e > < i n t > 1 7 8 < / i n t > < / v a l u e > < / i t e m > < i t e m > < k e y > < s t r i n g > [ M a r k e t   S h a r e   2 0 1 9 - 2 0 ] < / s t r i n g > < / k e y > < v a l u e > < i n t > 1 7 8 < / i n t > < / v a l u e > < / i t e m > < i t e m > < k e y > < s t r i n g > [ M a r k e t   C o n t r a c t s   2 0 1 5 - 1 6 ] < / s t r i n g > < / k e y > < v a l u e > < i n t > 2 0 1 < / i n t > < / v a l u e > < / i t e m > < i t e m > < k e y > < s t r i n g > [ M a r k e t   C o n t r a c t s   2 0 1 6 - 1 7 ] < / s t r i n g > < / k e y > < v a l u e > < i n t > 2 0 1 < / i n t > < / v a l u e > < / i t e m > < i t e m > < k e y > < s t r i n g > [ M a r k e t   C o n t r a c t s   2 0 1 7 - 1 8 ] < / s t r i n g > < / k e y > < v a l u e > < i n t > 2 0 1 < / i n t > < / v a l u e > < / i t e m > < i t e m > < k e y > < s t r i n g > [ M a r k e t   C o n t r a c t s   2 0 1 8 - 1 9 ] < / s t r i n g > < / k e y > < v a l u e > < i n t > 2 0 1 < / i n t > < / v a l u e > < / i t e m > < i t e m > < k e y > < s t r i n g > [ M a r k e t   C o n t r a c t s   2 0 1 9 - 2 0 ] < / s t r i n g > < / k e y > < v a l u e > < i n t > 2 0 1 < / i n t > < / v a l u e > < / i t e m > < i t e m > < k e y > < s t r i n g > [ M a r k e t   C o n t r a c t s   %   2 0 1 5 - 1 6 ] < / s t r i n g > < / k e y > < v a l u e > < i n t > 2 1 5 < / i n t > < / v a l u e > < / i t e m > < i t e m > < k e y > < s t r i n g > [ M a r k e t   C o n t r a c t s   %   2 0 1 6 - 1 7 ] < / s t r i n g > < / k e y > < v a l u e > < i n t > 2 1 5 < / i n t > < / v a l u e > < / i t e m > < i t e m > < k e y > < s t r i n g > [ M a r k e t   C o n t r a c t s   %   2 0 1 7 - 1 8 ] < / s t r i n g > < / k e y > < v a l u e > < i n t > 2 1 5 < / i n t > < / v a l u e > < / i t e m > < i t e m > < k e y > < s t r i n g > [ M a r k e t   C o n t r a c t s   %   2 0 1 8 - 1 9 ] < / s t r i n g > < / k e y > < v a l u e > < i n t > 2 1 5 < / i n t > < / v a l u e > < / i t e m > < i t e m > < k e y > < s t r i n g > [ M a r k e t   C o n t r a c t s   %   2 0 1 9 - 2 0 ] < / s t r i n g > < / k e y > < v a l u e > < i n t > 2 1 5 < / i n t > < / v a l u e > < / i t e m > < / C o l u m n W i d t h s > < C o l u m n D i s p l a y I n d e x > < i t e m > < k e y > < s t r i n g > [ C u s t o m e r   N u m b e r s   2 0 1 9 - 2 0   Q 2 ] < / s t r i n g > < / k e y > < v a l u e > < i n t > 0 < / i n t > < / v a l u e > < / i t e m > < i t e m > < k e y > < s t r i n g > [ C u s t o m e r   N u m b e r s   2 0 1 9 - 2 0   Q 3 ] < / s t r i n g > < / k e y > < v a l u e > < i n t > 1 < / i n t > < / v a l u e > < / i t e m > < i t e m > < k e y > < s t r i n g > [ C u s t o m e r   N u m b e r s   2 0 1 9 - 2 0   Q 4 ] < / s t r i n g > < / k e y > < v a l u e > < i n t > 2 < / i n t > < / v a l u e > < / i t e m > < i t e m > < k e y > < s t r i n g > [ C u s t o m e r   N u m b e r s   2 0 2 0 - 2 1   Q 1 ] < / s t r i n g > < / k e y > < v a l u e > < i n t > 3 < / i n t > < / v a l u e > < / i t e m > < i t e m > < k e y > < s t r i n g > [ C u s t o m e r   N u m b e r s   2 0 2 0 - 2 1   Q 2 ] < / s t r i n g > < / k e y > < v a l u e > < i n t > 4 < / i n t > < / v a l u e > < / i t e m > < i t e m > < k e y > < s t r i n g > [ M a r k e t   S h a r e   2 0 1 9 - 2 0   Q 2 ] < / s t r i n g > < / k e y > < v a l u e > < i n t > 5 < / i n t > < / v a l u e > < / i t e m > < i t e m > < k e y > < s t r i n g > [ M a r k e t   S h a r e   2 0 1 9 - 2 0   Q 3 ] < / s t r i n g > < / k e y > < v a l u e > < i n t > 6 < / i n t > < / v a l u e > < / i t e m > < i t e m > < k e y > < s t r i n g > [ M a r k e t   S h a r e   2 0 1 9 - 2 0   Q 4 ] < / s t r i n g > < / k e y > < v a l u e > < i n t > 7 < / i n t > < / v a l u e > < / i t e m > < i t e m > < k e y > < s t r i n g > [ M a r k e t   S h a r e   2 0 2 0 - 2 1   Q 1 ] < / s t r i n g > < / k e y > < v a l u e > < i n t > 8 < / i n t > < / v a l u e > < / i t e m > < i t e m > < k e y > < s t r i n g > [ M a r k e t   S h a r e   2 0 2 0 - 2 1   Q 2 ] < / s t r i n g > < / k e y > < v a l u e > < i n t > 9 < / i n t > < / v a l u e > < / i t e m > < i t e m > < k e y > < s t r i n g > [ M a r k e t   C o n t r a c t s   2 0 1 9 - 2 0   Q 2 ] < / s t r i n g > < / k e y > < v a l u e > < i n t > 1 0 < / i n t > < / v a l u e > < / i t e m > < i t e m > < k e y > < s t r i n g > [ M a r k e t   C o n t r a c t s   2 0 1 9 - 2 0   Q 3 ] < / s t r i n g > < / k e y > < v a l u e > < i n t > 1 1 < / i n t > < / v a l u e > < / i t e m > < i t e m > < k e y > < s t r i n g > [ M a r k e t   C o n t r a c t s   2 0 1 9 - 2 0   Q 4 ] < / s t r i n g > < / k e y > < v a l u e > < i n t > 1 2 < / i n t > < / v a l u e > < / i t e m > < i t e m > < k e y > < s t r i n g > [ M a r k e t   C o n t r a c t s   2 0 2 0 - 2 1   Q 1 ] < / s t r i n g > < / k e y > < v a l u e > < i n t > 1 3 < / i n t > < / v a l u e > < / i t e m > < i t e m > < k e y > < s t r i n g > [ M a r k e t   C o n t r a c t s   2 0 2 0 - 2 1   Q 2 ] < / s t r i n g > < / k e y > < v a l u e > < i n t > 1 4 < / i n t > < / v a l u e > < / i t e m > < i t e m > < k e y > < s t r i n g > [ M a r k e t   C o n t r a c t s   %   2 0 1 9 - 2 0   Q 2 ] < / s t r i n g > < / k e y > < v a l u e > < i n t > 1 5 < / i n t > < / v a l u e > < / i t e m > < i t e m > < k e y > < s t r i n g > [ M a r k e t   C o n t r a c t s   %   2 0 1 9 - 2 0   Q 3 ] < / s t r i n g > < / k e y > < v a l u e > < i n t > 1 6 < / i n t > < / v a l u e > < / i t e m > < i t e m > < k e y > < s t r i n g > [ M a r k e t   C o n t r a c t s   %   2 0 1 9 - 2 0   Q 4 ] < / s t r i n g > < / k e y > < v a l u e > < i n t > 1 7 < / i n t > < / v a l u e > < / i t e m > < i t e m > < k e y > < s t r i n g > [ M a r k e t   C o n t r a c t s   %   2 0 2 0 - 2 1   Q 1 ] < / s t r i n g > < / k e y > < v a l u e > < i n t > 1 8 < / i n t > < / v a l u e > < / i t e m > < i t e m > < k e y > < s t r i n g > [ M a r k e t   C o n t r a c t s   %   2 0 2 0 - 2 1   Q 2 ] < / s t r i n g > < / k e y > < v a l u e > < i n t > 1 9 < / i n t > < / v a l u e > < / i t e m > < i t e m > < k e y > < s t r i n g > [ B l a n k   1 ] < / s t r i n g > < / k e y > < v a l u e > < i n t > 2 0 < / i n t > < / v a l u e > < / i t e m > < i t e m > < k e y > < s t r i n g > [ C u s t o m e r   N u m b e r s   2 0 1 5 - 1 6 ] < / s t r i n g > < / k e y > < v a l u e > < i n t > 2 1 < / i n t > < / v a l u e > < / i t e m > < i t e m > < k e y > < s t r i n g > [ C u s t o m e r   N u m b e r s   2 0 1 6 - 1 7 ] < / s t r i n g > < / k e y > < v a l u e > < i n t > 2 2 < / i n t > < / v a l u e > < / i t e m > < i t e m > < k e y > < s t r i n g > [ C u s t o m e r   N u m b e r s   2 0 1 7 - 1 8 ] < / s t r i n g > < / k e y > < v a l u e > < i n t > 2 3 < / i n t > < / v a l u e > < / i t e m > < i t e m > < k e y > < s t r i n g > [ C u s t o m e r   N u m b e r s   2 0 1 8 - 1 9 ] < / s t r i n g > < / k e y > < v a l u e > < i n t > 2 4 < / i n t > < / v a l u e > < / i t e m > < i t e m > < k e y > < s t r i n g > [ C u s t o m e r   N u m b e r s   2 0 1 9 - 2 0 ] < / s t r i n g > < / k e y > < v a l u e > < i n t > 2 5 < / i n t > < / v a l u e > < / i t e m > < i t e m > < k e y > < s t r i n g > [ M a r k e t   S h a r e   2 0 1 5 - 1 6 ] < / s t r i n g > < / k e y > < v a l u e > < i n t > 2 6 < / i n t > < / v a l u e > < / i t e m > < i t e m > < k e y > < s t r i n g > [ M a r k e t   S h a r e   2 0 1 6 - 1 7 ] < / s t r i n g > < / k e y > < v a l u e > < i n t > 2 7 < / i n t > < / v a l u e > < / i t e m > < i t e m > < k e y > < s t r i n g > [ M a r k e t   S h a r e   2 0 1 7 - 1 8 ] < / s t r i n g > < / k e y > < v a l u e > < i n t > 2 8 < / i n t > < / v a l u e > < / i t e m > < i t e m > < k e y > < s t r i n g > [ M a r k e t   S h a r e   2 0 1 8 - 1 9 ] < / s t r i n g > < / k e y > < v a l u e > < i n t > 2 9 < / i n t > < / v a l u e > < / i t e m > < i t e m > < k e y > < s t r i n g > [ M a r k e t   S h a r e   2 0 1 9 - 2 0 ] < / s t r i n g > < / k e y > < v a l u e > < i n t > 3 0 < / i n t > < / v a l u e > < / i t e m > < i t e m > < k e y > < s t r i n g > [ M a r k e t   C o n t r a c t s   2 0 1 5 - 1 6 ] < / s t r i n g > < / k e y > < v a l u e > < i n t > 3 1 < / i n t > < / v a l u e > < / i t e m > < i t e m > < k e y > < s t r i n g > [ M a r k e t   C o n t r a c t s   2 0 1 6 - 1 7 ] < / s t r i n g > < / k e y > < v a l u e > < i n t > 3 2 < / i n t > < / v a l u e > < / i t e m > < i t e m > < k e y > < s t r i n g > [ M a r k e t   C o n t r a c t s   2 0 1 7 - 1 8 ] < / s t r i n g > < / k e y > < v a l u e > < i n t > 3 3 < / i n t > < / v a l u e > < / i t e m > < i t e m > < k e y > < s t r i n g > [ M a r k e t   C o n t r a c t s   2 0 1 8 - 1 9 ] < / s t r i n g > < / k e y > < v a l u e > < i n t > 3 4 < / i n t > < / v a l u e > < / i t e m > < i t e m > < k e y > < s t r i n g > [ M a r k e t   C o n t r a c t s   2 0 1 9 - 2 0 ] < / s t r i n g > < / k e y > < v a l u e > < i n t > 3 5 < / i n t > < / v a l u e > < / i t e m > < i t e m > < k e y > < s t r i n g > [ M a r k e t   C o n t r a c t s   %   2 0 1 5 - 1 6 ] < / s t r i n g > < / k e y > < v a l u e > < i n t > 3 6 < / i n t > < / v a l u e > < / i t e m > < i t e m > < k e y > < s t r i n g > [ M a r k e t   C o n t r a c t s   %   2 0 1 6 - 1 7 ] < / s t r i n g > < / k e y > < v a l u e > < i n t > 3 7 < / i n t > < / v a l u e > < / i t e m > < i t e m > < k e y > < s t r i n g > [ M a r k e t   C o n t r a c t s   %   2 0 1 7 - 1 8 ] < / s t r i n g > < / k e y > < v a l u e > < i n t > 3 8 < / i n t > < / v a l u e > < / i t e m > < i t e m > < k e y > < s t r i n g > [ M a r k e t   C o n t r a c t s   %   2 0 1 8 - 1 9 ] < / s t r i n g > < / k e y > < v a l u e > < i n t > 3 9 < / i n t > < / v a l u e > < / i t e m > < i t e m > < k e y > < s t r i n g > [ M a r k e t   C o n t r a c t s   %   2 0 1 9 - 2 0 ] < / s t r i n g > < / k e y > < v a l u e > < i n t > 4 0 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D a t a M a s h u p   s q m i d = " 5 1 2 a 3 d 3 e - 1 9 0 d - 4 d 5 2 - 9 6 6 5 - e a f 2 d 2 e 2 1 e 6 5 "   x m l n s = " h t t p : / / s c h e m a s . m i c r o s o f t . c o m / D a t a M a s h u p " > A A A A A B c D A A B Q S w M E F A A C A A g A R 1 G 4 V E F x x w e n A A A A + A A A A B I A H A B D b 2 5 m a W c v U G F j a 2 F n Z S 5 4 b W w g o h g A K K A U A A A A A A A A A A A A A A A A A A A A A A A A A A A A h Y 9 N C s I w G E S v U r J v / t S i 5 W u K u L U g i O K 2 x N g G 2 1 S a 1 P R u L j y S V 7 C g V X c u Z 3 g D b x 6 3 O 6 R 9 X Q V X 1 V r d m A Q x T F G g j G y O 2 h Q J 6 t w p n K N U w C a X 5 7 x Q w Q A b G / d W J 6 h 0 7 h I T 4 r 3 H f o K b t i C c U k Y O 2 X o r S 1 X n o T b W 5 U Y q 9 F k d / 6 + Q g P 1 L R n A c M T x j C 4 6 n E Q M y 1 p B p 8 0 X 4 Y I w p k J 8 S V l 3 l u l Y J Z c L l D s g Y g b x f i C d Q S w M E F A A C A A g A R 1 G 4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R u F Q o i k e 4 D g A A A B E A A A A T A B w A R m 9 y b X V s Y X M v U 2 V j d G l v b j E u b S C i G A A o o B Q A A A A A A A A A A A A A A A A A A A A A A A A A A A A r T k 0 u y c z P U w i G 0 I b W A F B L A Q I t A B Q A A g A I A E d R u F R B c c c H p w A A A P g A A A A S A A A A A A A A A A A A A A A A A A A A A A B D b 2 5 m a W c v U G F j a 2 F n Z S 5 4 b W x Q S w E C L Q A U A A I A C A B H U b h U D 8 r p q 6 Q A A A D p A A A A E w A A A A A A A A A A A A A A A A D z A A A A W 0 N v b n R l b n R f V H l w Z X N d L n h t b F B L A Q I t A B Q A A g A I A E d R u F Q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B A A A A A A A A o w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f V d M k U p a 9 U q 7 S M 3 z A b O 2 I Q A A A A A C A A A A A A A D Z g A A w A A A A B A A A A B S Y f W C / e D O C i 4 s A m n G J q q U A A A A A A S A A A C g A A A A E A A A A F 9 1 2 p L 1 u V z 3 e p S o t t y F 4 3 9 Q A A A A + n C n B S z S 2 Q W R B 3 0 m o p k 3 x Y a c C u z M P m A k f D b N C 4 j + Z T I x R d T O q 6 p 8 h j 0 c B J B k 7 J 6 K H 2 z p 6 y 4 1 2 H 1 8 G / k p 6 J R r w e f p m t 0 E 0 f w 1 b S W g A O W g 6 C I U A A A A B e W T i K N f c V N O R V 7 7 Y n 1 S X / R C C T o = < / D a t a M a s h u p > 
</file>

<file path=customXml/itemProps1.xml><?xml version="1.0" encoding="utf-8"?>
<ds:datastoreItem xmlns:ds="http://schemas.openxmlformats.org/officeDocument/2006/customXml" ds:itemID="{FDAA6B3B-30C4-4675-BDB1-49727E8B8262}">
  <ds:schemaRefs/>
</ds:datastoreItem>
</file>

<file path=customXml/itemProps10.xml><?xml version="1.0" encoding="utf-8"?>
<ds:datastoreItem xmlns:ds="http://schemas.openxmlformats.org/officeDocument/2006/customXml" ds:itemID="{2E7BEB16-8F97-496D-BF98-040A5E3B5712}">
  <ds:schemaRefs/>
</ds:datastoreItem>
</file>

<file path=customXml/itemProps11.xml><?xml version="1.0" encoding="utf-8"?>
<ds:datastoreItem xmlns:ds="http://schemas.openxmlformats.org/officeDocument/2006/customXml" ds:itemID="{1866F342-8094-4F98-B2B0-8F7BC7066AD3}">
  <ds:schemaRefs/>
</ds:datastoreItem>
</file>

<file path=customXml/itemProps12.xml><?xml version="1.0" encoding="utf-8"?>
<ds:datastoreItem xmlns:ds="http://schemas.openxmlformats.org/officeDocument/2006/customXml" ds:itemID="{AA94D4C7-BCC6-4D77-8BA4-08C669531E3D}">
  <ds:schemaRefs/>
</ds:datastoreItem>
</file>

<file path=customXml/itemProps13.xml><?xml version="1.0" encoding="utf-8"?>
<ds:datastoreItem xmlns:ds="http://schemas.openxmlformats.org/officeDocument/2006/customXml" ds:itemID="{20F86EFC-C122-46BA-9EA0-3420FDA797A0}">
  <ds:schemaRefs/>
</ds:datastoreItem>
</file>

<file path=customXml/itemProps14.xml><?xml version="1.0" encoding="utf-8"?>
<ds:datastoreItem xmlns:ds="http://schemas.openxmlformats.org/officeDocument/2006/customXml" ds:itemID="{2411D98E-81F2-4FA7-B33A-058B77E655DF}">
  <ds:schemaRefs/>
</ds:datastoreItem>
</file>

<file path=customXml/itemProps15.xml><?xml version="1.0" encoding="utf-8"?>
<ds:datastoreItem xmlns:ds="http://schemas.openxmlformats.org/officeDocument/2006/customXml" ds:itemID="{61B9A726-EF73-471C-85F6-2349E029FF81}">
  <ds:schemaRefs/>
</ds:datastoreItem>
</file>

<file path=customXml/itemProps16.xml><?xml version="1.0" encoding="utf-8"?>
<ds:datastoreItem xmlns:ds="http://schemas.openxmlformats.org/officeDocument/2006/customXml" ds:itemID="{460726D5-3143-4EC2-80B5-A9F948AF7BA3}">
  <ds:schemaRefs/>
</ds:datastoreItem>
</file>

<file path=customXml/itemProps17.xml><?xml version="1.0" encoding="utf-8"?>
<ds:datastoreItem xmlns:ds="http://schemas.openxmlformats.org/officeDocument/2006/customXml" ds:itemID="{65342CCC-B1A8-479B-85AC-50573796484D}">
  <ds:schemaRefs/>
</ds:datastoreItem>
</file>

<file path=customXml/itemProps18.xml><?xml version="1.0" encoding="utf-8"?>
<ds:datastoreItem xmlns:ds="http://schemas.openxmlformats.org/officeDocument/2006/customXml" ds:itemID="{D3CE4E16-8E29-4A01-8A8E-3B4474F04C3B}">
  <ds:schemaRefs/>
</ds:datastoreItem>
</file>

<file path=customXml/itemProps19.xml><?xml version="1.0" encoding="utf-8"?>
<ds:datastoreItem xmlns:ds="http://schemas.openxmlformats.org/officeDocument/2006/customXml" ds:itemID="{D05CC448-4BE5-4B6C-9768-26F378A11613}">
  <ds:schemaRefs/>
</ds:datastoreItem>
</file>

<file path=customXml/itemProps2.xml><?xml version="1.0" encoding="utf-8"?>
<ds:datastoreItem xmlns:ds="http://schemas.openxmlformats.org/officeDocument/2006/customXml" ds:itemID="{BD95311B-18F0-4C87-B2CE-DBB60D89AE7A}">
  <ds:schemaRefs/>
</ds:datastoreItem>
</file>

<file path=customXml/itemProps20.xml><?xml version="1.0" encoding="utf-8"?>
<ds:datastoreItem xmlns:ds="http://schemas.openxmlformats.org/officeDocument/2006/customXml" ds:itemID="{026382E2-0027-4D6C-87EC-89C4E6ECFD56}">
  <ds:schemaRefs/>
</ds:datastoreItem>
</file>

<file path=customXml/itemProps21.xml><?xml version="1.0" encoding="utf-8"?>
<ds:datastoreItem xmlns:ds="http://schemas.openxmlformats.org/officeDocument/2006/customXml" ds:itemID="{C14258F6-FAED-471E-A8D1-6E8AF828164D}"/>
</file>

<file path=customXml/itemProps22.xml><?xml version="1.0" encoding="utf-8"?>
<ds:datastoreItem xmlns:ds="http://schemas.openxmlformats.org/officeDocument/2006/customXml" ds:itemID="{7D605B99-47D3-4102-8850-CE12E650DCA8}"/>
</file>

<file path=customXml/itemProps23.xml><?xml version="1.0" encoding="utf-8"?>
<ds:datastoreItem xmlns:ds="http://schemas.openxmlformats.org/officeDocument/2006/customXml" ds:itemID="{35831EFB-A81B-45E5-994B-E4EE5ACBA1EA}"/>
</file>

<file path=customXml/itemProps3.xml><?xml version="1.0" encoding="utf-8"?>
<ds:datastoreItem xmlns:ds="http://schemas.openxmlformats.org/officeDocument/2006/customXml" ds:itemID="{8BA0847B-DFA8-4108-B298-CA0A39829992}">
  <ds:schemaRefs/>
</ds:datastoreItem>
</file>

<file path=customXml/itemProps4.xml><?xml version="1.0" encoding="utf-8"?>
<ds:datastoreItem xmlns:ds="http://schemas.openxmlformats.org/officeDocument/2006/customXml" ds:itemID="{E201DB07-6B63-4DFB-B5EE-13E611D79C83}">
  <ds:schemaRefs/>
</ds:datastoreItem>
</file>

<file path=customXml/itemProps5.xml><?xml version="1.0" encoding="utf-8"?>
<ds:datastoreItem xmlns:ds="http://schemas.openxmlformats.org/officeDocument/2006/customXml" ds:itemID="{90B355AF-16B3-411E-9A41-AAD6677F4E89}">
  <ds:schemaRefs/>
</ds:datastoreItem>
</file>

<file path=customXml/itemProps6.xml><?xml version="1.0" encoding="utf-8"?>
<ds:datastoreItem xmlns:ds="http://schemas.openxmlformats.org/officeDocument/2006/customXml" ds:itemID="{DC17A2E4-78F9-4860-B40F-3814BEF9B170}">
  <ds:schemaRefs>
    <ds:schemaRef ds:uri="http://www.imanage.com/work/xmlschema"/>
  </ds:schemaRefs>
</ds:datastoreItem>
</file>

<file path=customXml/itemProps7.xml><?xml version="1.0" encoding="utf-8"?>
<ds:datastoreItem xmlns:ds="http://schemas.openxmlformats.org/officeDocument/2006/customXml" ds:itemID="{CBDBB47B-ED49-4317-A56D-387DC8EE1F12}">
  <ds:schemaRefs/>
</ds:datastoreItem>
</file>

<file path=customXml/itemProps8.xml><?xml version="1.0" encoding="utf-8"?>
<ds:datastoreItem xmlns:ds="http://schemas.openxmlformats.org/officeDocument/2006/customXml" ds:itemID="{32B1A4C0-9F1B-49A2-AAA9-C31D8A8969DC}">
  <ds:schemaRefs/>
</ds:datastoreItem>
</file>

<file path=customXml/itemProps9.xml><?xml version="1.0" encoding="utf-8"?>
<ds:datastoreItem xmlns:ds="http://schemas.openxmlformats.org/officeDocument/2006/customXml" ds:itemID="{F3CA6FA3-2833-4A16-B4F2-CD82B575571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Contents</vt:lpstr>
      <vt:lpstr>Res Elec Cust#s &amp; Mkt Contr</vt:lpstr>
      <vt:lpstr>SmLBiz Elec Cust#s &amp; Mkt Contr</vt:lpstr>
      <vt:lpstr>Lrg Elec Cust#s &amp; Mkt Contr</vt:lpstr>
      <vt:lpstr>Res Gas Cust#s &amp; Mkt Contr</vt:lpstr>
      <vt:lpstr>SmlBiz Gas Cust#s &amp; Mkt Contr</vt:lpstr>
      <vt:lpstr>Lrg Gas Cust#s &amp; Mkt Contr</vt:lpstr>
      <vt:lpstr>Types of contracts</vt:lpstr>
      <vt:lpstr>Switching</vt:lpstr>
      <vt:lpstr>Switch# Standard to Market</vt:lpstr>
      <vt:lpstr>Switch# Market to Standard</vt:lpstr>
      <vt:lpstr>Expired - Changed benefits</vt:lpstr>
      <vt:lpstr>Deemed without contract</vt:lpstr>
      <vt:lpstr>Meter installation</vt:lpstr>
      <vt:lpstr>Tariff Structure</vt:lpstr>
      <vt:lpstr>Solar Tariffs - Gov &amp; Retailer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2022-06-28T05:35:43Z</dcterms:created>
  <dcterms:modified xsi:type="dcterms:W3CDTF">2022-06-28T05:36:46Z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0x0101000C3326AADB1661428B75887252665160</vt:lpwstr>
  </property>
</Properties>
</file>